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drawings/drawing6.xml" ContentType="application/vnd.openxmlformats-officedocument.drawing+xml"/>
  <Override PartName="/xl/drawings/drawing8.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comments6.xml" ContentType="application/vnd.openxmlformats-officedocument.spreadsheetml.comments+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trlProps/ctrlProp16.xml" ContentType="application/vnd.ms-excel.controlproperties+xml"/>
  <Override PartName="/xl/worksheets/sheet3.xml" ContentType="application/vnd.openxmlformats-officedocument.spreadsheetml.worksheet+xml"/>
  <Override PartName="/xl/comments2.xml" ContentType="application/vnd.openxmlformats-officedocument.spreadsheetml.comments+xml"/>
  <Override PartName="/xl/comments16.xml" ContentType="application/vnd.openxmlformats-officedocument.spreadsheetml.comment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omments14.xml" ContentType="application/vnd.openxmlformats-officedocument.spreadsheetml.comments+xml"/>
  <Override PartName="/xl/ctrlProps/ctrlProp12.xml" ContentType="application/vnd.ms-excel.controlproperties+xml"/>
  <Override PartName="/xl/ctrlProps/ctrlProp6.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ctrlProps/ctrlProp4.xml" ContentType="application/vnd.ms-excel.controlproperties+xml"/>
  <Override PartName="/xl/ctrlProps/ctrlProp3.xml" ContentType="application/vnd.ms-excel.controlproperties+xml"/>
  <Override PartName="/xl/ctrlProps/ctrlProp10.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comments9.xml" ContentType="application/vnd.openxmlformats-officedocument.spreadsheetml.comments+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omments7.xml" ContentType="application/vnd.openxmlformats-officedocument.spreadsheetml.comments+xml"/>
  <Override PartName="/xl/drawings/drawing5.xml" ContentType="application/vnd.openxmlformats-officedocument.drawing+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omments5.xml" ContentType="application/vnd.openxmlformats-officedocument.spreadsheetml.comment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ctrlProps/ctrlProp13.xml" ContentType="application/vnd.ms-excel.controlproperties+xml"/>
  <Override PartName="/xl/ctrlProps/ctrlProp7.xml" ContentType="application/vnd.ms-excel.controlproperties+xml"/>
  <Default Extension="vml" ContentType="application/vnd.openxmlformats-officedocument.vmlDrawing"/>
  <Override PartName="/xl/comments1.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ctrlProps/ctrlProp11.xml" ContentType="application/vnd.ms-excel.controlproperties+xml"/>
  <Override PartName="/xl/ctrlProps/ctrlProp5.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8C4F1C90-05EB-6A55-5F09-09C24B55AC0B}"/>
  <workbookPr codeName="ThisWorkbook" defaultThemeVersion="124226"/>
  <bookViews>
    <workbookView xWindow="5490" yWindow="2625" windowWidth="12885" windowHeight="6825" tabRatio="941"/>
  </bookViews>
  <sheets>
    <sheet name="表紙" sheetId="45" r:id="rId1"/>
    <sheet name="改定履歴" sheetId="41" r:id="rId2"/>
    <sheet name="INDEX" sheetId="43" r:id="rId3"/>
    <sheet name="新規要件" sheetId="73" r:id="rId4"/>
    <sheet name="機能概要" sheetId="33" r:id="rId5"/>
    <sheet name="インタフェース・DB" sheetId="50" r:id="rId6"/>
    <sheet name="処理フロー" sheetId="75" r:id="rId7"/>
    <sheet name="画面レイアウト" sheetId="35" r:id="rId8"/>
    <sheet name="画面項目詳細" sheetId="47" r:id="rId9"/>
    <sheet name="イベント一覧" sheetId="62" r:id="rId10"/>
    <sheet name="イベント_初期表示" sheetId="65" r:id="rId11"/>
    <sheet name="イベント_検索ボタン押下時(勤務実績登録)" sheetId="76" r:id="rId12"/>
    <sheet name="イベント_確定ボタン押下時(勤務実績登録)" sheetId="78" r:id="rId13"/>
    <sheet name="イベント_時間表示ボタン押下時" sheetId="81" r:id="rId14"/>
    <sheet name="イベント_最初ページボタン押下時" sheetId="82" r:id="rId15"/>
    <sheet name="イベント_前ページボタン押下時" sheetId="85" r:id="rId16"/>
    <sheet name="イベント_次ページボタン押下時" sheetId="86" r:id="rId17"/>
    <sheet name="イベント_最終ページボタン押下時" sheetId="87" r:id="rId18"/>
    <sheet name="イベント_画面項目入力時(勤務実績登録)" sheetId="90" r:id="rId19"/>
    <sheet name="イベント_検索ボタン押下時(実績所定変更)" sheetId="93" r:id="rId20"/>
    <sheet name="イベント_確定ボタン押下時(実績所定変更)" sheetId="88" r:id="rId21"/>
    <sheet name="イベント_画面項目入力時(実績所定変更)" sheetId="89" r:id="rId22"/>
    <sheet name="(補足)先頭実績判定イメージ" sheetId="94" r:id="rId23"/>
    <sheet name="(SEEDS)変更要件(新規登録)" sheetId="83" r:id="rId24"/>
    <sheet name="(SEEDS)変更要件(実績所定変更)" sheetId="84" r:id="rId25"/>
    <sheet name="(SEEDS)処理概要(実績所定変更)" sheetId="92" r:id="rId26"/>
    <sheet name="補足資料（DB移送書）確定_1" sheetId="48" state="hidden" r:id="rId27"/>
    <sheet name="補足資料（DB移送書）確定_2" sheetId="49" state="hidden" r:id="rId28"/>
  </sheets>
  <externalReferences>
    <externalReference r:id="rId29"/>
  </externalReferences>
  <definedNames>
    <definedName name="JANｺｰﾄﾞﾏｽﾀ" localSheetId="26">#REF!</definedName>
    <definedName name="JANｺｰﾄﾞﾏｽﾀ" localSheetId="27">#REF!</definedName>
    <definedName name="PCﾄﾗﾝｻﾞｸｼｮﾝ" localSheetId="26">#REF!</definedName>
    <definedName name="PCﾄﾗﾝｻﾞｸｼｮﾝ" localSheetId="27">#REF!</definedName>
    <definedName name="PC券種ﾏｽﾀ" localSheetId="26">#REF!</definedName>
    <definedName name="PC券種ﾏｽﾀ" localSheetId="27">#REF!</definedName>
    <definedName name="PC処理種別ﾏｽﾀ" localSheetId="26">#REF!</definedName>
    <definedName name="PC処理種別ﾏｽﾀ" localSheetId="27">#REF!</definedName>
    <definedName name="POSｶﾚﾝﾀﾞﾏｽﾀ" localSheetId="26">#REF!</definedName>
    <definedName name="POSｶﾚﾝﾀﾞﾏｽﾀ" localSheetId="27">#REF!</definedName>
    <definedName name="POSｻﾌﾞﾒﾆｭｰﾏｽﾀ" localSheetId="26">#REF!</definedName>
    <definedName name="POSｻﾌﾞﾒﾆｭｰﾏｽﾀ" localSheetId="27">#REF!</definedName>
    <definedName name="POSﾄﾗﾝ項目ｻｲｽﾞ" localSheetId="26">#REF!</definedName>
    <definedName name="POSﾄﾗﾝ項目ｻｲｽﾞ" localSheetId="27">#REF!</definedName>
    <definedName name="POSﾏｽﾀ項目ｻｲｽﾞ" localSheetId="26">#REF!</definedName>
    <definedName name="POSﾏｽﾀ項目ｻｲｽﾞ" localSheetId="27">#REF!</definedName>
    <definedName name="POSﾒﾆｭｰﾏｽﾀ" localSheetId="26">#REF!</definedName>
    <definedName name="POSﾒﾆｭｰﾏｽﾀ" localSheetId="27">#REF!</definedName>
    <definedName name="POSﾛｺﾞﾏｽﾀ" localSheetId="26">#REF!</definedName>
    <definedName name="POSﾛｺﾞﾏｽﾀ" localSheetId="27">#REF!</definedName>
    <definedName name="POS科目ﾏｽﾀ" localSheetId="26">#REF!</definedName>
    <definedName name="POS科目ﾏｽﾀ" localSheetId="27">#REF!</definedName>
    <definedName name="POS担当者ﾏｽﾀ" localSheetId="26">#REF!</definedName>
    <definedName name="POS担当者ﾏｽﾀ" localSheetId="27">#REF!</definedName>
    <definedName name="POS店舗名称ﾏｽﾀ" localSheetId="26">#REF!</definedName>
    <definedName name="POS店舗名称ﾏｽﾀ" localSheetId="27">#REF!</definedName>
    <definedName name="print" localSheetId="25">'(SEEDS)処理概要(実績所定変更)'!print</definedName>
    <definedName name="print" localSheetId="24">'(SEEDS)変更要件(実績所定変更)'!print</definedName>
    <definedName name="print" localSheetId="23">'(SEEDS)変更要件(新規登録)'!print</definedName>
    <definedName name="print" localSheetId="22">'(補足)先頭実績判定イメージ'!print</definedName>
    <definedName name="print" localSheetId="6">処理フロー!print</definedName>
    <definedName name="print">[0]!print</definedName>
    <definedName name="_xlnm.Print_Area" localSheetId="25">'(SEEDS)処理概要(実績所定変更)'!$A$1:$BW$180</definedName>
    <definedName name="_xlnm.Print_Area" localSheetId="24">'(SEEDS)変更要件(実績所定変更)'!$A$1:$BW$60</definedName>
    <definedName name="_xlnm.Print_Area" localSheetId="23">'(SEEDS)変更要件(新規登録)'!$A$1:$BW$59</definedName>
    <definedName name="_xlnm.Print_Area" localSheetId="22">'(補足)先頭実績判定イメージ'!$A$1:$BW$71</definedName>
    <definedName name="_xlnm.Print_Area" localSheetId="2">INDEX!$A$1:$AY$31</definedName>
    <definedName name="_xlnm.Print_Area" localSheetId="18">'イベント_画面項目入力時(勤務実績登録)'!$A$1:$BW$37</definedName>
    <definedName name="_xlnm.Print_Area" localSheetId="21">'イベント_画面項目入力時(実績所定変更)'!$A$1:$BW$36</definedName>
    <definedName name="_xlnm.Print_Area" localSheetId="12">'イベント_確定ボタン押下時(勤務実績登録)'!$A$1:$BW$82</definedName>
    <definedName name="_xlnm.Print_Area" localSheetId="20">'イベント_確定ボタン押下時(実績所定変更)'!$A$1:$BW$90</definedName>
    <definedName name="_xlnm.Print_Area" localSheetId="11">'イベント_検索ボタン押下時(勤務実績登録)'!$A$1:$BW$112</definedName>
    <definedName name="_xlnm.Print_Area" localSheetId="19">'イベント_検索ボタン押下時(実績所定変更)'!$A$1:$BW$58</definedName>
    <definedName name="_xlnm.Print_Area" localSheetId="17">イベント_最終ページボタン押下時!$A$1:$BW$32</definedName>
    <definedName name="_xlnm.Print_Area" localSheetId="14">イベント_最初ページボタン押下時!$A$1:$BW$32</definedName>
    <definedName name="_xlnm.Print_Area" localSheetId="13">イベント_時間表示ボタン押下時!$A$1:$BW$94</definedName>
    <definedName name="_xlnm.Print_Area" localSheetId="16">イベント_次ページボタン押下時!$A$1:$BW$32</definedName>
    <definedName name="_xlnm.Print_Area" localSheetId="10">イベント_初期表示!$A$1:$BW$33</definedName>
    <definedName name="_xlnm.Print_Area" localSheetId="15">イベント_前ページボタン押下時!$A$1:$BW$32</definedName>
    <definedName name="_xlnm.Print_Area" localSheetId="9">イベント一覧!$A$1:$BW$22</definedName>
    <definedName name="_xlnm.Print_Area" localSheetId="5">インタフェース・DB!$A$1:$BW$58</definedName>
    <definedName name="_xlnm.Print_Area" localSheetId="7">画面レイアウト!$A$1:$BW$257</definedName>
    <definedName name="_xlnm.Print_Area" localSheetId="8">画面項目詳細!$A$1:$BW$159</definedName>
    <definedName name="_xlnm.Print_Area" localSheetId="1">改定履歴!$A$1:$AY$31</definedName>
    <definedName name="_xlnm.Print_Area" localSheetId="4">機能概要!$A$1:$BW$57</definedName>
    <definedName name="_xlnm.Print_Area" localSheetId="6">処理フロー!$A$1:$BW$58</definedName>
    <definedName name="_xlnm.Print_Area" localSheetId="3">新規要件!$A$1:$BW$160</definedName>
    <definedName name="_xlnm.Print_Area" localSheetId="0">表紙!$A$1:$AY$40</definedName>
    <definedName name="_xlnm.Print_Area" localSheetId="26">'補足資料（DB移送書）確定_1'!$A$1:$BV$57</definedName>
    <definedName name="_xlnm.Print_Area" localSheetId="27">'補足資料（DB移送書）確定_2'!$A$1:$BV$57</definedName>
    <definedName name="print_out" localSheetId="25">'(SEEDS)処理概要(実績所定変更)'!print_out</definedName>
    <definedName name="print_out" localSheetId="24">'(SEEDS)変更要件(実績所定変更)'!print_out</definedName>
    <definedName name="print_out" localSheetId="23">'(SEEDS)変更要件(新規登録)'!print_out</definedName>
    <definedName name="print_out" localSheetId="22">'(補足)先頭実績判定イメージ'!print_out</definedName>
    <definedName name="print_out" localSheetId="6">処理フロー!print_out</definedName>
    <definedName name="print_out">[0]!print_out</definedName>
    <definedName name="_xlnm.Print_Titles" localSheetId="18">'イベント_画面項目入力時(勤務実績登録)'!$1:$6</definedName>
    <definedName name="_xlnm.Print_Titles" localSheetId="21">'イベント_画面項目入力時(実績所定変更)'!$1:$6</definedName>
    <definedName name="_xlnm.Print_Titles" localSheetId="12">'イベント_確定ボタン押下時(勤務実績登録)'!$1:$6</definedName>
    <definedName name="_xlnm.Print_Titles" localSheetId="20">'イベント_確定ボタン押下時(実績所定変更)'!$1:$6</definedName>
    <definedName name="_xlnm.Print_Titles" localSheetId="11">'イベント_検索ボタン押下時(勤務実績登録)'!$1:$6</definedName>
    <definedName name="_xlnm.Print_Titles" localSheetId="19">'イベント_検索ボタン押下時(実績所定変更)'!$1:$6</definedName>
    <definedName name="_xlnm.Print_Titles" localSheetId="17">イベント_最終ページボタン押下時!$1:$6</definedName>
    <definedName name="_xlnm.Print_Titles" localSheetId="14">イベント_最初ページボタン押下時!$1:$6</definedName>
    <definedName name="_xlnm.Print_Titles" localSheetId="13">イベント_時間表示ボタン押下時!$1:$6</definedName>
    <definedName name="_xlnm.Print_Titles" localSheetId="16">イベント_次ページボタン押下時!$1:$6</definedName>
    <definedName name="_xlnm.Print_Titles" localSheetId="10">イベント_初期表示!$1:$6</definedName>
    <definedName name="_xlnm.Print_Titles" localSheetId="15">イベント_前ページボタン押下時!$1:$6</definedName>
    <definedName name="_xlnm.Print_Titles" localSheetId="9">イベント一覧!$1:$7</definedName>
    <definedName name="_xlnm.Print_Titles" localSheetId="5">インタフェース・DB!$1:$9</definedName>
    <definedName name="_xlnm.Print_Titles" localSheetId="7">画面レイアウト!$1:$7</definedName>
    <definedName name="_xlnm.Print_Titles" localSheetId="8">画面項目詳細!$1:$9</definedName>
    <definedName name="_xlnm.Print_Titles" localSheetId="4">機能概要!$1:$8</definedName>
    <definedName name="_xlnm.Print_Titles" localSheetId="26">'補足資料（DB移送書）確定_1'!$1:$19</definedName>
    <definedName name="_xlnm.Print_Titles" localSheetId="27">'補足資料（DB移送書）確定_2'!$1:$21</definedName>
    <definedName name="print1" localSheetId="25">'(SEEDS)処理概要(実績所定変更)'!print1</definedName>
    <definedName name="print1" localSheetId="24">'(SEEDS)変更要件(実績所定変更)'!print1</definedName>
    <definedName name="print1" localSheetId="23">'(SEEDS)変更要件(新規登録)'!print1</definedName>
    <definedName name="print1" localSheetId="22">'(補足)先頭実績判定イメージ'!print1</definedName>
    <definedName name="print1" localSheetId="6">処理フロー!print1</definedName>
    <definedName name="print1">[0]!print1</definedName>
    <definedName name="ｸﾚｼﾞｯﾄｶｰﾄﾞﾏｽﾀ" localSheetId="26">#REF!</definedName>
    <definedName name="ｸﾚｼﾞｯﾄｶｰﾄﾞﾏｽﾀ" localSheetId="27">#REF!</definedName>
    <definedName name="ｸﾚｼﾞｯﾄｶｰﾄﾞ集計" localSheetId="26">#REF!</definedName>
    <definedName name="ｸﾚｼﾞｯﾄｶｰﾄﾞ集計" localSheetId="27">#REF!</definedName>
    <definedName name="ｺﾝﾄﾛｰﾙ" localSheetId="26">#REF!</definedName>
    <definedName name="ｺﾝﾄﾛｰﾙ" localSheetId="27">#REF!</definedName>
    <definedName name="ｻﾌﾞﾒﾆｭｰ構成" localSheetId="26">#REF!</definedName>
    <definedName name="ｻﾌﾞﾒﾆｭｰ構成" localSheetId="27">#REF!</definedName>
    <definedName name="ﾀｸﾞﾒﾆｭｰｺｰﾄﾞﾏｽﾀ" localSheetId="26">#REF!</definedName>
    <definedName name="ﾀｸﾞﾒﾆｭｰｺｰﾄﾞﾏｽﾀ" localSheetId="27">#REF!</definedName>
    <definedName name="ﾄﾗﾝﾃｰﾌﾞﾙ名" localSheetId="26">#REF!</definedName>
    <definedName name="ﾄﾗﾝﾃｰﾌﾞﾙ名" localSheetId="27">#REF!</definedName>
    <definedName name="ﾎﾟｲﾝﾄｶｰﾄﾞﾄﾗﾝｻﾞｸｼｮﾝ" localSheetId="26">#REF!</definedName>
    <definedName name="ﾎﾟｲﾝﾄｶｰﾄﾞﾄﾗﾝｻﾞｸｼｮﾝ" localSheetId="27">#REF!</definedName>
    <definedName name="ﾎﾟｲﾝﾄｶｰﾄﾞﾎﾟｲﾝﾄ変換ﾏｽﾀ" localSheetId="26">#REF!</definedName>
    <definedName name="ﾎﾟｲﾝﾄｶｰﾄﾞﾎﾟｲﾝﾄ変換ﾏｽﾀ" localSheetId="27">#REF!</definedName>
    <definedName name="ﾎﾟｲﾝﾄｶｰﾄﾞ景品交換ﾏｽﾀ" localSheetId="26">#REF!</definedName>
    <definedName name="ﾎﾟｲﾝﾄｶｰﾄﾞ景品交換ﾏｽﾀ" localSheetId="27">#REF!</definedName>
    <definedName name="ﾎﾟｲﾝﾄｶｰﾄﾞ券種ﾏｽﾀ" localSheetId="26">#REF!</definedName>
    <definedName name="ﾎﾟｲﾝﾄｶｰﾄﾞ券種ﾏｽﾀ" localSheetId="27">#REF!</definedName>
    <definedName name="ﾎﾟｲﾝﾄｶｰﾄﾞ処理種別ﾏｽﾀ" localSheetId="26">#REF!</definedName>
    <definedName name="ﾎﾟｲﾝﾄｶｰﾄﾞ処理種別ﾏｽﾀ" localSheetId="27">#REF!</definedName>
    <definedName name="ﾏｽﾀﾃｰﾌﾞﾙ名" localSheetId="26">#REF!</definedName>
    <definedName name="ﾏｽﾀﾃｰﾌﾞﾙ名" localSheetId="27">#REF!</definedName>
    <definedName name="ﾒﾆｭｰﾎﾞﾀﾝ表示色ｺｰﾄﾞﾏｽﾀ" localSheetId="26">#REF!</definedName>
    <definedName name="ﾒﾆｭｰﾎﾞﾀﾝ表示色ｺｰﾄﾞﾏｽﾀ" localSheetId="27">#REF!</definedName>
    <definedName name="ﾒﾆｭｰ区分ﾏｽﾀ" localSheetId="26">#REF!</definedName>
    <definedName name="ﾒﾆｭｰ区分ﾏｽﾀ" localSheetId="27">#REF!</definedName>
    <definedName name="ﾒﾆｭｰ別点検登録" localSheetId="26">#REF!</definedName>
    <definedName name="ﾒﾆｭｰ別点検登録" localSheetId="27">#REF!</definedName>
    <definedName name="移動記録" localSheetId="26">#REF!</definedName>
    <definedName name="移動記録" localSheetId="27">#REF!</definedName>
    <definedName name="運用設定ｺｰﾄﾞﾏｽﾀ" localSheetId="26">#REF!</definedName>
    <definedName name="運用設定ｺｰﾄﾞﾏｽﾀ" localSheetId="27">#REF!</definedName>
    <definedName name="営業日管理" localSheetId="26">[1]SCﾄﾗﾝ項目説明!#REF!</definedName>
    <definedName name="営業日管理" localSheetId="27">[1]SCﾄﾗﾝ項目説明!#REF!</definedName>
    <definedName name="科目別移動詳細" localSheetId="26">#REF!</definedName>
    <definedName name="科目別移動詳細" localSheetId="27">#REF!</definedName>
    <definedName name="会計･変更ｵｰﾀﾞｰ" localSheetId="26">#REF!</definedName>
    <definedName name="会計･変更ｵｰﾀﾞｰ" localSheetId="27">#REF!</definedName>
    <definedName name="会計･変更ﾍｯﾀﾞ" localSheetId="26">#REF!</definedName>
    <definedName name="会計･変更ﾍｯﾀﾞ" localSheetId="27">#REF!</definedName>
    <definedName name="会計･変更券" localSheetId="26">#REF!</definedName>
    <definedName name="会計･変更券" localSheetId="27">#REF!</definedName>
    <definedName name="会計･変更個別割引" localSheetId="26">#REF!</definedName>
    <definedName name="会計･変更個別割引" localSheetId="27">#REF!</definedName>
    <definedName name="会計･変更明細" localSheetId="26">#REF!</definedName>
    <definedName name="会計･変更明細" localSheetId="27">#REF!</definedName>
    <definedName name="割引ﾏｽﾀ" localSheetId="26">#REF!</definedName>
    <definedName name="割引ﾏｽﾀ" localSheetId="27">#REF!</definedName>
    <definedName name="割引関係集計" localSheetId="26">#REF!</definedName>
    <definedName name="割引関係集計" localSheetId="27">#REF!</definedName>
    <definedName name="環境設定ｺｰﾄﾞﾏｽﾀ" localSheetId="26">#REF!</definedName>
    <definedName name="環境設定ｺｰﾄﾞﾏｽﾀ" localSheetId="27">#REF!</definedName>
    <definedName name="機能ｷｰｺｰﾄﾞﾏｽﾀ" localSheetId="26">#REF!</definedName>
    <definedName name="機能ｷｰｺｰﾄﾞﾏｽﾀ" localSheetId="27">#REF!</definedName>
    <definedName name="客単価ｺｰﾄﾞﾏｽﾀ" localSheetId="26">#REF!</definedName>
    <definedName name="客単価ｺｰﾄﾞﾏｽﾀ" localSheetId="27">#REF!</definedName>
    <definedName name="景品交換実績" localSheetId="26">#REF!</definedName>
    <definedName name="景品交換実績" localSheetId="27">#REF!</definedName>
    <definedName name="券JANｺｰﾄﾞﾏｽﾀ" localSheetId="26">#REF!</definedName>
    <definedName name="券JANｺｰﾄﾞﾏｽﾀ" localSheetId="27">#REF!</definedName>
    <definedName name="券ﾏｽﾀ" localSheetId="26">#REF!</definedName>
    <definedName name="券ﾏｽﾀ" localSheetId="27">#REF!</definedName>
    <definedName name="見積もり数" localSheetId="26">#REF!</definedName>
    <definedName name="見積もり数" localSheetId="27">#REF!</definedName>
    <definedName name="在高集計" localSheetId="26">#REF!</definedName>
    <definedName name="在高集計" localSheetId="27">#REF!</definedName>
    <definedName name="在高集計金庫内小口" localSheetId="26">#REF!</definedName>
    <definedName name="在高集計金庫内小口" localSheetId="27">#REF!</definedName>
    <definedName name="雑収･支出" localSheetId="26">#REF!</definedName>
    <definedName name="雑収･支出" localSheetId="27">#REF!</definedName>
    <definedName name="残数情報" localSheetId="26">#REF!</definedName>
    <definedName name="残数情報" localSheetId="27">#REF!</definedName>
    <definedName name="残数情報明細" localSheetId="26">#REF!</definedName>
    <definedName name="残数情報明細" localSheetId="27">#REF!</definedName>
    <definedName name="時間帯定義ﾏｽﾀ" localSheetId="26">#REF!</definedName>
    <definedName name="時間帯定義ﾏｽﾀ" localSheetId="27">#REF!</definedName>
    <definedName name="時間帯別ｻﾌﾞﾒﾆｭｰ集計" localSheetId="26">#REF!</definedName>
    <definedName name="時間帯別ｻﾌﾞﾒﾆｭｰ集計" localSheetId="27">#REF!</definedName>
    <definedName name="時間帯別ﾒﾆｭｰ集計" localSheetId="26">#REF!</definedName>
    <definedName name="時間帯別ﾒﾆｭｰ集計" localSheetId="27">#REF!</definedName>
    <definedName name="時間別集計" localSheetId="26">#REF!</definedName>
    <definedName name="時間別集計" localSheetId="27">#REF!</definedName>
    <definedName name="収支精算時ﾚﾎﾟｰﾄｺｰﾄﾞﾏｽﾀ" localSheetId="26">#REF!</definedName>
    <definedName name="収支精算時ﾚﾎﾟｰﾄｺｰﾄﾞﾏｽﾀ" localSheetId="27">#REF!</definedName>
    <definedName name="集計" localSheetId="26">#REF!</definedName>
    <definedName name="集計" localSheetId="27">#REF!</definedName>
    <definedName name="処理ｷｰｺｰﾄﾞﾏｽﾀ" localSheetId="26">#REF!</definedName>
    <definedName name="処理ｷｰｺｰﾄﾞﾏｽﾀ" localSheetId="27">#REF!</definedName>
    <definedName name="初期値ﾏｽﾀ" localSheetId="26">#REF!</definedName>
    <definedName name="初期値ﾏｽﾀ" localSheetId="27">#REF!</definedName>
    <definedName name="商品ｷｰｺｰﾄﾞﾏｽﾀ" localSheetId="26">#REF!</definedName>
    <definedName name="商品ｷｰｺｰﾄﾞﾏｽﾀ" localSheetId="27">#REF!</definedName>
    <definedName name="消費税ﾏｽﾀ" localSheetId="26">#REF!</definedName>
    <definedName name="消費税ﾏｽﾀ" localSheetId="27">#REF!</definedName>
    <definedName name="深夜ｻｰﾋﾞｽﾏｽﾀ" localSheetId="26">#REF!</definedName>
    <definedName name="深夜ｻｰﾋﾞｽﾏｽﾀ" localSheetId="27">#REF!</definedName>
    <definedName name="地方税ﾏｽﾀ" localSheetId="26">#REF!</definedName>
    <definedName name="地方税ﾏｽﾀ" localSheetId="27">#REF!</definedName>
    <definedName name="提供時間ﾏｽﾀ" localSheetId="26">#REF!</definedName>
    <definedName name="提供時間ﾏｽﾀ" localSheetId="27">#REF!</definedName>
    <definedName name="店舗情報ﾏｽﾀ" localSheetId="26">#REF!</definedName>
    <definedName name="店舗情報ﾏｽﾀ" localSheetId="27">#REF!</definedName>
    <definedName name="点検記録" localSheetId="26">#REF!</definedName>
    <definedName name="点検記録" localSheetId="27">#REF!</definedName>
    <definedName name="点検記録ｸﾚｼﾞｯﾄｶｰﾄﾞ" localSheetId="26">#REF!</definedName>
    <definedName name="点検記録ｸﾚｼﾞｯﾄｶｰﾄﾞ" localSheetId="27">#REF!</definedName>
    <definedName name="点検記録小口" localSheetId="26">#REF!</definedName>
    <definedName name="点検記録小口" localSheetId="27">#REF!</definedName>
    <definedName name="電話･たばこ" localSheetId="26">#REF!</definedName>
    <definedName name="電話･たばこ" localSheetId="27">#REF!</definedName>
    <definedName name="納品書" localSheetId="26">#REF!</definedName>
    <definedName name="納品書" localSheetId="27">#REF!</definedName>
    <definedName name="売上操作ｺｰﾄﾞﾏｽﾀ" localSheetId="26">#REF!</definedName>
    <definedName name="売上操作ｺｰﾄﾞﾏｽﾀ" localSheetId="27">#REF!</definedName>
    <definedName name="販促ｶｽﾀﾏｰﾏｽﾀ" localSheetId="26">#REF!</definedName>
    <definedName name="販促ｶｽﾀﾏｰﾏｽﾀ" localSheetId="27">#REF!</definedName>
    <definedName name="販促ﾚｼｰﾄﾏｽﾀ" localSheetId="26">#REF!</definedName>
    <definedName name="販促ﾚｼｰﾄﾏｽﾀ" localSheetId="27">#REF!</definedName>
    <definedName name="両替" localSheetId="26">#REF!</definedName>
    <definedName name="両替" localSheetId="27">#REF!</definedName>
    <definedName name="領収証" localSheetId="26">#REF!</definedName>
    <definedName name="領収証" localSheetId="27">#REF!</definedName>
  </definedNames>
  <calcPr calcId="125725"/>
</workbook>
</file>

<file path=xl/calcChain.xml><?xml version="1.0" encoding="utf-8"?>
<calcChain xmlns="http://schemas.openxmlformats.org/spreadsheetml/2006/main">
  <c r="M26" i="43"/>
  <c r="AA6" i="94"/>
  <c r="K6"/>
  <c r="P4"/>
  <c r="P2"/>
  <c r="A1"/>
  <c r="M25" i="43" l="1"/>
  <c r="AA6" i="93"/>
  <c r="K6"/>
  <c r="P4"/>
  <c r="P2"/>
  <c r="A1"/>
  <c r="M24" i="43" l="1"/>
  <c r="M23"/>
  <c r="M21"/>
  <c r="M22"/>
  <c r="AA6" i="90"/>
  <c r="K6"/>
  <c r="P4"/>
  <c r="P2"/>
  <c r="A1"/>
  <c r="AA6" i="89"/>
  <c r="K6"/>
  <c r="P4"/>
  <c r="P2"/>
  <c r="A1"/>
  <c r="AA6" i="88"/>
  <c r="K6"/>
  <c r="P4"/>
  <c r="P2"/>
  <c r="A1"/>
  <c r="M18" i="43" l="1"/>
  <c r="M19"/>
  <c r="M20"/>
  <c r="AA6" i="87"/>
  <c r="K6"/>
  <c r="P4"/>
  <c r="P2"/>
  <c r="A1"/>
  <c r="AA6" i="86"/>
  <c r="K6"/>
  <c r="P4"/>
  <c r="P2"/>
  <c r="A1"/>
  <c r="AA6" i="85"/>
  <c r="K6"/>
  <c r="P4"/>
  <c r="P2"/>
  <c r="A1"/>
  <c r="M8" i="43"/>
  <c r="M9"/>
  <c r="M10"/>
  <c r="M11"/>
  <c r="M12"/>
  <c r="M13"/>
  <c r="M14"/>
  <c r="M15"/>
  <c r="M16"/>
  <c r="M17"/>
  <c r="AA6" i="62"/>
  <c r="K6"/>
  <c r="P4"/>
  <c r="P2"/>
  <c r="A1"/>
  <c r="AA6" i="82"/>
  <c r="K6"/>
  <c r="P4"/>
  <c r="P2"/>
  <c r="A1"/>
  <c r="AA6" i="81"/>
  <c r="K6"/>
  <c r="P4"/>
  <c r="P2"/>
  <c r="A1"/>
  <c r="K6" i="49" l="1"/>
  <c r="K6" i="48"/>
  <c r="AA6" i="78"/>
  <c r="K6"/>
  <c r="P4"/>
  <c r="P2"/>
  <c r="A1"/>
  <c r="AA6" i="76"/>
  <c r="K6"/>
  <c r="P4"/>
  <c r="P2"/>
  <c r="A1"/>
  <c r="AA6" i="65"/>
  <c r="K6"/>
  <c r="P4"/>
  <c r="P2"/>
  <c r="A1"/>
  <c r="AA6" i="47"/>
  <c r="K6"/>
  <c r="P4"/>
  <c r="P2"/>
  <c r="A1"/>
  <c r="AA6" i="35"/>
  <c r="K6"/>
  <c r="P4"/>
  <c r="P2"/>
  <c r="A1"/>
  <c r="AA6" i="75" l="1"/>
  <c r="K6"/>
  <c r="P4"/>
  <c r="P2"/>
  <c r="A1"/>
  <c r="AA6" i="50"/>
  <c r="K6"/>
  <c r="P4"/>
  <c r="P2"/>
  <c r="A1"/>
  <c r="AP6" i="33" l="1"/>
  <c r="AP6" i="94" s="1"/>
  <c r="K6" i="33"/>
  <c r="AA6" i="73"/>
  <c r="K6"/>
  <c r="P4"/>
  <c r="P2"/>
  <c r="A1"/>
  <c r="M7" i="43"/>
  <c r="M6"/>
  <c r="M5"/>
  <c r="M4"/>
  <c r="AP6" i="73" l="1"/>
  <c r="AP6" i="93"/>
  <c r="AP6" i="90"/>
  <c r="AP6" i="88"/>
  <c r="AP6" i="89"/>
  <c r="AP6" i="87"/>
  <c r="AP6" i="85"/>
  <c r="AP6" i="86"/>
  <c r="AP6" i="62"/>
  <c r="AP6" i="81"/>
  <c r="AP6" i="82"/>
  <c r="AP6" i="65"/>
  <c r="AP6" i="76"/>
  <c r="AP6" i="75"/>
  <c r="AP6" i="78"/>
  <c r="AP6" i="35"/>
  <c r="AP6" i="47"/>
  <c r="AP6" i="50"/>
</calcChain>
</file>

<file path=xl/comments1.xml><?xml version="1.0" encoding="utf-8"?>
<comments xmlns="http://schemas.openxmlformats.org/spreadsheetml/2006/main">
  <authors>
    <author>作成者</author>
  </authors>
  <commentList>
    <comment ref="C8" authorId="0">
      <text>
        <r>
          <rPr>
            <b/>
            <sz val="9"/>
            <color indexed="81"/>
            <rFont val="ＭＳ Ｐゴシック"/>
            <family val="3"/>
            <charset val="128"/>
          </rPr>
          <t>画面の項目名称
を記載する。</t>
        </r>
      </text>
    </comment>
    <comment ref="P8" authorId="0">
      <text>
        <r>
          <rPr>
            <b/>
            <sz val="9"/>
            <color indexed="81"/>
            <rFont val="ＭＳ Ｐゴシック"/>
            <family val="3"/>
            <charset val="128"/>
          </rPr>
          <t>ボタン・リンク・ラジオボタン・テキスト
など
イベントが発生する
属性を記載する。</t>
        </r>
      </text>
    </comment>
    <comment ref="T8" authorId="0">
      <text>
        <r>
          <rPr>
            <b/>
            <sz val="9"/>
            <color indexed="81"/>
            <rFont val="ＭＳ Ｐゴシック"/>
            <family val="3"/>
            <charset val="128"/>
          </rPr>
          <t>区分を記載する。
入力：I
出力：O
入出力：I/O</t>
        </r>
      </text>
    </comment>
    <comment ref="AE8" authorId="0">
      <text>
        <r>
          <rPr>
            <b/>
            <sz val="9"/>
            <color indexed="81"/>
            <rFont val="ＭＳ Ｐゴシック"/>
            <family val="3"/>
            <charset val="128"/>
          </rPr>
          <t xml:space="preserve">ラジオボタンの区分やリストボックス
（ハードコーディングしてあるもの）を記載する。
（リストボックスに空白行を含める場合は
「--全件--」、空白行　と記載する。）
</t>
        </r>
        <r>
          <rPr>
            <sz val="9"/>
            <color indexed="81"/>
            <rFont val="ＭＳ Ｐゴシック"/>
            <family val="3"/>
            <charset val="128"/>
          </rPr>
          <t xml:space="preserve">
</t>
        </r>
      </text>
    </comment>
    <comment ref="AL8" authorId="0">
      <text>
        <r>
          <rPr>
            <b/>
            <sz val="9"/>
            <color indexed="81"/>
            <rFont val="ＭＳ Ｐゴシック"/>
            <family val="3"/>
            <charset val="128"/>
          </rPr>
          <t xml:space="preserve">必須かどうかを記載する。
凡例
必須：○
条件付必須：△
</t>
        </r>
      </text>
    </comment>
    <comment ref="AM8" authorId="0">
      <text>
        <r>
          <rPr>
            <b/>
            <sz val="9"/>
            <color indexed="81"/>
            <rFont val="ＭＳ Ｐゴシック"/>
            <family val="3"/>
            <charset val="128"/>
          </rPr>
          <t xml:space="preserve">初期値がある場合は
記載する。
</t>
        </r>
      </text>
    </comment>
    <comment ref="V9" authorId="0">
      <text>
        <r>
          <rPr>
            <b/>
            <sz val="9"/>
            <color indexed="81"/>
            <rFont val="ＭＳ Ｐゴシック"/>
            <family val="3"/>
            <charset val="128"/>
          </rPr>
          <t>型を記載する。
整数
小数付
日付
英文字
英数字
全角ひら・カナ
半角ｶﾅ
電話番号
－
その他
　→その他の場合は備考に型を記載する。</t>
        </r>
      </text>
    </comment>
    <comment ref="X9" authorId="0">
      <text>
        <r>
          <rPr>
            <b/>
            <sz val="9"/>
            <color indexed="81"/>
            <rFont val="ＭＳ Ｐゴシック"/>
            <family val="3"/>
            <charset val="128"/>
          </rPr>
          <t>最大桁数を記載する。</t>
        </r>
      </text>
    </comment>
    <comment ref="Z9" authorId="0">
      <text>
        <r>
          <rPr>
            <b/>
            <sz val="9"/>
            <color indexed="81"/>
            <rFont val="ＭＳ Ｐゴシック"/>
            <family val="3"/>
            <charset val="128"/>
          </rPr>
          <t xml:space="preserve">画面に表示する形式をYYYY/MM/DDなどの形式で記載する。
</t>
        </r>
      </text>
    </comment>
    <comment ref="AU9" authorId="0">
      <text>
        <r>
          <rPr>
            <b/>
            <sz val="9"/>
            <color indexed="81"/>
            <rFont val="ＭＳ Ｐゴシック"/>
            <family val="3"/>
            <charset val="128"/>
          </rPr>
          <t>エンティティ名を
記載する。</t>
        </r>
      </text>
    </comment>
    <comment ref="AZ9" authorId="0">
      <text>
        <r>
          <rPr>
            <b/>
            <sz val="9"/>
            <color indexed="81"/>
            <rFont val="ＭＳ Ｐゴシック"/>
            <family val="3"/>
            <charset val="128"/>
          </rPr>
          <t>項目名を記載する。</t>
        </r>
      </text>
    </comment>
    <comment ref="BE9" authorId="0">
      <text>
        <r>
          <rPr>
            <b/>
            <sz val="9"/>
            <color indexed="81"/>
            <rFont val="ＭＳ Ｐゴシック"/>
            <family val="3"/>
            <charset val="128"/>
          </rPr>
          <t>項目名を記載する。</t>
        </r>
      </text>
    </comment>
  </commentList>
</comments>
</file>

<file path=xl/comments2.xml><?xml version="1.0" encoding="utf-8"?>
<comments xmlns="http://schemas.openxmlformats.org/spreadsheetml/2006/main">
  <authors>
    <author>作成者</author>
  </authors>
  <commentList>
    <comment ref="P22" authorId="0">
      <text>
        <r>
          <rPr>
            <b/>
            <sz val="9"/>
            <color indexed="81"/>
            <rFont val="ＭＳ Ｐゴシック"/>
            <family val="3"/>
            <charset val="128"/>
          </rPr>
          <t>テーブル項目でない場合は記載不要</t>
        </r>
      </text>
    </comment>
  </commentList>
</comments>
</file>

<file path=xl/comments3.xml><?xml version="1.0" encoding="utf-8"?>
<comments xmlns="http://schemas.openxmlformats.org/spreadsheetml/2006/main">
  <authors>
    <author>作成者</author>
  </authors>
  <commentList>
    <comment ref="P34" authorId="0">
      <text>
        <r>
          <rPr>
            <b/>
            <sz val="9"/>
            <color indexed="81"/>
            <rFont val="ＭＳ Ｐゴシック"/>
            <family val="3"/>
            <charset val="128"/>
          </rPr>
          <t>テーブル項目でない場合は記載不要</t>
        </r>
      </text>
    </comment>
  </commentList>
</comments>
</file>

<file path=xl/comments4.xml><?xml version="1.0" encoding="utf-8"?>
<comments xmlns="http://schemas.openxmlformats.org/spreadsheetml/2006/main">
  <authors>
    <author>作成者</author>
  </authors>
  <commentList>
    <comment ref="P27" authorId="0">
      <text>
        <r>
          <rPr>
            <b/>
            <sz val="9"/>
            <color indexed="81"/>
            <rFont val="ＭＳ Ｐゴシック"/>
            <family val="3"/>
            <charset val="128"/>
          </rPr>
          <t>テーブル項目でない場合は記載不要</t>
        </r>
      </text>
    </comment>
  </commentList>
</comments>
</file>

<file path=xl/comments5.xml><?xml version="1.0" encoding="utf-8"?>
<comments xmlns="http://schemas.openxmlformats.org/spreadsheetml/2006/main">
  <authors>
    <author>作成者</author>
  </authors>
  <commentList>
    <comment ref="P35" authorId="0">
      <text>
        <r>
          <rPr>
            <b/>
            <sz val="9"/>
            <color indexed="81"/>
            <rFont val="ＭＳ Ｐゴシック"/>
            <family val="3"/>
            <charset val="128"/>
          </rPr>
          <t>テーブル項目でない場合は記載不要</t>
        </r>
      </text>
    </comment>
  </commentList>
</comments>
</file>

<file path=xl/comments6.xml><?xml version="1.0" encoding="utf-8"?>
<comments xmlns="http://schemas.openxmlformats.org/spreadsheetml/2006/main">
  <authors>
    <author>作成者</author>
  </authors>
  <commentList>
    <comment ref="P22" authorId="0">
      <text>
        <r>
          <rPr>
            <b/>
            <sz val="9"/>
            <color indexed="81"/>
            <rFont val="ＭＳ Ｐゴシック"/>
            <family val="3"/>
            <charset val="128"/>
          </rPr>
          <t>テーブル項目でない場合は記載不要</t>
        </r>
      </text>
    </comment>
  </commentList>
</comments>
</file>

<file path=xl/comments7.xml><?xml version="1.0" encoding="utf-8"?>
<comments xmlns="http://schemas.openxmlformats.org/spreadsheetml/2006/main">
  <authors>
    <author>作成者</author>
  </authors>
  <commentList>
    <comment ref="P22" authorId="0">
      <text>
        <r>
          <rPr>
            <b/>
            <sz val="9"/>
            <color indexed="81"/>
            <rFont val="ＭＳ Ｐゴシック"/>
            <family val="3"/>
            <charset val="128"/>
          </rPr>
          <t>テーブル項目でない場合は記載不要</t>
        </r>
      </text>
    </comment>
  </commentList>
</comments>
</file>

<file path=xl/comments8.xml><?xml version="1.0" encoding="utf-8"?>
<comments xmlns="http://schemas.openxmlformats.org/spreadsheetml/2006/main">
  <authors>
    <author>作成者</author>
  </authors>
  <commentList>
    <comment ref="P22" authorId="0">
      <text>
        <r>
          <rPr>
            <b/>
            <sz val="9"/>
            <color indexed="81"/>
            <rFont val="ＭＳ Ｐゴシック"/>
            <family val="3"/>
            <charset val="128"/>
          </rPr>
          <t>テーブル項目でない場合は記載不要</t>
        </r>
      </text>
    </comment>
  </commentList>
</comments>
</file>

<file path=xl/comments9.xml><?xml version="1.0" encoding="utf-8"?>
<comments xmlns="http://schemas.openxmlformats.org/spreadsheetml/2006/main">
  <authors>
    <author>作成者</author>
  </authors>
  <commentList>
    <comment ref="P22" authorId="0">
      <text>
        <r>
          <rPr>
            <b/>
            <sz val="9"/>
            <color indexed="81"/>
            <rFont val="ＭＳ Ｐゴシック"/>
            <family val="3"/>
            <charset val="128"/>
          </rPr>
          <t>テーブル項目でない場合は記載不要</t>
        </r>
      </text>
    </comment>
  </commentList>
</comments>
</file>

<file path=xl/comments10.xml><?xml version="1.0" encoding="utf-8"?>
<comments xmlns="http://schemas.openxmlformats.org/spreadsheetml/2006/main">
  <authors>
    <author>作成者</author>
  </authors>
  <commentList>
    <comment ref="P25" authorId="0">
      <text>
        <r>
          <rPr>
            <b/>
            <sz val="9"/>
            <color indexed="81"/>
            <rFont val="ＭＳ Ｐゴシック"/>
            <family val="3"/>
            <charset val="128"/>
          </rPr>
          <t>テーブル項目でない場合は記載不要</t>
        </r>
      </text>
    </comment>
  </commentList>
</comments>
</file>

<file path=xl/comments11.xml><?xml version="1.0" encoding="utf-8"?>
<comments xmlns="http://schemas.openxmlformats.org/spreadsheetml/2006/main">
  <authors>
    <author>作成者</author>
  </authors>
  <commentList>
    <comment ref="P34" authorId="0">
      <text>
        <r>
          <rPr>
            <b/>
            <sz val="9"/>
            <color indexed="81"/>
            <rFont val="ＭＳ Ｐゴシック"/>
            <family val="3"/>
            <charset val="128"/>
          </rPr>
          <t>テーブル項目でない場合は記載不要</t>
        </r>
      </text>
    </comment>
  </commentList>
</comments>
</file>

<file path=xl/comments12.xml><?xml version="1.0" encoding="utf-8"?>
<comments xmlns="http://schemas.openxmlformats.org/spreadsheetml/2006/main">
  <authors>
    <author>作成者</author>
  </authors>
  <commentList>
    <comment ref="P74" authorId="0">
      <text>
        <r>
          <rPr>
            <b/>
            <sz val="9"/>
            <color indexed="81"/>
            <rFont val="ＭＳ Ｐゴシック"/>
            <family val="3"/>
            <charset val="128"/>
          </rPr>
          <t>テーブル項目でない場合は記載不要</t>
        </r>
      </text>
    </comment>
  </commentList>
</comments>
</file>

<file path=xl/comments13.xml><?xml version="1.0" encoding="utf-8"?>
<comments xmlns="http://schemas.openxmlformats.org/spreadsheetml/2006/main">
  <authors>
    <author>作成者</author>
  </authors>
  <commentList>
    <comment ref="P26" authorId="0">
      <text>
        <r>
          <rPr>
            <b/>
            <sz val="9"/>
            <color indexed="81"/>
            <rFont val="ＭＳ Ｐゴシック"/>
            <family val="3"/>
            <charset val="128"/>
          </rPr>
          <t>テーブル項目でない場合は記載不要</t>
        </r>
      </text>
    </comment>
  </commentList>
</comments>
</file>

<file path=xl/comments14.xml><?xml version="1.0" encoding="utf-8"?>
<comments xmlns="http://schemas.openxmlformats.org/spreadsheetml/2006/main">
  <authors>
    <author>作成者</author>
  </authors>
  <commentList>
    <comment ref="AZ1" authorId="0">
      <text>
        <r>
          <rPr>
            <sz val="9"/>
            <color indexed="81"/>
            <rFont val="ＭＳ Ｐゴシック"/>
            <family val="3"/>
            <charset val="128"/>
          </rPr>
          <t xml:space="preserve">＜注意事項＞
NECﾌﾟﾗｯﾄﾌｫｰﾑｽﾞの会社名の記述：「NECPF」とする。
</t>
        </r>
      </text>
    </comment>
    <comment ref="BH1" authorId="0">
      <text>
        <r>
          <rPr>
            <sz val="9"/>
            <color indexed="81"/>
            <rFont val="ＭＳ Ｐゴシック"/>
            <family val="3"/>
            <charset val="128"/>
          </rPr>
          <t xml:space="preserve">＜注意事項＞
NECﾌﾟﾗｯﾄﾌｫｰﾑｽﾞの会社名の記述：「NECPF」とする。
</t>
        </r>
      </text>
    </comment>
    <comment ref="BP1" authorId="0">
      <text>
        <r>
          <rPr>
            <sz val="9"/>
            <color indexed="81"/>
            <rFont val="ＭＳ Ｐゴシック"/>
            <family val="3"/>
            <charset val="128"/>
          </rPr>
          <t xml:space="preserve">＜注意事項＞
NECﾌﾟﾗｯﾄﾌｫｰﾑｽﾞの会社名の記述：「NECPF」とする。
</t>
        </r>
      </text>
    </comment>
    <comment ref="A8" authorId="0">
      <text>
        <r>
          <rPr>
            <b/>
            <sz val="9"/>
            <color indexed="81"/>
            <rFont val="ＭＳ Ｐゴシック"/>
            <family val="3"/>
            <charset val="128"/>
          </rPr>
          <t>画面の概要を記載する。</t>
        </r>
      </text>
    </comment>
  </commentList>
</comments>
</file>

<file path=xl/comments15.xml><?xml version="1.0" encoding="utf-8"?>
<comments xmlns="http://schemas.openxmlformats.org/spreadsheetml/2006/main">
  <authors>
    <author>作成者</author>
  </authors>
  <commentList>
    <comment ref="AZ1" authorId="0">
      <text>
        <r>
          <rPr>
            <sz val="9"/>
            <color indexed="81"/>
            <rFont val="ＭＳ Ｐゴシック"/>
            <family val="3"/>
            <charset val="128"/>
          </rPr>
          <t xml:space="preserve">＜注意事項＞
NECﾌﾟﾗｯﾄﾌｫｰﾑｽﾞの会社名の記述：「NECPF」とする。
</t>
        </r>
      </text>
    </comment>
    <comment ref="BH1" authorId="0">
      <text>
        <r>
          <rPr>
            <sz val="9"/>
            <color indexed="81"/>
            <rFont val="ＭＳ Ｐゴシック"/>
            <family val="3"/>
            <charset val="128"/>
          </rPr>
          <t xml:space="preserve">＜注意事項＞
NECﾌﾟﾗｯﾄﾌｫｰﾑｽﾞの会社名の記述：「NECPF」とする。
</t>
        </r>
      </text>
    </comment>
    <comment ref="BP1" authorId="0">
      <text>
        <r>
          <rPr>
            <sz val="9"/>
            <color indexed="81"/>
            <rFont val="ＭＳ Ｐゴシック"/>
            <family val="3"/>
            <charset val="128"/>
          </rPr>
          <t xml:space="preserve">＜注意事項＞
NECﾌﾟﾗｯﾄﾌｫｰﾑｽﾞの会社名の記述：「NECPF」とする。
</t>
        </r>
      </text>
    </comment>
    <comment ref="A8" authorId="0">
      <text>
        <r>
          <rPr>
            <b/>
            <sz val="9"/>
            <color indexed="81"/>
            <rFont val="ＭＳ Ｐゴシック"/>
            <family val="3"/>
            <charset val="128"/>
          </rPr>
          <t>画面の概要を記載する。</t>
        </r>
      </text>
    </comment>
  </commentList>
</comments>
</file>

<file path=xl/comments16.xml><?xml version="1.0" encoding="utf-8"?>
<comments xmlns="http://schemas.openxmlformats.org/spreadsheetml/2006/main">
  <authors>
    <author>作成者</author>
    <author>ﾆｭｰｴﾘｰﾄ㈱胡正培</author>
  </authors>
  <commentList>
    <comment ref="AZ1" authorId="0">
      <text>
        <r>
          <rPr>
            <sz val="9"/>
            <color indexed="81"/>
            <rFont val="ＭＳ Ｐゴシック"/>
            <family val="3"/>
            <charset val="128"/>
          </rPr>
          <t xml:space="preserve">＜注意事項＞
NECﾌﾟﾗｯﾄﾌｫｰﾑｽﾞの会社名の記述：「NECPF」とする。
</t>
        </r>
      </text>
    </comment>
    <comment ref="BH1" authorId="0">
      <text>
        <r>
          <rPr>
            <sz val="9"/>
            <color indexed="81"/>
            <rFont val="ＭＳ Ｐゴシック"/>
            <family val="3"/>
            <charset val="128"/>
          </rPr>
          <t xml:space="preserve">＜注意事項＞
NECﾌﾟﾗｯﾄﾌｫｰﾑｽﾞの会社名の記述：「NECPF」とする。
</t>
        </r>
      </text>
    </comment>
    <comment ref="BP1" authorId="0">
      <text>
        <r>
          <rPr>
            <sz val="9"/>
            <color indexed="81"/>
            <rFont val="ＭＳ Ｐゴシック"/>
            <family val="3"/>
            <charset val="128"/>
          </rPr>
          <t xml:space="preserve">＜注意事項＞
NECﾌﾟﾗｯﾄﾌｫｰﾑｽﾞの会社名の記述：「NECPF」とする。
</t>
        </r>
      </text>
    </comment>
    <comment ref="A8" authorId="0">
      <text>
        <r>
          <rPr>
            <b/>
            <sz val="9"/>
            <color indexed="81"/>
            <rFont val="ＭＳ Ｐゴシック"/>
            <family val="3"/>
            <charset val="128"/>
          </rPr>
          <t>画面の概要を記載する。</t>
        </r>
      </text>
    </comment>
    <comment ref="D66" authorId="1">
      <text>
        <r>
          <rPr>
            <sz val="9"/>
            <color indexed="81"/>
            <rFont val="ＭＳ Ｐゴシック"/>
            <family val="3"/>
            <charset val="128"/>
          </rPr>
          <t>※　月次確定済の判断は、月次管理テーブルに対象年月の月次送信状態が　2:送信済　であるかを参照する。
※　月確定が月中で発生する場合がある。</t>
        </r>
      </text>
    </comment>
  </commentList>
</comments>
</file>

<file path=xl/sharedStrings.xml><?xml version="1.0" encoding="utf-8"?>
<sst xmlns="http://schemas.openxmlformats.org/spreadsheetml/2006/main" count="6221" uniqueCount="1882">
  <si>
    <t>編集仕様</t>
    <rPh sb="0" eb="2">
      <t>ヘンシュウ</t>
    </rPh>
    <rPh sb="2" eb="4">
      <t>シヨウ</t>
    </rPh>
    <phoneticPr fontId="15"/>
  </si>
  <si>
    <t>項目名（日本語）</t>
    <rPh sb="0" eb="2">
      <t>コウモク</t>
    </rPh>
    <rPh sb="2" eb="3">
      <t>メイ</t>
    </rPh>
    <rPh sb="4" eb="7">
      <t>ニホンゴ</t>
    </rPh>
    <phoneticPr fontId="15"/>
  </si>
  <si>
    <t>項目名（ＩＤ）</t>
    <rPh sb="0" eb="2">
      <t>コウモク</t>
    </rPh>
    <rPh sb="2" eb="3">
      <t>メイ</t>
    </rPh>
    <phoneticPr fontId="15"/>
  </si>
  <si>
    <t>種別(属性)</t>
    <rPh sb="0" eb="2">
      <t>シュベツ</t>
    </rPh>
    <rPh sb="3" eb="5">
      <t>ゾクセイ</t>
    </rPh>
    <phoneticPr fontId="15"/>
  </si>
  <si>
    <t>必須</t>
    <rPh sb="0" eb="2">
      <t>ヒッス</t>
    </rPh>
    <phoneticPr fontId="15"/>
  </si>
  <si>
    <t>型</t>
    <rPh sb="0" eb="1">
      <t>カタ</t>
    </rPh>
    <phoneticPr fontId="15"/>
  </si>
  <si>
    <t>画面</t>
    <rPh sb="0" eb="2">
      <t>ガメン</t>
    </rPh>
    <phoneticPr fontId="15"/>
  </si>
  <si>
    <t>初期値</t>
    <rPh sb="0" eb="3">
      <t>ショキチ</t>
    </rPh>
    <phoneticPr fontId="15"/>
  </si>
  <si>
    <t>エンティティ名</t>
    <rPh sb="6" eb="7">
      <t>メイ</t>
    </rPh>
    <phoneticPr fontId="15"/>
  </si>
  <si>
    <t>項目名称</t>
    <rPh sb="0" eb="2">
      <t>コウモク</t>
    </rPh>
    <rPh sb="2" eb="4">
      <t>メイショウ</t>
    </rPh>
    <phoneticPr fontId="15"/>
  </si>
  <si>
    <t xml:space="preserve">画面ID   </t>
    <rPh sb="0" eb="2">
      <t>ガメン</t>
    </rPh>
    <phoneticPr fontId="15"/>
  </si>
  <si>
    <t>画面名</t>
    <rPh sb="0" eb="2">
      <t>ガメン</t>
    </rPh>
    <rPh sb="2" eb="3">
      <t>メイ</t>
    </rPh>
    <phoneticPr fontId="15"/>
  </si>
  <si>
    <t>画面概要</t>
    <rPh sb="0" eb="2">
      <t>ガメン</t>
    </rPh>
    <rPh sb="2" eb="4">
      <t>ガイヨウ</t>
    </rPh>
    <phoneticPr fontId="15"/>
  </si>
  <si>
    <t>入出力関連図</t>
    <rPh sb="0" eb="3">
      <t>ニュウシュツリョク</t>
    </rPh>
    <rPh sb="3" eb="5">
      <t>カンレン</t>
    </rPh>
    <rPh sb="5" eb="6">
      <t>ズ</t>
    </rPh>
    <phoneticPr fontId="15"/>
  </si>
  <si>
    <t>No.</t>
    <phoneticPr fontId="15"/>
  </si>
  <si>
    <t>画面区分</t>
    <rPh sb="0" eb="2">
      <t>ガメン</t>
    </rPh>
    <rPh sb="2" eb="4">
      <t>クブン</t>
    </rPh>
    <phoneticPr fontId="15"/>
  </si>
  <si>
    <t>参照</t>
    <rPh sb="0" eb="2">
      <t>サンショウ</t>
    </rPh>
    <phoneticPr fontId="15"/>
  </si>
  <si>
    <t>登録</t>
    <rPh sb="0" eb="2">
      <t>トウロク</t>
    </rPh>
    <phoneticPr fontId="15"/>
  </si>
  <si>
    <t>更新</t>
    <rPh sb="0" eb="2">
      <t>コウシン</t>
    </rPh>
    <phoneticPr fontId="15"/>
  </si>
  <si>
    <t>削除</t>
    <rPh sb="0" eb="2">
      <t>サクジョ</t>
    </rPh>
    <phoneticPr fontId="15"/>
  </si>
  <si>
    <t>DL</t>
    <phoneticPr fontId="15"/>
  </si>
  <si>
    <t>UL</t>
    <phoneticPr fontId="15"/>
  </si>
  <si>
    <t>その他（印刷、ファイル出力等)</t>
    <phoneticPr fontId="15"/>
  </si>
  <si>
    <t>(備考)</t>
    <rPh sb="1" eb="3">
      <t>ビコウ</t>
    </rPh>
    <phoneticPr fontId="15"/>
  </si>
  <si>
    <t>－</t>
  </si>
  <si>
    <t>概要設計書</t>
    <rPh sb="0" eb="2">
      <t>ガイヨウ</t>
    </rPh>
    <rPh sb="2" eb="5">
      <t>セッケイショ</t>
    </rPh>
    <phoneticPr fontId="15"/>
  </si>
  <si>
    <t>システム区分</t>
    <rPh sb="4" eb="6">
      <t>クブン</t>
    </rPh>
    <phoneticPr fontId="15"/>
  </si>
  <si>
    <t>作成者</t>
    <phoneticPr fontId="15"/>
  </si>
  <si>
    <t>作成日</t>
    <phoneticPr fontId="15"/>
  </si>
  <si>
    <t>確認者</t>
    <phoneticPr fontId="15"/>
  </si>
  <si>
    <t>査閲者</t>
    <phoneticPr fontId="15"/>
  </si>
  <si>
    <t>承認者</t>
    <phoneticPr fontId="15"/>
  </si>
  <si>
    <t>ストコン</t>
    <phoneticPr fontId="15"/>
  </si>
  <si>
    <t>機能名・メニュー名</t>
    <rPh sb="0" eb="3">
      <t>キノウメイ</t>
    </rPh>
    <rPh sb="8" eb="9">
      <t>メイ</t>
    </rPh>
    <phoneticPr fontId="15"/>
  </si>
  <si>
    <t>更新者</t>
    <rPh sb="0" eb="3">
      <t>コウシンシャ</t>
    </rPh>
    <phoneticPr fontId="15"/>
  </si>
  <si>
    <t>更新日</t>
    <rPh sb="0" eb="3">
      <t>コウシンビ</t>
    </rPh>
    <phoneticPr fontId="15"/>
  </si>
  <si>
    <t>改定履歴</t>
    <rPh sb="0" eb="2">
      <t>カイテイ</t>
    </rPh>
    <rPh sb="2" eb="4">
      <t>リレキ</t>
    </rPh>
    <phoneticPr fontId="15"/>
  </si>
  <si>
    <t>版数</t>
    <rPh sb="0" eb="2">
      <t>ハンスウ</t>
    </rPh>
    <phoneticPr fontId="15"/>
  </si>
  <si>
    <t>改定日付</t>
  </si>
  <si>
    <t>改定者</t>
    <rPh sb="0" eb="2">
      <t>カイテイ</t>
    </rPh>
    <rPh sb="2" eb="3">
      <t>シャ</t>
    </rPh>
    <phoneticPr fontId="15"/>
  </si>
  <si>
    <t>改定内容</t>
    <rPh sb="0" eb="2">
      <t>カイテイ</t>
    </rPh>
    <rPh sb="2" eb="4">
      <t>ナイヨウ</t>
    </rPh>
    <phoneticPr fontId="15"/>
  </si>
  <si>
    <t>初版作成</t>
    <rPh sb="0" eb="2">
      <t>ショハン</t>
    </rPh>
    <rPh sb="2" eb="4">
      <t>サクセイ</t>
    </rPh>
    <phoneticPr fontId="15"/>
  </si>
  <si>
    <t>1.0</t>
    <phoneticPr fontId="15"/>
  </si>
  <si>
    <t>シート名</t>
    <rPh sb="3" eb="4">
      <t>メイ</t>
    </rPh>
    <phoneticPr fontId="15"/>
  </si>
  <si>
    <t>有無</t>
    <rPh sb="0" eb="2">
      <t>ウム</t>
    </rPh>
    <phoneticPr fontId="15"/>
  </si>
  <si>
    <t>○</t>
    <phoneticPr fontId="15"/>
  </si>
  <si>
    <t>INDEX</t>
    <phoneticPr fontId="15"/>
  </si>
  <si>
    <t>No.</t>
    <phoneticPr fontId="15"/>
  </si>
  <si>
    <t>画面・帳票仕様</t>
    <rPh sb="0" eb="2">
      <t>ガメン</t>
    </rPh>
    <rPh sb="3" eb="5">
      <t>チョウヒョウ</t>
    </rPh>
    <rPh sb="5" eb="7">
      <t>シヨウ</t>
    </rPh>
    <phoneticPr fontId="15"/>
  </si>
  <si>
    <t>A/D</t>
    <phoneticPr fontId="15"/>
  </si>
  <si>
    <t>○</t>
  </si>
  <si>
    <t>－</t>
    <phoneticPr fontId="15"/>
  </si>
  <si>
    <t>入力桁数</t>
    <rPh sb="0" eb="2">
      <t>ニュウリョク</t>
    </rPh>
    <rPh sb="2" eb="4">
      <t>ケタスウ</t>
    </rPh>
    <phoneticPr fontId="15"/>
  </si>
  <si>
    <t>一覧表示順</t>
    <rPh sb="0" eb="2">
      <t>イチラン</t>
    </rPh>
    <rPh sb="2" eb="4">
      <t>ヒョウジ</t>
    </rPh>
    <rPh sb="4" eb="5">
      <t>ジュン</t>
    </rPh>
    <phoneticPr fontId="15"/>
  </si>
  <si>
    <t>No.</t>
    <phoneticPr fontId="15"/>
  </si>
  <si>
    <t>備考</t>
    <phoneticPr fontId="15"/>
  </si>
  <si>
    <t>備考</t>
    <rPh sb="0" eb="2">
      <t>ビコウ</t>
    </rPh>
    <phoneticPr fontId="15"/>
  </si>
  <si>
    <t>　1. 業務の目的</t>
  </si>
  <si>
    <t>　2. 事前／事後　条件</t>
    <phoneticPr fontId="15"/>
  </si>
  <si>
    <t>文書管理番号</t>
    <rPh sb="0" eb="2">
      <t>ブンショ</t>
    </rPh>
    <rPh sb="2" eb="6">
      <t>カンリバンゴウ</t>
    </rPh>
    <phoneticPr fontId="15"/>
  </si>
  <si>
    <t>桁数</t>
    <rPh sb="0" eb="2">
      <t>ケタスウ</t>
    </rPh>
    <phoneticPr fontId="15"/>
  </si>
  <si>
    <t>説明</t>
    <rPh sb="0" eb="2">
      <t>セツメイ</t>
    </rPh>
    <phoneticPr fontId="15"/>
  </si>
  <si>
    <t>エンティティ名(日本語)</t>
    <rPh sb="6" eb="7">
      <t>メイ</t>
    </rPh>
    <rPh sb="8" eb="11">
      <t>ニホンゴ</t>
    </rPh>
    <phoneticPr fontId="15"/>
  </si>
  <si>
    <t>テーブル種別</t>
    <rPh sb="4" eb="6">
      <t>シュベツ</t>
    </rPh>
    <phoneticPr fontId="15"/>
  </si>
  <si>
    <t>備考</t>
  </si>
  <si>
    <t>I/O</t>
    <phoneticPr fontId="15"/>
  </si>
  <si>
    <t>C</t>
    <phoneticPr fontId="15"/>
  </si>
  <si>
    <t>R</t>
    <phoneticPr fontId="15"/>
  </si>
  <si>
    <t>U</t>
    <phoneticPr fontId="15"/>
  </si>
  <si>
    <t>D</t>
    <phoneticPr fontId="15"/>
  </si>
  <si>
    <t>I/O</t>
    <phoneticPr fontId="15"/>
  </si>
  <si>
    <t>データソース</t>
    <phoneticPr fontId="15"/>
  </si>
  <si>
    <t>出力形式</t>
    <rPh sb="0" eb="2">
      <t>シュツリョク</t>
    </rPh>
    <rPh sb="2" eb="4">
      <t>ケイシキ</t>
    </rPh>
    <phoneticPr fontId="15"/>
  </si>
  <si>
    <t>－</t>
    <phoneticPr fontId="15"/>
  </si>
  <si>
    <t>－</t>
    <phoneticPr fontId="15"/>
  </si>
  <si>
    <t>No.</t>
    <phoneticPr fontId="15"/>
  </si>
  <si>
    <t>TAB</t>
    <phoneticPr fontId="15"/>
  </si>
  <si>
    <t>エンティティ</t>
    <phoneticPr fontId="15"/>
  </si>
  <si>
    <t>TABLE_NAME：</t>
  </si>
  <si>
    <t>条件：</t>
    <rPh sb="0" eb="2">
      <t>ジョウケン</t>
    </rPh>
    <phoneticPr fontId="15"/>
  </si>
  <si>
    <t>列名</t>
  </si>
  <si>
    <t>COLUMN_NAME</t>
  </si>
  <si>
    <t>ﾃﾞｰﾀﾀｲﾌﾟ</t>
  </si>
  <si>
    <t>length</t>
  </si>
  <si>
    <t>店舗コード</t>
  </si>
  <si>
    <t>TENPO_CD</t>
  </si>
  <si>
    <t>CHAR</t>
  </si>
  <si>
    <t>ユーザデータビーンの店舗ｺｰﾄﾞ</t>
  </si>
  <si>
    <t>適用開始日</t>
    <phoneticPr fontId="15"/>
  </si>
  <si>
    <t>APPLY_DATE</t>
  </si>
  <si>
    <t>DATE</t>
  </si>
  <si>
    <t>時間帯別標準営業要員(本部)の適用開始日</t>
    <rPh sb="11" eb="13">
      <t>ホンブ</t>
    </rPh>
    <phoneticPr fontId="15"/>
  </si>
  <si>
    <t>パターンコード</t>
  </si>
  <si>
    <t>PATTERN_NO</t>
  </si>
  <si>
    <t>画面のパターンコード</t>
  </si>
  <si>
    <t>ポジションコード</t>
  </si>
  <si>
    <t>POSITION_CD</t>
  </si>
  <si>
    <t>画面のポジションコード</t>
  </si>
  <si>
    <t>CSTM_NUM_FROM</t>
  </si>
  <si>
    <t>NUMBER</t>
  </si>
  <si>
    <t>画面明細の客数From</t>
    <rPh sb="0" eb="2">
      <t>ガメン</t>
    </rPh>
    <rPh sb="2" eb="4">
      <t>メイサイ</t>
    </rPh>
    <phoneticPr fontId="15"/>
  </si>
  <si>
    <t>客数To</t>
  </si>
  <si>
    <t>CSTM_NUM_TO</t>
  </si>
  <si>
    <t>画面明細の客数To</t>
    <rPh sb="0" eb="2">
      <t>ガメン</t>
    </rPh>
    <rPh sb="2" eb="4">
      <t>メイサイ</t>
    </rPh>
    <phoneticPr fontId="15"/>
  </si>
  <si>
    <t>時間帯From</t>
  </si>
  <si>
    <t>TIME_ZONE_FROM</t>
  </si>
  <si>
    <t>画面明細の時間帯From</t>
    <rPh sb="0" eb="2">
      <t>ガメン</t>
    </rPh>
    <rPh sb="2" eb="4">
      <t>メイサイ</t>
    </rPh>
    <rPh sb="5" eb="8">
      <t>ジカンタイ</t>
    </rPh>
    <phoneticPr fontId="15"/>
  </si>
  <si>
    <t>時間帯To</t>
  </si>
  <si>
    <t>TIME_ZONE_TO</t>
  </si>
  <si>
    <t>画面明細の時間帯To</t>
    <rPh sb="0" eb="2">
      <t>ガメン</t>
    </rPh>
    <rPh sb="2" eb="4">
      <t>メイサイ</t>
    </rPh>
    <rPh sb="5" eb="8">
      <t>ジカンタイ</t>
    </rPh>
    <phoneticPr fontId="15"/>
  </si>
  <si>
    <t>標準営業要員数</t>
  </si>
  <si>
    <t>STD_PSN_NUM</t>
  </si>
  <si>
    <t>画面明細の標準営業要員数</t>
    <rPh sb="0" eb="2">
      <t>ガメン</t>
    </rPh>
    <rPh sb="2" eb="4">
      <t>メイサイ</t>
    </rPh>
    <phoneticPr fontId="15"/>
  </si>
  <si>
    <t>最終更新日時</t>
  </si>
  <si>
    <t>UPD_YMD</t>
  </si>
  <si>
    <t>SYSDATE</t>
    <phoneticPr fontId="15"/>
  </si>
  <si>
    <t>店舗ｺｰﾄﾞ　</t>
    <phoneticPr fontId="15"/>
  </si>
  <si>
    <t>＝</t>
  </si>
  <si>
    <t>ユーザデータビーンの店舗ｺｰﾄﾞ</t>
    <phoneticPr fontId="15"/>
  </si>
  <si>
    <t>＜＝</t>
    <phoneticPr fontId="15"/>
  </si>
  <si>
    <t>ユーザデータビーンの営業日</t>
    <rPh sb="10" eb="12">
      <t>エイギョウ</t>
    </rPh>
    <rPh sb="12" eb="13">
      <t>ビ</t>
    </rPh>
    <phoneticPr fontId="15"/>
  </si>
  <si>
    <t>パターンコード</t>
    <phoneticPr fontId="15"/>
  </si>
  <si>
    <t>画面のパターンコード</t>
    <rPh sb="0" eb="2">
      <t>ガメン</t>
    </rPh>
    <phoneticPr fontId="15"/>
  </si>
  <si>
    <t>画面のポジションコード</t>
    <rPh sb="0" eb="2">
      <t>ガメン</t>
    </rPh>
    <phoneticPr fontId="15"/>
  </si>
  <si>
    <t>客数From</t>
    <rPh sb="0" eb="2">
      <t>キャクスウ</t>
    </rPh>
    <phoneticPr fontId="15"/>
  </si>
  <si>
    <t>時間帯From</t>
    <rPh sb="0" eb="3">
      <t>ジカンタイ</t>
    </rPh>
    <phoneticPr fontId="15"/>
  </si>
  <si>
    <t>画面明細の時間帯From</t>
    <rPh sb="0" eb="2">
      <t>ガメン</t>
    </rPh>
    <rPh sb="2" eb="4">
      <t>メイサイ</t>
    </rPh>
    <phoneticPr fontId="15"/>
  </si>
  <si>
    <t>No.</t>
    <phoneticPr fontId="15"/>
  </si>
  <si>
    <t>概要設計書</t>
    <phoneticPr fontId="15"/>
  </si>
  <si>
    <t>時間帯別標準営業要員登録（登録･修正）</t>
    <phoneticPr fontId="15"/>
  </si>
  <si>
    <t>画面・帳票仕様</t>
    <phoneticPr fontId="15"/>
  </si>
  <si>
    <t>時間帯別標準営業要員(店舗)</t>
    <phoneticPr fontId="15"/>
  </si>
  <si>
    <t>TABLE_ID：</t>
    <phoneticPr fontId="15"/>
  </si>
  <si>
    <t>T_SPLN</t>
    <phoneticPr fontId="15"/>
  </si>
  <si>
    <t>ＣＲＵＤ：</t>
    <phoneticPr fontId="15"/>
  </si>
  <si>
    <t>C</t>
    <phoneticPr fontId="15"/>
  </si>
  <si>
    <t>適用開始日</t>
    <phoneticPr fontId="15"/>
  </si>
  <si>
    <t>客数From</t>
    <phoneticPr fontId="15"/>
  </si>
  <si>
    <t>概要設計書</t>
    <phoneticPr fontId="15"/>
  </si>
  <si>
    <t>U</t>
    <phoneticPr fontId="15"/>
  </si>
  <si>
    <t>ポジションコード</t>
    <phoneticPr fontId="15"/>
  </si>
  <si>
    <t>客数To</t>
    <phoneticPr fontId="15"/>
  </si>
  <si>
    <t>＝</t>
    <phoneticPr fontId="15"/>
  </si>
  <si>
    <t>画面明細の客数To</t>
    <phoneticPr fontId="15"/>
  </si>
  <si>
    <t>標準営業要員数</t>
    <phoneticPr fontId="15"/>
  </si>
  <si>
    <t>システム区分</t>
  </si>
  <si>
    <t>ストコン</t>
  </si>
  <si>
    <t>機能名・メニュー名</t>
  </si>
  <si>
    <t>確認者</t>
  </si>
  <si>
    <t>査閲者</t>
  </si>
  <si>
    <t>承認者</t>
  </si>
  <si>
    <t xml:space="preserve">画面ID   </t>
  </si>
  <si>
    <t>sch-1-u2</t>
  </si>
  <si>
    <t>画面名</t>
  </si>
  <si>
    <t>作成者</t>
  </si>
  <si>
    <t>作成日</t>
  </si>
  <si>
    <t>画面・帳票仕様</t>
    <phoneticPr fontId="15"/>
  </si>
  <si>
    <t>インタフェース項目</t>
    <phoneticPr fontId="15"/>
  </si>
  <si>
    <t>DBアクセス</t>
    <phoneticPr fontId="15"/>
  </si>
  <si>
    <t>画面明細の時間帯To</t>
  </si>
  <si>
    <t>クオリカ折田</t>
    <rPh sb="4" eb="6">
      <t>オリタ</t>
    </rPh>
    <phoneticPr fontId="15"/>
  </si>
  <si>
    <t>2017/9/26</t>
    <phoneticPr fontId="15"/>
  </si>
  <si>
    <t>No.</t>
    <phoneticPr fontId="15"/>
  </si>
  <si>
    <t>イベント一覧</t>
    <rPh sb="4" eb="6">
      <t>イチラン</t>
    </rPh>
    <phoneticPr fontId="15"/>
  </si>
  <si>
    <t>テーブル項目</t>
    <rPh sb="4" eb="6">
      <t>コウモク</t>
    </rPh>
    <phoneticPr fontId="15"/>
  </si>
  <si>
    <t>項目名</t>
    <rPh sb="0" eb="2">
      <t>コウモク</t>
    </rPh>
    <rPh sb="2" eb="3">
      <t>メイ</t>
    </rPh>
    <phoneticPr fontId="15"/>
  </si>
  <si>
    <t>エラーチェック条件</t>
    <rPh sb="7" eb="9">
      <t>ジョウケン</t>
    </rPh>
    <phoneticPr fontId="15"/>
  </si>
  <si>
    <t>処理内容</t>
    <rPh sb="0" eb="2">
      <t>ショリ</t>
    </rPh>
    <rPh sb="2" eb="4">
      <t>ナイヨウ</t>
    </rPh>
    <phoneticPr fontId="15"/>
  </si>
  <si>
    <t>イベント</t>
    <phoneticPr fontId="15"/>
  </si>
  <si>
    <t>イベント処理</t>
    <rPh sb="4" eb="6">
      <t>ショリ</t>
    </rPh>
    <phoneticPr fontId="15"/>
  </si>
  <si>
    <t>イベント発生</t>
    <rPh sb="4" eb="6">
      <t>ハッセイ</t>
    </rPh>
    <phoneticPr fontId="15"/>
  </si>
  <si>
    <t>実行処理</t>
    <rPh sb="0" eb="2">
      <t>ジッコウ</t>
    </rPh>
    <rPh sb="2" eb="4">
      <t>ショリ</t>
    </rPh>
    <phoneticPr fontId="15"/>
  </si>
  <si>
    <t>初期表示</t>
    <phoneticPr fontId="15"/>
  </si>
  <si>
    <t>画面遷移時</t>
    <phoneticPr fontId="15"/>
  </si>
  <si>
    <t>詳細は、[イベント_初期表示]シートを参照</t>
    <phoneticPr fontId="15"/>
  </si>
  <si>
    <t>エラーチェック</t>
    <phoneticPr fontId="15"/>
  </si>
  <si>
    <t>チェック名称</t>
    <phoneticPr fontId="15"/>
  </si>
  <si>
    <t>F/B</t>
    <phoneticPr fontId="15"/>
  </si>
  <si>
    <t>メッセージID</t>
    <phoneticPr fontId="15"/>
  </si>
  <si>
    <t>チェック後エラー処理</t>
    <rPh sb="4" eb="5">
      <t>アト</t>
    </rPh>
    <rPh sb="8" eb="10">
      <t>ショリ</t>
    </rPh>
    <phoneticPr fontId="15"/>
  </si>
  <si>
    <t>インプット</t>
    <phoneticPr fontId="15"/>
  </si>
  <si>
    <t>テーブル</t>
    <phoneticPr fontId="15"/>
  </si>
  <si>
    <t>日付</t>
  </si>
  <si>
    <t>利用者</t>
    <rPh sb="0" eb="3">
      <t>リヨウシャ</t>
    </rPh>
    <phoneticPr fontId="15"/>
  </si>
  <si>
    <t>利用タイミング</t>
    <rPh sb="0" eb="2">
      <t>リヨウ</t>
    </rPh>
    <phoneticPr fontId="15"/>
  </si>
  <si>
    <t>&lt;固定&gt;</t>
    <rPh sb="1" eb="3">
      <t>コテイ</t>
    </rPh>
    <phoneticPr fontId="15"/>
  </si>
  <si>
    <t>ボタン</t>
  </si>
  <si>
    <t>I/O</t>
  </si>
  <si>
    <t>整数</t>
  </si>
  <si>
    <t>エリアマネージャ</t>
    <phoneticPr fontId="15"/>
  </si>
  <si>
    <t>FC/フランチャイズ長</t>
    <phoneticPr fontId="15"/>
  </si>
  <si>
    <t>事業会社本部</t>
    <phoneticPr fontId="15"/>
  </si>
  <si>
    <t>年次</t>
    <rPh sb="0" eb="2">
      <t>ネンジ</t>
    </rPh>
    <phoneticPr fontId="15"/>
  </si>
  <si>
    <t>月次</t>
    <rPh sb="0" eb="2">
      <t>ゲツジ</t>
    </rPh>
    <phoneticPr fontId="15"/>
  </si>
  <si>
    <t>週次</t>
    <rPh sb="0" eb="1">
      <t>シュウ</t>
    </rPh>
    <rPh sb="1" eb="2">
      <t>ツギ</t>
    </rPh>
    <phoneticPr fontId="15"/>
  </si>
  <si>
    <t>随時</t>
    <rPh sb="0" eb="2">
      <t>ズイジ</t>
    </rPh>
    <phoneticPr fontId="15"/>
  </si>
  <si>
    <t>店長</t>
    <rPh sb="0" eb="2">
      <t>テンチョウ</t>
    </rPh>
    <phoneticPr fontId="15"/>
  </si>
  <si>
    <t>アウトプット</t>
    <phoneticPr fontId="15"/>
  </si>
  <si>
    <t>アルバイト</t>
    <phoneticPr fontId="15"/>
  </si>
  <si>
    <t>NE落合</t>
    <rPh sb="2" eb="4">
      <t>オチアイ</t>
    </rPh>
    <phoneticPr fontId="15"/>
  </si>
  <si>
    <t>画面項目詳細</t>
  </si>
  <si>
    <t>画面レイアウト</t>
  </si>
  <si>
    <t>処理フロー</t>
    <rPh sb="0" eb="2">
      <t>ショリ</t>
    </rPh>
    <phoneticPr fontId="15"/>
  </si>
  <si>
    <t>イベント_初期表示</t>
    <rPh sb="5" eb="7">
      <t>ショキ</t>
    </rPh>
    <rPh sb="7" eb="9">
      <t>ヒョウジ</t>
    </rPh>
    <phoneticPr fontId="15"/>
  </si>
  <si>
    <t>インタフェース・DB</t>
  </si>
  <si>
    <t>機能概要</t>
    <phoneticPr fontId="15"/>
  </si>
  <si>
    <t>新規要件</t>
    <rPh sb="0" eb="2">
      <t>シンキ</t>
    </rPh>
    <rPh sb="2" eb="4">
      <t>ヨウケン</t>
    </rPh>
    <phoneticPr fontId="15"/>
  </si>
  <si>
    <t>作成者</t>
    <phoneticPr fontId="15"/>
  </si>
  <si>
    <t>作成日</t>
    <phoneticPr fontId="15"/>
  </si>
  <si>
    <t>確認者</t>
    <phoneticPr fontId="15"/>
  </si>
  <si>
    <t>査閲者</t>
    <phoneticPr fontId="15"/>
  </si>
  <si>
    <t>承認者</t>
    <phoneticPr fontId="15"/>
  </si>
  <si>
    <t>NECPF 河原崎</t>
    <rPh sb="6" eb="9">
      <t>カワラザキ</t>
    </rPh>
    <phoneticPr fontId="15"/>
  </si>
  <si>
    <t>NECPF 金子</t>
    <rPh sb="6" eb="8">
      <t>カネコ</t>
    </rPh>
    <phoneticPr fontId="15"/>
  </si>
  <si>
    <t>変更要件</t>
    <rPh sb="0" eb="2">
      <t>ヘンコウ</t>
    </rPh>
    <rPh sb="2" eb="4">
      <t>ヨウケン</t>
    </rPh>
    <phoneticPr fontId="15"/>
  </si>
  <si>
    <t>NE落合</t>
    <rPh sb="2" eb="4">
      <t>オチアイ</t>
    </rPh>
    <phoneticPr fontId="15"/>
  </si>
  <si>
    <t>・・・</t>
    <phoneticPr fontId="15"/>
  </si>
  <si>
    <t>ログインユーザの権限による制限。</t>
    <rPh sb="8" eb="10">
      <t>ケンゲン</t>
    </rPh>
    <rPh sb="13" eb="15">
      <t>セイゲン</t>
    </rPh>
    <phoneticPr fontId="22"/>
  </si>
  <si>
    <t>①店長</t>
    <rPh sb="1" eb="3">
      <t>テンチョウ</t>
    </rPh>
    <phoneticPr fontId="22"/>
  </si>
  <si>
    <t>②リーダー</t>
    <phoneticPr fontId="22"/>
  </si>
  <si>
    <t>③一般</t>
    <rPh sb="1" eb="3">
      <t>イッパン</t>
    </rPh>
    <phoneticPr fontId="22"/>
  </si>
  <si>
    <t>　3. 業務処理機能（基本シナリオ）の詳細</t>
    <phoneticPr fontId="15"/>
  </si>
  <si>
    <t>セッション情報</t>
    <rPh sb="5" eb="7">
      <t>ジョウホウ</t>
    </rPh>
    <phoneticPr fontId="15"/>
  </si>
  <si>
    <t>画面レイアウト：初期表示</t>
    <rPh sb="0" eb="2">
      <t>ガメン</t>
    </rPh>
    <phoneticPr fontId="15"/>
  </si>
  <si>
    <t>なし</t>
    <phoneticPr fontId="15"/>
  </si>
  <si>
    <t>共通ヘッダー</t>
    <rPh sb="0" eb="2">
      <t>キョウツウ</t>
    </rPh>
    <phoneticPr fontId="15"/>
  </si>
  <si>
    <t>検索</t>
    <rPh sb="0" eb="2">
      <t>ケンサク</t>
    </rPh>
    <phoneticPr fontId="155"/>
  </si>
  <si>
    <t>Ａ．業務固有（ヘッダー部）</t>
    <phoneticPr fontId="15"/>
  </si>
  <si>
    <t>検索</t>
    <rPh sb="0" eb="2">
      <t>ケンサク</t>
    </rPh>
    <phoneticPr fontId="15"/>
  </si>
  <si>
    <t>I</t>
  </si>
  <si>
    <t>－</t>
    <phoneticPr fontId="15"/>
  </si>
  <si>
    <t>B．業務固有（詳細部）</t>
    <rPh sb="7" eb="9">
      <t>ショウサイ</t>
    </rPh>
    <phoneticPr fontId="15"/>
  </si>
  <si>
    <t>作成日</t>
    <phoneticPr fontId="15"/>
  </si>
  <si>
    <t>確認者</t>
    <phoneticPr fontId="15"/>
  </si>
  <si>
    <t>査閲者</t>
    <phoneticPr fontId="15"/>
  </si>
  <si>
    <t>承認者</t>
    <phoneticPr fontId="15"/>
  </si>
  <si>
    <t>画面名</t>
    <phoneticPr fontId="15"/>
  </si>
  <si>
    <t>NE落合</t>
    <rPh sb="2" eb="4">
      <t>オチアイ</t>
    </rPh>
    <phoneticPr fontId="15"/>
  </si>
  <si>
    <r>
      <t>N</t>
    </r>
    <r>
      <rPr>
        <sz val="11"/>
        <rFont val="ＭＳ Ｐゴシック"/>
        <family val="3"/>
        <charset val="128"/>
      </rPr>
      <t>E落合</t>
    </r>
    <rPh sb="2" eb="4">
      <t>オチアイ</t>
    </rPh>
    <phoneticPr fontId="15"/>
  </si>
  <si>
    <t>日次</t>
    <rPh sb="0" eb="2">
      <t>ニチジ</t>
    </rPh>
    <phoneticPr fontId="15"/>
  </si>
  <si>
    <t>②</t>
    <phoneticPr fontId="15"/>
  </si>
  <si>
    <t>エラーメッセージを表示し検索処理を中断する。</t>
    <rPh sb="9" eb="11">
      <t>ヒョウジ</t>
    </rPh>
    <rPh sb="12" eb="14">
      <t>ケンサク</t>
    </rPh>
    <rPh sb="14" eb="16">
      <t>ショリ</t>
    </rPh>
    <rPh sb="17" eb="19">
      <t>チュウダン</t>
    </rPh>
    <phoneticPr fontId="15"/>
  </si>
  <si>
    <t>SONG新規追加仕様</t>
    <rPh sb="4" eb="6">
      <t>シンキ</t>
    </rPh>
    <rPh sb="6" eb="8">
      <t>ツイカ</t>
    </rPh>
    <rPh sb="8" eb="10">
      <t>シヨウ</t>
    </rPh>
    <phoneticPr fontId="15"/>
  </si>
  <si>
    <t>処理区分</t>
    <rPh sb="0" eb="2">
      <t>ショリ</t>
    </rPh>
    <rPh sb="2" eb="4">
      <t>クブン</t>
    </rPh>
    <phoneticPr fontId="15"/>
  </si>
  <si>
    <t>対象社員コード</t>
    <rPh sb="0" eb="2">
      <t>タイショウ</t>
    </rPh>
    <rPh sb="2" eb="4">
      <t>シャイン</t>
    </rPh>
    <phoneticPr fontId="15"/>
  </si>
  <si>
    <t>日付</t>
    <rPh sb="0" eb="2">
      <t>ヒヅケ</t>
    </rPh>
    <phoneticPr fontId="15"/>
  </si>
  <si>
    <t>登録・更新可能</t>
    <rPh sb="0" eb="2">
      <t>トウロク</t>
    </rPh>
    <rPh sb="3" eb="5">
      <t>コウシン</t>
    </rPh>
    <rPh sb="5" eb="7">
      <t>カノウ</t>
    </rPh>
    <phoneticPr fontId="15"/>
  </si>
  <si>
    <t>①</t>
    <phoneticPr fontId="15"/>
  </si>
  <si>
    <t>③</t>
    <phoneticPr fontId="15"/>
  </si>
  <si>
    <t>初期表示時は以下の項目のみ表示する。</t>
    <rPh sb="0" eb="2">
      <t>ショキ</t>
    </rPh>
    <rPh sb="2" eb="4">
      <t>ヒョウジ</t>
    </rPh>
    <rPh sb="4" eb="5">
      <t>ジ</t>
    </rPh>
    <rPh sb="6" eb="8">
      <t>イカ</t>
    </rPh>
    <rPh sb="9" eb="11">
      <t>コウモク</t>
    </rPh>
    <rPh sb="13" eb="15">
      <t>ヒョウジ</t>
    </rPh>
    <phoneticPr fontId="15"/>
  </si>
  <si>
    <t>①処理区分選択用のラジオボタン</t>
    <phoneticPr fontId="15"/>
  </si>
  <si>
    <t>処理区分</t>
    <rPh sb="0" eb="2">
      <t>ショリ</t>
    </rPh>
    <rPh sb="2" eb="4">
      <t>クブン</t>
    </rPh>
    <phoneticPr fontId="155"/>
  </si>
  <si>
    <t>0000000000</t>
  </si>
  <si>
    <t>確定</t>
    <rPh sb="0" eb="2">
      <t>カクテイ</t>
    </rPh>
    <phoneticPr fontId="155"/>
  </si>
  <si>
    <t>-</t>
  </si>
  <si>
    <t>確定ボタンを表示する。</t>
    <rPh sb="0" eb="2">
      <t>カクテイ</t>
    </rPh>
    <rPh sb="6" eb="8">
      <t>ヒョウジ</t>
    </rPh>
    <phoneticPr fontId="15"/>
  </si>
  <si>
    <t>○</t>
    <phoneticPr fontId="15"/>
  </si>
  <si>
    <t>○</t>
    <phoneticPr fontId="15"/>
  </si>
  <si>
    <t>ラジオボタン</t>
    <phoneticPr fontId="15"/>
  </si>
  <si>
    <t>テキスト</t>
    <phoneticPr fontId="15"/>
  </si>
  <si>
    <t>0000000000</t>
    <phoneticPr fontId="15"/>
  </si>
  <si>
    <t>△</t>
  </si>
  <si>
    <t>英数字</t>
  </si>
  <si>
    <t>確定</t>
    <rPh sb="0" eb="2">
      <t>カクテイ</t>
    </rPh>
    <phoneticPr fontId="15"/>
  </si>
  <si>
    <t>O</t>
  </si>
  <si>
    <t>全角ひら・カナ</t>
  </si>
  <si>
    <t>12</t>
  </si>
  <si>
    <t>13</t>
  </si>
  <si>
    <t>14</t>
  </si>
  <si>
    <t>15</t>
  </si>
  <si>
    <t>16</t>
  </si>
  <si>
    <t>17</t>
  </si>
  <si>
    <t>18</t>
  </si>
  <si>
    <t>19</t>
  </si>
  <si>
    <t>99</t>
    <phoneticPr fontId="15"/>
  </si>
  <si>
    <t>検索ボタン</t>
    <phoneticPr fontId="15"/>
  </si>
  <si>
    <t>前回表示時の処理区分。</t>
    <rPh sb="0" eb="2">
      <t>ゼンカイ</t>
    </rPh>
    <rPh sb="2" eb="4">
      <t>ヒョウジ</t>
    </rPh>
    <rPh sb="4" eb="5">
      <t>ジ</t>
    </rPh>
    <rPh sb="6" eb="8">
      <t>ショリ</t>
    </rPh>
    <rPh sb="8" eb="10">
      <t>クブン</t>
    </rPh>
    <phoneticPr fontId="15"/>
  </si>
  <si>
    <t>確定ボタン</t>
    <rPh sb="0" eb="2">
      <t>カクテイ</t>
    </rPh>
    <phoneticPr fontId="15"/>
  </si>
  <si>
    <t>F</t>
    <phoneticPr fontId="15"/>
  </si>
  <si>
    <t>B</t>
    <phoneticPr fontId="15"/>
  </si>
  <si>
    <t>E002900</t>
    <phoneticPr fontId="15"/>
  </si>
  <si>
    <t>システムエラー画面に遷移する。</t>
    <rPh sb="7" eb="9">
      <t>ガメン</t>
    </rPh>
    <rPh sb="10" eb="12">
      <t>センイ</t>
    </rPh>
    <phoneticPr fontId="15"/>
  </si>
  <si>
    <t>店舗勤怠共通マスタの存在チェック</t>
    <phoneticPr fontId="15"/>
  </si>
  <si>
    <t>店舗勤怠共通マスタに有効なデータが1件も存在しない場合</t>
    <phoneticPr fontId="15"/>
  </si>
  <si>
    <t>店舗勤怠共通マスタのデータがありません。処理続行は不可能です。\nシステム管理者に連絡してください。</t>
    <phoneticPr fontId="15"/>
  </si>
  <si>
    <t>エラーメッセージを表示し確定処理を中断する。</t>
    <rPh sb="9" eb="11">
      <t>ヒョウジ</t>
    </rPh>
    <rPh sb="12" eb="14">
      <t>カクテイ</t>
    </rPh>
    <rPh sb="14" eb="16">
      <t>ショリ</t>
    </rPh>
    <rPh sb="17" eb="19">
      <t>チュウダン</t>
    </rPh>
    <phoneticPr fontId="15"/>
  </si>
  <si>
    <t>正社員日次勤務実績登録</t>
    <rPh sb="0" eb="3">
      <t>セイシャイン</t>
    </rPh>
    <rPh sb="3" eb="5">
      <t>ニチジ</t>
    </rPh>
    <rPh sb="5" eb="7">
      <t>キンム</t>
    </rPh>
    <rPh sb="7" eb="9">
      <t>ジッセキ</t>
    </rPh>
    <rPh sb="9" eb="11">
      <t>トウロク</t>
    </rPh>
    <phoneticPr fontId="15"/>
  </si>
  <si>
    <t>正社員日次勤務実績登録(新規登録・修正)</t>
    <phoneticPr fontId="15"/>
  </si>
  <si>
    <t>lab-11-u1</t>
    <phoneticPr fontId="15"/>
  </si>
  <si>
    <t>正社員日次勤務実績登録(新規登録・修正)画面　変更仕様</t>
    <rPh sb="20" eb="22">
      <t>ガメン</t>
    </rPh>
    <rPh sb="23" eb="25">
      <t>ヘンコウ</t>
    </rPh>
    <rPh sb="25" eb="27">
      <t>シヨウ</t>
    </rPh>
    <phoneticPr fontId="15"/>
  </si>
  <si>
    <t>1. 変形勤怠対応</t>
    <rPh sb="3" eb="5">
      <t>ヘンケイ</t>
    </rPh>
    <rPh sb="5" eb="7">
      <t>キンタイ</t>
    </rPh>
    <rPh sb="7" eb="9">
      <t>タイオウ</t>
    </rPh>
    <phoneticPr fontId="15"/>
  </si>
  <si>
    <t>※対象業態はGTのみとする</t>
    <rPh sb="1" eb="3">
      <t>タイショウ</t>
    </rPh>
    <rPh sb="3" eb="5">
      <t>ギョウタイ</t>
    </rPh>
    <phoneticPr fontId="15"/>
  </si>
  <si>
    <t>1-1</t>
    <phoneticPr fontId="15"/>
  </si>
  <si>
    <t>画面遷移時の入力チェックにて、対象月の変形勤怠区分と、日次勤務実績(T_KDKJ)に登録されている対象年月中のレコードの実績所定の整合性チェックを行うようにする。</t>
    <rPh sb="0" eb="2">
      <t>ガメン</t>
    </rPh>
    <rPh sb="2" eb="4">
      <t>センイ</t>
    </rPh>
    <rPh sb="4" eb="5">
      <t>ジ</t>
    </rPh>
    <rPh sb="6" eb="8">
      <t>ニュウリョク</t>
    </rPh>
    <rPh sb="15" eb="17">
      <t>タイショウ</t>
    </rPh>
    <rPh sb="17" eb="18">
      <t>ツキ</t>
    </rPh>
    <rPh sb="19" eb="21">
      <t>ヘンケイ</t>
    </rPh>
    <rPh sb="21" eb="23">
      <t>キンタイ</t>
    </rPh>
    <rPh sb="23" eb="25">
      <t>クブン</t>
    </rPh>
    <rPh sb="27" eb="29">
      <t>ニチジ</t>
    </rPh>
    <rPh sb="29" eb="31">
      <t>キンム</t>
    </rPh>
    <rPh sb="31" eb="33">
      <t>ジッセキ</t>
    </rPh>
    <rPh sb="42" eb="44">
      <t>トウロク</t>
    </rPh>
    <rPh sb="49" eb="51">
      <t>タイショウ</t>
    </rPh>
    <rPh sb="51" eb="53">
      <t>ネンゲツ</t>
    </rPh>
    <rPh sb="53" eb="54">
      <t>チュウ</t>
    </rPh>
    <rPh sb="60" eb="62">
      <t>ジッセキ</t>
    </rPh>
    <rPh sb="62" eb="64">
      <t>ショテイ</t>
    </rPh>
    <rPh sb="65" eb="68">
      <t>セイゴウセイ</t>
    </rPh>
    <rPh sb="73" eb="74">
      <t>オコナ</t>
    </rPh>
    <phoneticPr fontId="15"/>
  </si>
  <si>
    <t>対象月の変形勤怠区分が「1：通常」の場合については既に対応されているが、「2：時短1」「3：時短2」の場合について未対応のため、対応する。</t>
    <rPh sb="0" eb="2">
      <t>タイショウ</t>
    </rPh>
    <rPh sb="2" eb="3">
      <t>ツキ</t>
    </rPh>
    <rPh sb="4" eb="6">
      <t>ヘンケイ</t>
    </rPh>
    <rPh sb="6" eb="8">
      <t>キンタイ</t>
    </rPh>
    <rPh sb="8" eb="10">
      <t>クブン</t>
    </rPh>
    <rPh sb="14" eb="16">
      <t>ツウジョウ</t>
    </rPh>
    <rPh sb="18" eb="20">
      <t>バアイ</t>
    </rPh>
    <rPh sb="25" eb="26">
      <t>スデ</t>
    </rPh>
    <rPh sb="27" eb="29">
      <t>タイオウ</t>
    </rPh>
    <rPh sb="39" eb="41">
      <t>ジタン</t>
    </rPh>
    <rPh sb="46" eb="48">
      <t>ジタン</t>
    </rPh>
    <rPh sb="51" eb="53">
      <t>バアイ</t>
    </rPh>
    <rPh sb="57" eb="60">
      <t>ミタイオウ</t>
    </rPh>
    <rPh sb="64" eb="66">
      <t>タイオウ</t>
    </rPh>
    <phoneticPr fontId="15"/>
  </si>
  <si>
    <t>対象月の変形勤怠区分が「2：時短1」「3：時短2」の場合についても、「1：通常」と同様のチェックを行う。以下の既存のチェック内容をそのまま使用する。</t>
    <rPh sb="0" eb="2">
      <t>タイショウ</t>
    </rPh>
    <rPh sb="2" eb="3">
      <t>ツキ</t>
    </rPh>
    <rPh sb="4" eb="6">
      <t>ヘンケイ</t>
    </rPh>
    <rPh sb="6" eb="8">
      <t>キンタイ</t>
    </rPh>
    <rPh sb="8" eb="10">
      <t>クブン</t>
    </rPh>
    <rPh sb="14" eb="16">
      <t>ジタン</t>
    </rPh>
    <rPh sb="21" eb="23">
      <t>ジタン</t>
    </rPh>
    <rPh sb="26" eb="28">
      <t>バアイ</t>
    </rPh>
    <rPh sb="37" eb="39">
      <t>ツウジョウ</t>
    </rPh>
    <rPh sb="41" eb="43">
      <t>ドウヨウ</t>
    </rPh>
    <rPh sb="49" eb="50">
      <t>オコナ</t>
    </rPh>
    <rPh sb="52" eb="54">
      <t>イカ</t>
    </rPh>
    <rPh sb="55" eb="57">
      <t>キゾン</t>
    </rPh>
    <rPh sb="62" eb="64">
      <t>ナイヨウ</t>
    </rPh>
    <rPh sb="69" eb="71">
      <t>シヨウ</t>
    </rPh>
    <phoneticPr fontId="15"/>
  </si>
  <si>
    <t>・対象月が変形勤怠適用者の場合、対象月の初日から末日までの実績所定に"00"～"49"の値が設定されていればエラー</t>
    <rPh sb="1" eb="3">
      <t>タイショウ</t>
    </rPh>
    <rPh sb="3" eb="4">
      <t>ツキ</t>
    </rPh>
    <rPh sb="5" eb="7">
      <t>ヘンケイ</t>
    </rPh>
    <rPh sb="7" eb="9">
      <t>キンタイ</t>
    </rPh>
    <rPh sb="9" eb="12">
      <t>テキヨウシャ</t>
    </rPh>
    <rPh sb="13" eb="15">
      <t>バアイ</t>
    </rPh>
    <phoneticPr fontId="15"/>
  </si>
  <si>
    <t>・対象月が変形勤怠未適用者の場合、対象月の初日から末日までの実績所定に"50"～"99"の値が設定されていればエラー</t>
    <rPh sb="1" eb="3">
      <t>タイショウ</t>
    </rPh>
    <rPh sb="3" eb="4">
      <t>ツキ</t>
    </rPh>
    <rPh sb="5" eb="7">
      <t>ヘンケイ</t>
    </rPh>
    <rPh sb="7" eb="9">
      <t>キンタイ</t>
    </rPh>
    <rPh sb="9" eb="10">
      <t>ミ</t>
    </rPh>
    <rPh sb="10" eb="13">
      <t>テキヨウシャ</t>
    </rPh>
    <rPh sb="14" eb="16">
      <t>バアイ</t>
    </rPh>
    <phoneticPr fontId="15"/>
  </si>
  <si>
    <t>合わせて、チェックエラー時のメッセージを下記の様に変更しメッセージを表示する。</t>
    <rPh sb="0" eb="1">
      <t>ア</t>
    </rPh>
    <rPh sb="12" eb="13">
      <t>ジ</t>
    </rPh>
    <rPh sb="20" eb="22">
      <t>カキ</t>
    </rPh>
    <rPh sb="23" eb="24">
      <t>ヨウ</t>
    </rPh>
    <rPh sb="25" eb="27">
      <t>ヘンコウ</t>
    </rPh>
    <rPh sb="34" eb="36">
      <t>ヒョウジ</t>
    </rPh>
    <phoneticPr fontId="15"/>
  </si>
  <si>
    <t>変更前　：　「所定登録を修正してください。（変形時間適用区分の変更後は、実績所定の修正が必要です。）」</t>
    <rPh sb="0" eb="2">
      <t>ヘンコウ</t>
    </rPh>
    <rPh sb="2" eb="3">
      <t>マエ</t>
    </rPh>
    <rPh sb="7" eb="9">
      <t>ショテイ</t>
    </rPh>
    <rPh sb="9" eb="11">
      <t>トウロク</t>
    </rPh>
    <rPh sb="12" eb="14">
      <t>シュウセイ</t>
    </rPh>
    <rPh sb="22" eb="24">
      <t>ヘンケイ</t>
    </rPh>
    <rPh sb="24" eb="26">
      <t>ジカン</t>
    </rPh>
    <rPh sb="26" eb="28">
      <t>テキヨウ</t>
    </rPh>
    <rPh sb="28" eb="30">
      <t>クブン</t>
    </rPh>
    <rPh sb="31" eb="33">
      <t>ヘンコウ</t>
    </rPh>
    <rPh sb="33" eb="34">
      <t>ゴ</t>
    </rPh>
    <rPh sb="36" eb="38">
      <t>ジッセキ</t>
    </rPh>
    <rPh sb="38" eb="40">
      <t>ショテイ</t>
    </rPh>
    <rPh sb="41" eb="43">
      <t>シュウセイ</t>
    </rPh>
    <rPh sb="44" eb="46">
      <t>ヒツヨウ</t>
    </rPh>
    <phoneticPr fontId="15"/>
  </si>
  <si>
    <t>変更後　：　「実績所定の修正が必要です。（変形時間適用区分と実績所定が一致していません。）」</t>
    <rPh sb="0" eb="2">
      <t>ヘンコウ</t>
    </rPh>
    <rPh sb="2" eb="3">
      <t>ゴ</t>
    </rPh>
    <rPh sb="7" eb="9">
      <t>ジッセキ</t>
    </rPh>
    <rPh sb="9" eb="11">
      <t>ショテイ</t>
    </rPh>
    <rPh sb="12" eb="14">
      <t>シュウセイ</t>
    </rPh>
    <rPh sb="15" eb="17">
      <t>ヒツヨウ</t>
    </rPh>
    <rPh sb="21" eb="23">
      <t>ヘンケイ</t>
    </rPh>
    <rPh sb="23" eb="25">
      <t>ジカン</t>
    </rPh>
    <rPh sb="25" eb="27">
      <t>テキヨウ</t>
    </rPh>
    <rPh sb="27" eb="29">
      <t>クブン</t>
    </rPh>
    <rPh sb="30" eb="32">
      <t>ジッセキ</t>
    </rPh>
    <rPh sb="32" eb="34">
      <t>ショテイ</t>
    </rPh>
    <rPh sb="35" eb="37">
      <t>イッチ</t>
    </rPh>
    <phoneticPr fontId="15"/>
  </si>
  <si>
    <t>対象月の変形勤怠区分については処理区分入力画面から値が渡されるので、その値を使用する。</t>
    <rPh sb="0" eb="2">
      <t>タイショウ</t>
    </rPh>
    <rPh sb="2" eb="3">
      <t>ツキ</t>
    </rPh>
    <rPh sb="4" eb="6">
      <t>ヘンケイ</t>
    </rPh>
    <rPh sb="6" eb="8">
      <t>キンタイ</t>
    </rPh>
    <rPh sb="8" eb="10">
      <t>クブン</t>
    </rPh>
    <rPh sb="15" eb="17">
      <t>ショリ</t>
    </rPh>
    <rPh sb="17" eb="19">
      <t>クブン</t>
    </rPh>
    <rPh sb="19" eb="21">
      <t>ニュウリョク</t>
    </rPh>
    <rPh sb="21" eb="23">
      <t>ガメン</t>
    </rPh>
    <rPh sb="25" eb="26">
      <t>アタイ</t>
    </rPh>
    <rPh sb="27" eb="28">
      <t>ワタ</t>
    </rPh>
    <rPh sb="36" eb="37">
      <t>アタイ</t>
    </rPh>
    <rPh sb="38" eb="40">
      <t>シヨウ</t>
    </rPh>
    <phoneticPr fontId="15"/>
  </si>
  <si>
    <t>1-2</t>
    <phoneticPr fontId="15"/>
  </si>
  <si>
    <t>勤務区分の凡例表示について、対象月に変形勤怠適用となる場合は変形勤怠用の勤務区分を表示するようにする。</t>
    <rPh sb="0" eb="2">
      <t>キンム</t>
    </rPh>
    <rPh sb="2" eb="4">
      <t>クブン</t>
    </rPh>
    <rPh sb="5" eb="7">
      <t>ハンレイ</t>
    </rPh>
    <rPh sb="7" eb="9">
      <t>ヒョウジ</t>
    </rPh>
    <rPh sb="14" eb="16">
      <t>タイショウ</t>
    </rPh>
    <rPh sb="16" eb="17">
      <t>ツキ</t>
    </rPh>
    <rPh sb="18" eb="20">
      <t>ヘンケイ</t>
    </rPh>
    <rPh sb="20" eb="22">
      <t>キンタイ</t>
    </rPh>
    <rPh sb="22" eb="24">
      <t>テキヨウ</t>
    </rPh>
    <rPh sb="27" eb="29">
      <t>バアイ</t>
    </rPh>
    <rPh sb="30" eb="32">
      <t>ヘンケイ</t>
    </rPh>
    <rPh sb="32" eb="34">
      <t>キンタイ</t>
    </rPh>
    <rPh sb="34" eb="35">
      <t>ヨウ</t>
    </rPh>
    <rPh sb="36" eb="38">
      <t>キンム</t>
    </rPh>
    <rPh sb="38" eb="40">
      <t>クブン</t>
    </rPh>
    <rPh sb="41" eb="43">
      <t>ヒョウジ</t>
    </rPh>
    <phoneticPr fontId="15"/>
  </si>
  <si>
    <t>対象月の変形勤怠区分が「2：時短1」「3：時短2」の場合についても、「1：通常」と同様に変形勤怠用の勤務区分を表示する。</t>
    <rPh sb="0" eb="2">
      <t>タイショウ</t>
    </rPh>
    <rPh sb="2" eb="3">
      <t>ツキ</t>
    </rPh>
    <rPh sb="4" eb="6">
      <t>ヘンケイ</t>
    </rPh>
    <rPh sb="6" eb="8">
      <t>キンタイ</t>
    </rPh>
    <rPh sb="8" eb="10">
      <t>クブン</t>
    </rPh>
    <rPh sb="14" eb="16">
      <t>ジタン</t>
    </rPh>
    <rPh sb="21" eb="23">
      <t>ジタン</t>
    </rPh>
    <rPh sb="26" eb="28">
      <t>バアイ</t>
    </rPh>
    <rPh sb="37" eb="39">
      <t>ツウジョウ</t>
    </rPh>
    <rPh sb="41" eb="43">
      <t>ドウヨウ</t>
    </rPh>
    <rPh sb="44" eb="46">
      <t>ヘンケイ</t>
    </rPh>
    <rPh sb="46" eb="48">
      <t>キンタイ</t>
    </rPh>
    <rPh sb="48" eb="49">
      <t>ヨウ</t>
    </rPh>
    <rPh sb="50" eb="52">
      <t>キンム</t>
    </rPh>
    <rPh sb="52" eb="54">
      <t>クブン</t>
    </rPh>
    <rPh sb="55" eb="57">
      <t>ヒョウジ</t>
    </rPh>
    <phoneticPr fontId="15"/>
  </si>
  <si>
    <t>変形勤怠混合区分が「混合」の場合についても、対象月の変形勤怠適用状況に対応する勤務区分の凡例を表示するものとする。ただし、混合であっても凡例のW表示は行わない。</t>
    <rPh sb="0" eb="2">
      <t>ヘンケイ</t>
    </rPh>
    <rPh sb="2" eb="4">
      <t>キンタイ</t>
    </rPh>
    <rPh sb="4" eb="6">
      <t>コンゴウ</t>
    </rPh>
    <rPh sb="6" eb="8">
      <t>クブン</t>
    </rPh>
    <rPh sb="10" eb="12">
      <t>コンゴウ</t>
    </rPh>
    <rPh sb="14" eb="16">
      <t>バアイ</t>
    </rPh>
    <rPh sb="22" eb="24">
      <t>タイショウ</t>
    </rPh>
    <rPh sb="24" eb="25">
      <t>ツキ</t>
    </rPh>
    <rPh sb="26" eb="28">
      <t>ヘンケイ</t>
    </rPh>
    <rPh sb="28" eb="30">
      <t>キンタイ</t>
    </rPh>
    <rPh sb="30" eb="32">
      <t>テキヨウ</t>
    </rPh>
    <rPh sb="32" eb="34">
      <t>ジョウキョウ</t>
    </rPh>
    <rPh sb="35" eb="37">
      <t>タイオウ</t>
    </rPh>
    <rPh sb="39" eb="41">
      <t>キンム</t>
    </rPh>
    <rPh sb="41" eb="43">
      <t>クブン</t>
    </rPh>
    <rPh sb="44" eb="46">
      <t>ハンレイ</t>
    </rPh>
    <rPh sb="47" eb="49">
      <t>ヒョウジ</t>
    </rPh>
    <rPh sb="61" eb="63">
      <t>コンゴウ</t>
    </rPh>
    <rPh sb="68" eb="70">
      <t>ハンレイ</t>
    </rPh>
    <rPh sb="72" eb="74">
      <t>ヒョウジ</t>
    </rPh>
    <rPh sb="75" eb="76">
      <t>オコナ</t>
    </rPh>
    <phoneticPr fontId="15"/>
  </si>
  <si>
    <t>※対象月が変形勤怠未適用の場合は"00"～"49"、変形勤怠適用の場合は"50"～"99"の勤務コードを凡例として表示する。</t>
    <rPh sb="1" eb="3">
      <t>タイショウ</t>
    </rPh>
    <rPh sb="3" eb="4">
      <t>ツキ</t>
    </rPh>
    <rPh sb="5" eb="7">
      <t>ヘンケイ</t>
    </rPh>
    <rPh sb="7" eb="9">
      <t>キンタイ</t>
    </rPh>
    <rPh sb="9" eb="10">
      <t>ミ</t>
    </rPh>
    <rPh sb="10" eb="12">
      <t>テキヨウ</t>
    </rPh>
    <rPh sb="13" eb="15">
      <t>バアイ</t>
    </rPh>
    <rPh sb="26" eb="28">
      <t>ヘンケイ</t>
    </rPh>
    <rPh sb="28" eb="30">
      <t>キンタイ</t>
    </rPh>
    <rPh sb="30" eb="32">
      <t>テキヨウ</t>
    </rPh>
    <rPh sb="33" eb="35">
      <t>バアイ</t>
    </rPh>
    <rPh sb="52" eb="54">
      <t>ハンレイ</t>
    </rPh>
    <rPh sb="57" eb="59">
      <t>ヒョウジ</t>
    </rPh>
    <phoneticPr fontId="15"/>
  </si>
  <si>
    <t>凡例に表示する勤務区分が多い場合、現状の画面と同様に、凡例表示部分を横スクロールするものとする。</t>
    <rPh sb="0" eb="2">
      <t>ハンレイ</t>
    </rPh>
    <rPh sb="3" eb="5">
      <t>ヒョウジ</t>
    </rPh>
    <rPh sb="7" eb="9">
      <t>キンム</t>
    </rPh>
    <rPh sb="9" eb="11">
      <t>クブン</t>
    </rPh>
    <rPh sb="12" eb="13">
      <t>オオ</t>
    </rPh>
    <rPh sb="14" eb="16">
      <t>バアイ</t>
    </rPh>
    <rPh sb="17" eb="19">
      <t>ゲンジョウ</t>
    </rPh>
    <rPh sb="20" eb="22">
      <t>ガメン</t>
    </rPh>
    <rPh sb="23" eb="25">
      <t>ドウヨウ</t>
    </rPh>
    <rPh sb="27" eb="29">
      <t>ハンレイ</t>
    </rPh>
    <rPh sb="29" eb="31">
      <t>ヒョウジ</t>
    </rPh>
    <rPh sb="31" eb="33">
      <t>ブブン</t>
    </rPh>
    <rPh sb="34" eb="35">
      <t>ヨコ</t>
    </rPh>
    <phoneticPr fontId="15"/>
  </si>
  <si>
    <t>対象月の変形勤怠区分および変形勤怠混合区分については処理区分入力画面から値が渡されるので、その値を使用する。</t>
    <rPh sb="0" eb="2">
      <t>タイショウ</t>
    </rPh>
    <rPh sb="2" eb="3">
      <t>ツキ</t>
    </rPh>
    <rPh sb="4" eb="6">
      <t>ヘンケイ</t>
    </rPh>
    <rPh sb="6" eb="8">
      <t>キンタイ</t>
    </rPh>
    <rPh sb="8" eb="10">
      <t>クブン</t>
    </rPh>
    <rPh sb="13" eb="15">
      <t>ヘンケイ</t>
    </rPh>
    <rPh sb="15" eb="17">
      <t>キンタイ</t>
    </rPh>
    <rPh sb="17" eb="19">
      <t>コンゴウ</t>
    </rPh>
    <rPh sb="19" eb="21">
      <t>クブン</t>
    </rPh>
    <rPh sb="26" eb="28">
      <t>ショリ</t>
    </rPh>
    <rPh sb="28" eb="30">
      <t>クブン</t>
    </rPh>
    <rPh sb="30" eb="32">
      <t>ニュウリョク</t>
    </rPh>
    <rPh sb="32" eb="34">
      <t>ガメン</t>
    </rPh>
    <rPh sb="36" eb="37">
      <t>アタイ</t>
    </rPh>
    <rPh sb="38" eb="39">
      <t>ワタ</t>
    </rPh>
    <rPh sb="47" eb="48">
      <t>アタイ</t>
    </rPh>
    <rPh sb="49" eb="51">
      <t>シヨウ</t>
    </rPh>
    <phoneticPr fontId="15"/>
  </si>
  <si>
    <t>1-3</t>
    <phoneticPr fontId="15"/>
  </si>
  <si>
    <t>勤務区分の凡例表示について、現状では対象月に変形勤怠適用となる場合に勤務区分名の横に設定回数が表示されるが、不要となるため表示を削除する。</t>
    <rPh sb="0" eb="2">
      <t>キンム</t>
    </rPh>
    <rPh sb="2" eb="4">
      <t>クブン</t>
    </rPh>
    <rPh sb="5" eb="7">
      <t>ハンレイ</t>
    </rPh>
    <rPh sb="7" eb="9">
      <t>ヒョウジ</t>
    </rPh>
    <rPh sb="14" eb="16">
      <t>ゲンジョウ</t>
    </rPh>
    <rPh sb="34" eb="36">
      <t>キンム</t>
    </rPh>
    <rPh sb="36" eb="38">
      <t>クブン</t>
    </rPh>
    <rPh sb="38" eb="39">
      <t>メイ</t>
    </rPh>
    <rPh sb="40" eb="41">
      <t>ヨコ</t>
    </rPh>
    <rPh sb="42" eb="44">
      <t>セッテイ</t>
    </rPh>
    <rPh sb="44" eb="46">
      <t>カイスウ</t>
    </rPh>
    <rPh sb="47" eb="49">
      <t>ヒョウジ</t>
    </rPh>
    <rPh sb="54" eb="56">
      <t>フヨウ</t>
    </rPh>
    <rPh sb="61" eb="63">
      <t>ヒョウジ</t>
    </rPh>
    <rPh sb="64" eb="66">
      <t>サクジョ</t>
    </rPh>
    <phoneticPr fontId="15"/>
  </si>
  <si>
    <t>合わせて、ロジック上で勤務区分の設定回数を判定している部分を削除する。</t>
    <rPh sb="0" eb="1">
      <t>ア</t>
    </rPh>
    <rPh sb="9" eb="10">
      <t>ジョウ</t>
    </rPh>
    <rPh sb="11" eb="13">
      <t>キンム</t>
    </rPh>
    <rPh sb="13" eb="15">
      <t>クブン</t>
    </rPh>
    <rPh sb="16" eb="18">
      <t>セッテイ</t>
    </rPh>
    <rPh sb="18" eb="20">
      <t>カイスウ</t>
    </rPh>
    <rPh sb="21" eb="23">
      <t>ハンテイ</t>
    </rPh>
    <rPh sb="27" eb="29">
      <t>ブブン</t>
    </rPh>
    <rPh sb="30" eb="32">
      <t>サクジョ</t>
    </rPh>
    <phoneticPr fontId="15"/>
  </si>
  <si>
    <t>1-4</t>
    <phoneticPr fontId="15"/>
  </si>
  <si>
    <t>時間表示ボタンおよび前頁、次頁ボタン押下時の実績所定チェックについて修正する。</t>
    <rPh sb="0" eb="2">
      <t>ジカン</t>
    </rPh>
    <rPh sb="2" eb="4">
      <t>ヒョウジ</t>
    </rPh>
    <rPh sb="10" eb="11">
      <t>マエ</t>
    </rPh>
    <rPh sb="11" eb="12">
      <t>ページ</t>
    </rPh>
    <rPh sb="13" eb="14">
      <t>ツギ</t>
    </rPh>
    <rPh sb="14" eb="15">
      <t>ページ</t>
    </rPh>
    <rPh sb="18" eb="20">
      <t>オウカ</t>
    </rPh>
    <rPh sb="20" eb="21">
      <t>ジ</t>
    </rPh>
    <rPh sb="22" eb="24">
      <t>ジッセキ</t>
    </rPh>
    <rPh sb="24" eb="26">
      <t>ショテイ</t>
    </rPh>
    <rPh sb="34" eb="36">
      <t>シュウセイ</t>
    </rPh>
    <phoneticPr fontId="15"/>
  </si>
  <si>
    <t>現状では画面に表示されている全ての日付について、実績所定区分が勤務区分凡例に存在するかのチェックを行っている。</t>
    <rPh sb="0" eb="2">
      <t>ゲンジョウ</t>
    </rPh>
    <rPh sb="4" eb="6">
      <t>ガメン</t>
    </rPh>
    <rPh sb="7" eb="9">
      <t>ヒョウジ</t>
    </rPh>
    <rPh sb="14" eb="15">
      <t>スベ</t>
    </rPh>
    <rPh sb="17" eb="19">
      <t>ヒヅケ</t>
    </rPh>
    <rPh sb="24" eb="26">
      <t>ジッセキ</t>
    </rPh>
    <rPh sb="26" eb="28">
      <t>ショテイ</t>
    </rPh>
    <rPh sb="28" eb="30">
      <t>クブン</t>
    </rPh>
    <rPh sb="31" eb="33">
      <t>キンム</t>
    </rPh>
    <rPh sb="33" eb="35">
      <t>クブン</t>
    </rPh>
    <rPh sb="35" eb="37">
      <t>ハンレイ</t>
    </rPh>
    <rPh sb="38" eb="40">
      <t>ソンザイ</t>
    </rPh>
    <rPh sb="49" eb="50">
      <t>オコナ</t>
    </rPh>
    <phoneticPr fontId="15"/>
  </si>
  <si>
    <t>対象年月と対象年月の前後1ヶ月で変形勤怠区分が異なる場合について、現状のままでは勤務実績登録不可となってしまうため、対象年月内の日付のみチェックを行うように変更する。</t>
    <rPh sb="0" eb="2">
      <t>タイショウ</t>
    </rPh>
    <rPh sb="2" eb="4">
      <t>ネンゲツ</t>
    </rPh>
    <rPh sb="5" eb="7">
      <t>タイショウ</t>
    </rPh>
    <rPh sb="7" eb="9">
      <t>ネンゲツ</t>
    </rPh>
    <rPh sb="10" eb="12">
      <t>ゼンゴ</t>
    </rPh>
    <rPh sb="14" eb="15">
      <t>ゲツ</t>
    </rPh>
    <rPh sb="16" eb="18">
      <t>ヘンケイ</t>
    </rPh>
    <rPh sb="18" eb="20">
      <t>キンタイ</t>
    </rPh>
    <rPh sb="20" eb="22">
      <t>クブン</t>
    </rPh>
    <rPh sb="23" eb="24">
      <t>コト</t>
    </rPh>
    <rPh sb="26" eb="28">
      <t>バアイ</t>
    </rPh>
    <rPh sb="33" eb="35">
      <t>ゲンジョウ</t>
    </rPh>
    <rPh sb="40" eb="42">
      <t>キンム</t>
    </rPh>
    <rPh sb="42" eb="44">
      <t>ジッセキ</t>
    </rPh>
    <rPh sb="44" eb="46">
      <t>トウロク</t>
    </rPh>
    <rPh sb="46" eb="48">
      <t>フカ</t>
    </rPh>
    <phoneticPr fontId="15"/>
  </si>
  <si>
    <t>1-5</t>
    <phoneticPr fontId="15"/>
  </si>
  <si>
    <t>画面に表示される法定休勤務時間、日超過勤務時間の計算について修正する。</t>
    <rPh sb="0" eb="2">
      <t>ガメン</t>
    </rPh>
    <rPh sb="3" eb="5">
      <t>ヒョウジ</t>
    </rPh>
    <rPh sb="8" eb="10">
      <t>ホウテイ</t>
    </rPh>
    <rPh sb="10" eb="11">
      <t>キュウ</t>
    </rPh>
    <rPh sb="11" eb="13">
      <t>キンム</t>
    </rPh>
    <rPh sb="13" eb="15">
      <t>ジカン</t>
    </rPh>
    <rPh sb="16" eb="17">
      <t>ヒ</t>
    </rPh>
    <rPh sb="17" eb="19">
      <t>チョウカ</t>
    </rPh>
    <rPh sb="19" eb="21">
      <t>キンム</t>
    </rPh>
    <rPh sb="21" eb="23">
      <t>ジカン</t>
    </rPh>
    <rPh sb="24" eb="26">
      <t>ケイサン</t>
    </rPh>
    <rPh sb="30" eb="32">
      <t>シュウセイ</t>
    </rPh>
    <phoneticPr fontId="15"/>
  </si>
  <si>
    <t>現状では法定休勤務時間、日超過勤務時間計算時の法定休の判定が、実績所定区分が「17」かどうか固定値で判定するようになっている。</t>
    <rPh sb="0" eb="2">
      <t>ゲンジョウ</t>
    </rPh>
    <rPh sb="19" eb="21">
      <t>ケイサン</t>
    </rPh>
    <rPh sb="21" eb="22">
      <t>ジ</t>
    </rPh>
    <rPh sb="23" eb="25">
      <t>ホウテイ</t>
    </rPh>
    <rPh sb="25" eb="26">
      <t>キュウ</t>
    </rPh>
    <rPh sb="27" eb="29">
      <t>ハンテイ</t>
    </rPh>
    <rPh sb="31" eb="33">
      <t>ジッセキ</t>
    </rPh>
    <rPh sb="33" eb="35">
      <t>ショテイ</t>
    </rPh>
    <rPh sb="35" eb="37">
      <t>クブン</t>
    </rPh>
    <rPh sb="46" eb="49">
      <t>コテイチ</t>
    </rPh>
    <rPh sb="50" eb="52">
      <t>ハンテイ</t>
    </rPh>
    <phoneticPr fontId="15"/>
  </si>
  <si>
    <t>変形勤怠適用者の勤務区分では法定休は「77」になるため、変形勤怠適用者の場合でも法定休が正しく判定されるようにする。</t>
    <rPh sb="0" eb="2">
      <t>ヘンケイ</t>
    </rPh>
    <rPh sb="2" eb="4">
      <t>キンタイ</t>
    </rPh>
    <rPh sb="4" eb="6">
      <t>テキヨウ</t>
    </rPh>
    <rPh sb="6" eb="7">
      <t>シャ</t>
    </rPh>
    <rPh sb="8" eb="10">
      <t>キンム</t>
    </rPh>
    <rPh sb="10" eb="12">
      <t>クブン</t>
    </rPh>
    <rPh sb="14" eb="16">
      <t>ホウテイ</t>
    </rPh>
    <rPh sb="16" eb="17">
      <t>キュウ</t>
    </rPh>
    <rPh sb="28" eb="30">
      <t>ヘンケイ</t>
    </rPh>
    <rPh sb="30" eb="32">
      <t>キンタイ</t>
    </rPh>
    <rPh sb="32" eb="35">
      <t>テキヨウシャ</t>
    </rPh>
    <rPh sb="36" eb="38">
      <t>バアイ</t>
    </rPh>
    <rPh sb="40" eb="42">
      <t>ホウテイ</t>
    </rPh>
    <rPh sb="42" eb="43">
      <t>キュウ</t>
    </rPh>
    <rPh sb="44" eb="45">
      <t>タダ</t>
    </rPh>
    <rPh sb="47" eb="49">
      <t>ハンテイ</t>
    </rPh>
    <phoneticPr fontId="15"/>
  </si>
  <si>
    <t>実績所定区分が「17」または「77」の場合は法定休と判定されるように修正する。</t>
    <rPh sb="0" eb="2">
      <t>ジッセキ</t>
    </rPh>
    <rPh sb="2" eb="4">
      <t>ショテイ</t>
    </rPh>
    <rPh sb="4" eb="6">
      <t>クブン</t>
    </rPh>
    <rPh sb="19" eb="21">
      <t>バアイ</t>
    </rPh>
    <rPh sb="22" eb="24">
      <t>ホウテイ</t>
    </rPh>
    <rPh sb="24" eb="25">
      <t>キュウ</t>
    </rPh>
    <rPh sb="26" eb="28">
      <t>ハンテイ</t>
    </rPh>
    <rPh sb="34" eb="36">
      <t>シュウセイ</t>
    </rPh>
    <phoneticPr fontId="15"/>
  </si>
  <si>
    <t>1-6</t>
    <phoneticPr fontId="15"/>
  </si>
  <si>
    <t>画面に表示される週超過勤務時間の計算について修正する。</t>
    <rPh sb="8" eb="9">
      <t>シュウ</t>
    </rPh>
    <rPh sb="9" eb="11">
      <t>チョウカ</t>
    </rPh>
    <rPh sb="11" eb="13">
      <t>キンム</t>
    </rPh>
    <rPh sb="13" eb="15">
      <t>ジカン</t>
    </rPh>
    <rPh sb="16" eb="18">
      <t>ケイサン</t>
    </rPh>
    <rPh sb="22" eb="24">
      <t>シュウセイ</t>
    </rPh>
    <phoneticPr fontId="15"/>
  </si>
  <si>
    <t>現状では週超過勤務時間計算時に、計画所定区分が「01」なら8時間、「02」なら4時間と二種類のみ固定値で計画所定時間の計算を行うようになっている。</t>
    <rPh sb="0" eb="2">
      <t>ゲンジョウ</t>
    </rPh>
    <rPh sb="4" eb="5">
      <t>シュウ</t>
    </rPh>
    <rPh sb="5" eb="7">
      <t>チョウカ</t>
    </rPh>
    <rPh sb="7" eb="9">
      <t>キンム</t>
    </rPh>
    <rPh sb="9" eb="11">
      <t>ジカン</t>
    </rPh>
    <rPh sb="11" eb="13">
      <t>ケイサン</t>
    </rPh>
    <rPh sb="13" eb="14">
      <t>ジ</t>
    </rPh>
    <rPh sb="16" eb="18">
      <t>ケイカク</t>
    </rPh>
    <rPh sb="18" eb="20">
      <t>ショテイ</t>
    </rPh>
    <rPh sb="20" eb="22">
      <t>クブン</t>
    </rPh>
    <rPh sb="30" eb="32">
      <t>ジカン</t>
    </rPh>
    <rPh sb="40" eb="42">
      <t>ジカン</t>
    </rPh>
    <rPh sb="43" eb="46">
      <t>ニシュルイ</t>
    </rPh>
    <rPh sb="48" eb="51">
      <t>コテイチ</t>
    </rPh>
    <rPh sb="52" eb="54">
      <t>ケイカク</t>
    </rPh>
    <rPh sb="54" eb="56">
      <t>ショテイ</t>
    </rPh>
    <rPh sb="56" eb="58">
      <t>ジカン</t>
    </rPh>
    <rPh sb="59" eb="61">
      <t>ケイサン</t>
    </rPh>
    <rPh sb="62" eb="63">
      <t>オコナ</t>
    </rPh>
    <phoneticPr fontId="15"/>
  </si>
  <si>
    <t>変形勤怠適用者の勤務区分は「51」から開始となり、現状ロジックでは正しく求まらないため、変形勤怠適用者の場合でも計画所定時間が正しく計算されるようにする。</t>
    <rPh sb="0" eb="2">
      <t>ヘンケイ</t>
    </rPh>
    <rPh sb="2" eb="4">
      <t>キンタイ</t>
    </rPh>
    <rPh sb="4" eb="7">
      <t>テキヨウシャ</t>
    </rPh>
    <rPh sb="8" eb="10">
      <t>キンム</t>
    </rPh>
    <rPh sb="10" eb="12">
      <t>クブン</t>
    </rPh>
    <rPh sb="19" eb="21">
      <t>カイシ</t>
    </rPh>
    <rPh sb="25" eb="27">
      <t>ゲンジョウ</t>
    </rPh>
    <rPh sb="33" eb="34">
      <t>タダ</t>
    </rPh>
    <rPh sb="36" eb="37">
      <t>モト</t>
    </rPh>
    <rPh sb="44" eb="46">
      <t>ヘンケイ</t>
    </rPh>
    <rPh sb="46" eb="48">
      <t>キンタイ</t>
    </rPh>
    <rPh sb="48" eb="51">
      <t>テキヨウシャ</t>
    </rPh>
    <rPh sb="52" eb="54">
      <t>バアイ</t>
    </rPh>
    <rPh sb="56" eb="58">
      <t>ケイカク</t>
    </rPh>
    <rPh sb="58" eb="60">
      <t>ショテイ</t>
    </rPh>
    <rPh sb="60" eb="62">
      <t>ジカン</t>
    </rPh>
    <rPh sb="63" eb="64">
      <t>タダ</t>
    </rPh>
    <rPh sb="66" eb="68">
      <t>ケイサン</t>
    </rPh>
    <phoneticPr fontId="15"/>
  </si>
  <si>
    <t>変形勤怠適用者、未適用者双方ともに計画所定区分に対応する所定時間を固定値ではなく、正社員勤務区分ﾏｽﾀ(C_KKINMU)から以下のようにして取得し計算を行うように変更する。</t>
    <rPh sb="0" eb="2">
      <t>ヘンケイ</t>
    </rPh>
    <rPh sb="2" eb="4">
      <t>キンタイ</t>
    </rPh>
    <rPh sb="4" eb="6">
      <t>テキヨウ</t>
    </rPh>
    <rPh sb="6" eb="7">
      <t>シャ</t>
    </rPh>
    <rPh sb="8" eb="9">
      <t>ミ</t>
    </rPh>
    <rPh sb="9" eb="11">
      <t>テキヨウ</t>
    </rPh>
    <rPh sb="11" eb="12">
      <t>シャ</t>
    </rPh>
    <rPh sb="12" eb="14">
      <t>ソウホウ</t>
    </rPh>
    <rPh sb="17" eb="19">
      <t>ケイカク</t>
    </rPh>
    <rPh sb="19" eb="21">
      <t>ショテイ</t>
    </rPh>
    <rPh sb="21" eb="23">
      <t>クブン</t>
    </rPh>
    <rPh sb="24" eb="26">
      <t>タイオウ</t>
    </rPh>
    <rPh sb="28" eb="30">
      <t>ショテイ</t>
    </rPh>
    <rPh sb="30" eb="32">
      <t>ジカン</t>
    </rPh>
    <rPh sb="33" eb="36">
      <t>コテイチ</t>
    </rPh>
    <rPh sb="63" eb="65">
      <t>イカ</t>
    </rPh>
    <rPh sb="71" eb="73">
      <t>シュトク</t>
    </rPh>
    <rPh sb="74" eb="76">
      <t>ケイサン</t>
    </rPh>
    <rPh sb="77" eb="78">
      <t>オコナ</t>
    </rPh>
    <rPh sb="82" eb="84">
      <t>ヘンコウ</t>
    </rPh>
    <phoneticPr fontId="15"/>
  </si>
  <si>
    <t>①正社員勤務区分ﾏｽﾀから、既存の処理を使用して全ての区分を取得する。</t>
    <rPh sb="14" eb="16">
      <t>キゾン</t>
    </rPh>
    <rPh sb="17" eb="19">
      <t>ショリ</t>
    </rPh>
    <rPh sb="20" eb="22">
      <t>シヨウ</t>
    </rPh>
    <rPh sb="24" eb="25">
      <t>スベ</t>
    </rPh>
    <rPh sb="27" eb="29">
      <t>クブン</t>
    </rPh>
    <rPh sb="30" eb="32">
      <t>シュトク</t>
    </rPh>
    <phoneticPr fontId="15"/>
  </si>
  <si>
    <t>②上記①の結果を変数に格納する。</t>
    <rPh sb="1" eb="3">
      <t>ジョウキ</t>
    </rPh>
    <rPh sb="5" eb="7">
      <t>ケッカ</t>
    </rPh>
    <rPh sb="8" eb="10">
      <t>ヘンスウ</t>
    </rPh>
    <rPh sb="11" eb="13">
      <t>カクノウ</t>
    </rPh>
    <phoneticPr fontId="15"/>
  </si>
  <si>
    <t>③格納した変数から、指定した計画所定区分に対応する所定時間を抜き出し、計画所定時間計算に使用する。(計画所定区分の公休労災が「Z：勤務」の勤務コードのみ使用する)</t>
    <rPh sb="1" eb="3">
      <t>カクノウ</t>
    </rPh>
    <rPh sb="5" eb="7">
      <t>ヘンスウ</t>
    </rPh>
    <rPh sb="35" eb="37">
      <t>ケイカク</t>
    </rPh>
    <rPh sb="37" eb="39">
      <t>ショテイ</t>
    </rPh>
    <rPh sb="39" eb="41">
      <t>ジカン</t>
    </rPh>
    <rPh sb="41" eb="43">
      <t>ケイサン</t>
    </rPh>
    <rPh sb="44" eb="46">
      <t>シヨウ</t>
    </rPh>
    <rPh sb="50" eb="52">
      <t>ケイカク</t>
    </rPh>
    <rPh sb="52" eb="54">
      <t>ショテイ</t>
    </rPh>
    <rPh sb="54" eb="56">
      <t>クブン</t>
    </rPh>
    <rPh sb="57" eb="59">
      <t>コウキュウ</t>
    </rPh>
    <rPh sb="59" eb="61">
      <t>ロウサイ</t>
    </rPh>
    <rPh sb="65" eb="67">
      <t>キンム</t>
    </rPh>
    <rPh sb="69" eb="71">
      <t>キンム</t>
    </rPh>
    <rPh sb="76" eb="78">
      <t>シヨウ</t>
    </rPh>
    <phoneticPr fontId="15"/>
  </si>
  <si>
    <t>1-7</t>
    <phoneticPr fontId="15"/>
  </si>
  <si>
    <t>データ登録時に日次勤務実績(T_KDKJ)、新日次勤務実績(T_KDKJ2)にデータを登録している箇所について修正する。</t>
    <rPh sb="3" eb="5">
      <t>トウロク</t>
    </rPh>
    <rPh sb="5" eb="6">
      <t>ジ</t>
    </rPh>
    <rPh sb="7" eb="9">
      <t>ニチジ</t>
    </rPh>
    <rPh sb="9" eb="11">
      <t>キンム</t>
    </rPh>
    <rPh sb="11" eb="13">
      <t>ジッセキ</t>
    </rPh>
    <rPh sb="22" eb="23">
      <t>シン</t>
    </rPh>
    <rPh sb="23" eb="25">
      <t>ニチジ</t>
    </rPh>
    <rPh sb="25" eb="27">
      <t>キンム</t>
    </rPh>
    <rPh sb="27" eb="29">
      <t>ジッセキ</t>
    </rPh>
    <rPh sb="43" eb="45">
      <t>トウロク</t>
    </rPh>
    <rPh sb="49" eb="51">
      <t>カショ</t>
    </rPh>
    <rPh sb="55" eb="57">
      <t>シュウセイ</t>
    </rPh>
    <phoneticPr fontId="15"/>
  </si>
  <si>
    <t>現状では上記2つのテーブルを更新する際に、一度データを削除してから挿入を行っている。</t>
    <rPh sb="0" eb="2">
      <t>ゲンジョウ</t>
    </rPh>
    <rPh sb="4" eb="6">
      <t>ジョウキ</t>
    </rPh>
    <rPh sb="14" eb="16">
      <t>コウシン</t>
    </rPh>
    <rPh sb="18" eb="19">
      <t>サイ</t>
    </rPh>
    <rPh sb="21" eb="23">
      <t>イチド</t>
    </rPh>
    <rPh sb="27" eb="29">
      <t>サクジョ</t>
    </rPh>
    <rPh sb="33" eb="35">
      <t>ソウニュウ</t>
    </rPh>
    <rPh sb="36" eb="37">
      <t>オコナ</t>
    </rPh>
    <phoneticPr fontId="15"/>
  </si>
  <si>
    <t>追加された「実績所定時間」「実績正社員勤務開始」「実績正社員勤務終了」「実績正社員残業時間」について、削除前に値を取得し、取得された値を挿入時に設定するように修正する。</t>
    <rPh sb="0" eb="2">
      <t>ツイカ</t>
    </rPh>
    <rPh sb="51" eb="53">
      <t>サクジョ</t>
    </rPh>
    <rPh sb="53" eb="54">
      <t>マエ</t>
    </rPh>
    <rPh sb="55" eb="56">
      <t>アタイ</t>
    </rPh>
    <rPh sb="57" eb="59">
      <t>シュトク</t>
    </rPh>
    <rPh sb="61" eb="63">
      <t>シュトク</t>
    </rPh>
    <rPh sb="66" eb="67">
      <t>アタイ</t>
    </rPh>
    <rPh sb="68" eb="70">
      <t>ソウニュウ</t>
    </rPh>
    <rPh sb="70" eb="71">
      <t>ジ</t>
    </rPh>
    <rPh sb="72" eb="74">
      <t>セッテイ</t>
    </rPh>
    <rPh sb="79" eb="81">
      <t>シュウセイ</t>
    </rPh>
    <phoneticPr fontId="15"/>
  </si>
  <si>
    <t>NE李</t>
    <rPh sb="2" eb="3">
      <t>リ</t>
    </rPh>
    <phoneticPr fontId="15"/>
  </si>
  <si>
    <t>正社員日次勤務実績登録(実績所定変更)</t>
    <phoneticPr fontId="15"/>
  </si>
  <si>
    <t>戸田</t>
    <rPh sb="0" eb="2">
      <t>トダ</t>
    </rPh>
    <phoneticPr fontId="15"/>
  </si>
  <si>
    <t>lab-11-u3</t>
    <phoneticPr fontId="15"/>
  </si>
  <si>
    <t>1.2版追加</t>
    <phoneticPr fontId="15"/>
  </si>
  <si>
    <t>変更概要</t>
    <rPh sb="0" eb="2">
      <t>ヘンコウ</t>
    </rPh>
    <rPh sb="2" eb="4">
      <t>ガイヨウ</t>
    </rPh>
    <phoneticPr fontId="15"/>
  </si>
  <si>
    <t>変形勤怠１２Ｈ使用制限対応</t>
    <rPh sb="0" eb="2">
      <t>ヘンケイ</t>
    </rPh>
    <rPh sb="2" eb="4">
      <t>キンタイ</t>
    </rPh>
    <rPh sb="7" eb="9">
      <t>シヨウ</t>
    </rPh>
    <rPh sb="9" eb="11">
      <t>セイゲン</t>
    </rPh>
    <rPh sb="11" eb="13">
      <t>タイオウ</t>
    </rPh>
    <phoneticPr fontId="15"/>
  </si>
  <si>
    <t>1.　12時間日の使用に関し制限を設ける対応を実施する</t>
    <rPh sb="5" eb="7">
      <t>ジカン</t>
    </rPh>
    <rPh sb="7" eb="8">
      <t>ビ</t>
    </rPh>
    <rPh sb="9" eb="11">
      <t>シヨウ</t>
    </rPh>
    <rPh sb="12" eb="13">
      <t>カン</t>
    </rPh>
    <rPh sb="14" eb="16">
      <t>セイゲン</t>
    </rPh>
    <rPh sb="17" eb="18">
      <t>モウ</t>
    </rPh>
    <rPh sb="20" eb="22">
      <t>タイオウ</t>
    </rPh>
    <rPh sb="23" eb="25">
      <t>ジッシ</t>
    </rPh>
    <phoneticPr fontId="15"/>
  </si>
  <si>
    <t>※対象業態は株すのみとする。</t>
    <rPh sb="6" eb="7">
      <t>カブ</t>
    </rPh>
    <phoneticPr fontId="15"/>
  </si>
  <si>
    <t>①マネージャー以外のアシスタント社員を対象に、12H日を使用できないようにする。</t>
    <phoneticPr fontId="15"/>
  </si>
  <si>
    <t>②マネージャーの12H日使用制限として、2日以上連続で使用できないようにする。</t>
    <rPh sb="12" eb="14">
      <t>シヨウ</t>
    </rPh>
    <rPh sb="14" eb="16">
      <t>セイゲン</t>
    </rPh>
    <phoneticPr fontId="15"/>
  </si>
  <si>
    <t>◆確定ボタン押下時のチェック処理に、以下のチェックを追加する。</t>
    <phoneticPr fontId="15"/>
  </si>
  <si>
    <t>1.1  IDﾊﾟｽﾜｰﾄﾞﾏｽﾀ(M_IDPW)に該当社員のレコードが存在しない、または権限が「30」以外の場合</t>
    <rPh sb="26" eb="28">
      <t>ガイトウ</t>
    </rPh>
    <rPh sb="28" eb="30">
      <t>シャイン</t>
    </rPh>
    <rPh sb="36" eb="38">
      <t>ソンザイ</t>
    </rPh>
    <rPh sb="45" eb="47">
      <t>ケンゲン</t>
    </rPh>
    <rPh sb="52" eb="54">
      <t>イガイ</t>
    </rPh>
    <rPh sb="55" eb="57">
      <t>バアイ</t>
    </rPh>
    <phoneticPr fontId="15"/>
  </si>
  <si>
    <t>画面上で入力した勤務区分（実績所定）に「62：12時間日」が存在する場合、エラーとして対象箇所を反転表示し、以下のメッセージをポップアップ表示する。</t>
    <rPh sb="13" eb="15">
      <t>ジッセキ</t>
    </rPh>
    <rPh sb="15" eb="17">
      <t>ショテイ</t>
    </rPh>
    <rPh sb="30" eb="32">
      <t>ソンザイ</t>
    </rPh>
    <rPh sb="34" eb="36">
      <t>バアイ</t>
    </rPh>
    <rPh sb="43" eb="45">
      <t>タイショウ</t>
    </rPh>
    <rPh sb="45" eb="47">
      <t>カショ</t>
    </rPh>
    <rPh sb="48" eb="50">
      <t>ハンテン</t>
    </rPh>
    <rPh sb="50" eb="52">
      <t>ヒョウジ</t>
    </rPh>
    <rPh sb="54" eb="56">
      <t>イカ</t>
    </rPh>
    <rPh sb="69" eb="71">
      <t>ヒョウジ</t>
    </rPh>
    <phoneticPr fontId="15"/>
  </si>
  <si>
    <t>「社員権限がＭｇｒ以外の社員は、12時間日での勤務は出来ません。」</t>
    <rPh sb="1" eb="3">
      <t>シャイン</t>
    </rPh>
    <rPh sb="3" eb="5">
      <t>ケンゲン</t>
    </rPh>
    <rPh sb="9" eb="11">
      <t>イガイ</t>
    </rPh>
    <rPh sb="12" eb="14">
      <t>シャイン</t>
    </rPh>
    <rPh sb="18" eb="20">
      <t>ジカン</t>
    </rPh>
    <rPh sb="20" eb="21">
      <t>ビ</t>
    </rPh>
    <rPh sb="23" eb="25">
      <t>キンム</t>
    </rPh>
    <rPh sb="26" eb="28">
      <t>デキ</t>
    </rPh>
    <phoneticPr fontId="15"/>
  </si>
  <si>
    <t>※2016/11/28 1.3版 削除</t>
    <rPh sb="15" eb="16">
      <t>ハン</t>
    </rPh>
    <rPh sb="17" eb="19">
      <t>サクジョ</t>
    </rPh>
    <phoneticPr fontId="15"/>
  </si>
  <si>
    <t>「ストコン権限がＭｇｒ以外の社員は、12時間日での勤務は出来ません。」</t>
    <rPh sb="5" eb="7">
      <t>ケンゲン</t>
    </rPh>
    <rPh sb="11" eb="13">
      <t>イガイ</t>
    </rPh>
    <rPh sb="14" eb="16">
      <t>シャイン</t>
    </rPh>
    <rPh sb="20" eb="22">
      <t>ジカン</t>
    </rPh>
    <rPh sb="22" eb="23">
      <t>ビ</t>
    </rPh>
    <rPh sb="25" eb="27">
      <t>キンム</t>
    </rPh>
    <rPh sb="28" eb="30">
      <t>デキ</t>
    </rPh>
    <phoneticPr fontId="15"/>
  </si>
  <si>
    <t>※2016/11/28 1.3版 追加</t>
    <rPh sb="15" eb="16">
      <t>ハン</t>
    </rPh>
    <rPh sb="17" eb="19">
      <t>ツイカ</t>
    </rPh>
    <phoneticPr fontId="15"/>
  </si>
  <si>
    <t>1.2  IDﾊﾟｽﾜｰﾄﾞﾏｽﾀ(M_IDPW)に該当社員のレコードが存在し、また権限が「30」の場合</t>
    <phoneticPr fontId="15"/>
  </si>
  <si>
    <t>勤務区分（実績所定）に「62：12時間日」が連続2日以上設定されている箇所を判定し、以下の処理を行う。</t>
    <rPh sb="5" eb="7">
      <t>ジッセキ</t>
    </rPh>
    <rPh sb="7" eb="9">
      <t>ショテイ</t>
    </rPh>
    <rPh sb="35" eb="37">
      <t>カショ</t>
    </rPh>
    <rPh sb="38" eb="40">
      <t>ハンテイ</t>
    </rPh>
    <phoneticPr fontId="15"/>
  </si>
  <si>
    <t>　</t>
    <phoneticPr fontId="15"/>
  </si>
  <si>
    <t>・実績所定対象月前月末日の実績所定の値と、実績所定対象月初日の勤務区分（実績所定）の両方に「62：12時間日」が設定されている場合</t>
    <rPh sb="1" eb="3">
      <t>ジッセキ</t>
    </rPh>
    <rPh sb="3" eb="5">
      <t>ショテイ</t>
    </rPh>
    <rPh sb="5" eb="7">
      <t>タイショウ</t>
    </rPh>
    <rPh sb="7" eb="8">
      <t>ツキ</t>
    </rPh>
    <rPh sb="21" eb="23">
      <t>ジッセキ</t>
    </rPh>
    <rPh sb="23" eb="25">
      <t>ショテイ</t>
    </rPh>
    <rPh sb="25" eb="27">
      <t>タイショウ</t>
    </rPh>
    <rPh sb="27" eb="28">
      <t>ヅキ</t>
    </rPh>
    <rPh sb="36" eb="38">
      <t>ジッセキ</t>
    </rPh>
    <rPh sb="38" eb="40">
      <t>ショテイ</t>
    </rPh>
    <rPh sb="42" eb="44">
      <t>リョウホウ</t>
    </rPh>
    <rPh sb="63" eb="65">
      <t>バアイ</t>
    </rPh>
    <phoneticPr fontId="15"/>
  </si>
  <si>
    <t>　実績所定対象月初日をエラーとして反転表示し、以下のメッセージをポップアップ表示する。</t>
    <rPh sb="1" eb="3">
      <t>ジッセキ</t>
    </rPh>
    <rPh sb="3" eb="5">
      <t>ショテイ</t>
    </rPh>
    <rPh sb="5" eb="7">
      <t>タイショウ</t>
    </rPh>
    <rPh sb="7" eb="8">
      <t>ヅキ</t>
    </rPh>
    <rPh sb="17" eb="19">
      <t>ハンテン</t>
    </rPh>
    <rPh sb="19" eb="21">
      <t>ヒョウジ</t>
    </rPh>
    <phoneticPr fontId="15"/>
  </si>
  <si>
    <t>「12時間日での連続勤務はできません。前月末日の実績所定と連続しています。」</t>
    <rPh sb="3" eb="5">
      <t>ジカン</t>
    </rPh>
    <rPh sb="5" eb="6">
      <t>ビ</t>
    </rPh>
    <rPh sb="8" eb="10">
      <t>レンゾク</t>
    </rPh>
    <rPh sb="10" eb="12">
      <t>キンム</t>
    </rPh>
    <rPh sb="19" eb="21">
      <t>ゼンゲツ</t>
    </rPh>
    <rPh sb="21" eb="23">
      <t>マツジツ</t>
    </rPh>
    <rPh sb="24" eb="26">
      <t>ジッセキ</t>
    </rPh>
    <rPh sb="26" eb="28">
      <t>ショテイ</t>
    </rPh>
    <rPh sb="29" eb="31">
      <t>レンゾク</t>
    </rPh>
    <phoneticPr fontId="15"/>
  </si>
  <si>
    <t>※このケースは実績所定変更画面内に見える、見えないに関わらない前月末日所定を考慮。</t>
    <rPh sb="7" eb="9">
      <t>ジッセキ</t>
    </rPh>
    <rPh sb="9" eb="11">
      <t>ショテイ</t>
    </rPh>
    <rPh sb="11" eb="13">
      <t>ヘンコウ</t>
    </rPh>
    <rPh sb="13" eb="15">
      <t>ガメン</t>
    </rPh>
    <rPh sb="15" eb="16">
      <t>ナイ</t>
    </rPh>
    <rPh sb="17" eb="18">
      <t>ミ</t>
    </rPh>
    <rPh sb="21" eb="22">
      <t>ミ</t>
    </rPh>
    <rPh sb="26" eb="27">
      <t>カカ</t>
    </rPh>
    <rPh sb="31" eb="33">
      <t>ゼンゲツ</t>
    </rPh>
    <rPh sb="33" eb="35">
      <t>マツジツ</t>
    </rPh>
    <rPh sb="35" eb="37">
      <t>ショテイ</t>
    </rPh>
    <rPh sb="38" eb="40">
      <t>コウリョ</t>
    </rPh>
    <phoneticPr fontId="15"/>
  </si>
  <si>
    <t>・実績所定対象月末日を含める週の日曜日の勤務区分（実績所定）とその翌日の実績所定の値の両方に「62：12時間日」が</t>
    <rPh sb="1" eb="3">
      <t>ジッセキ</t>
    </rPh>
    <rPh sb="3" eb="5">
      <t>ショテイ</t>
    </rPh>
    <rPh sb="5" eb="7">
      <t>タイショウ</t>
    </rPh>
    <rPh sb="7" eb="9">
      <t>ゲツマツ</t>
    </rPh>
    <rPh sb="9" eb="10">
      <t>ビ</t>
    </rPh>
    <rPh sb="11" eb="12">
      <t>フク</t>
    </rPh>
    <rPh sb="14" eb="15">
      <t>シュウ</t>
    </rPh>
    <rPh sb="16" eb="19">
      <t>ニチヨウビ</t>
    </rPh>
    <rPh sb="20" eb="22">
      <t>キンム</t>
    </rPh>
    <rPh sb="22" eb="24">
      <t>クブン</t>
    </rPh>
    <rPh sb="25" eb="27">
      <t>ジッセキ</t>
    </rPh>
    <rPh sb="27" eb="29">
      <t>ショテイ</t>
    </rPh>
    <rPh sb="33" eb="35">
      <t>ヨクジツ</t>
    </rPh>
    <rPh sb="36" eb="38">
      <t>ジッセキ</t>
    </rPh>
    <rPh sb="38" eb="40">
      <t>ショテイ</t>
    </rPh>
    <rPh sb="41" eb="42">
      <t>アタイ</t>
    </rPh>
    <rPh sb="43" eb="45">
      <t>リョウホウ</t>
    </rPh>
    <phoneticPr fontId="15"/>
  </si>
  <si>
    <t>　設定されている場合、実績所定対象月末日を含める週の日曜日をエラーとして反転表示し、以下のメッセージをポップアップ表示する。</t>
    <rPh sb="36" eb="38">
      <t>ハンテン</t>
    </rPh>
    <rPh sb="38" eb="40">
      <t>ヒョウジ</t>
    </rPh>
    <phoneticPr fontId="15"/>
  </si>
  <si>
    <t>「12時間日での連続勤務はできません。翌月X日の実績所定と連続しています。」</t>
    <rPh sb="3" eb="5">
      <t>ジカン</t>
    </rPh>
    <rPh sb="5" eb="6">
      <t>ビ</t>
    </rPh>
    <rPh sb="8" eb="10">
      <t>レンゾク</t>
    </rPh>
    <rPh sb="10" eb="12">
      <t>キンム</t>
    </rPh>
    <rPh sb="19" eb="21">
      <t>ヨクゲツ</t>
    </rPh>
    <rPh sb="22" eb="23">
      <t>ヒ</t>
    </rPh>
    <rPh sb="24" eb="26">
      <t>ジッセキ</t>
    </rPh>
    <rPh sb="26" eb="28">
      <t>ショテイ</t>
    </rPh>
    <rPh sb="29" eb="31">
      <t>レンゾク</t>
    </rPh>
    <phoneticPr fontId="15"/>
  </si>
  <si>
    <t>※  X日は対象月末日を含める週の日曜日の翌日の日付とする。</t>
    <rPh sb="4" eb="5">
      <t>ニチ</t>
    </rPh>
    <rPh sb="21" eb="23">
      <t>ヨクジツ</t>
    </rPh>
    <rPh sb="24" eb="26">
      <t>ヒヅケ</t>
    </rPh>
    <phoneticPr fontId="15"/>
  </si>
  <si>
    <t>※このケースは実績所定変更画面内に見えない翌月所定を考慮。</t>
    <rPh sb="7" eb="9">
      <t>ジッセキ</t>
    </rPh>
    <rPh sb="9" eb="11">
      <t>ショテイ</t>
    </rPh>
    <rPh sb="11" eb="13">
      <t>ヘンコウ</t>
    </rPh>
    <rPh sb="13" eb="15">
      <t>ガメン</t>
    </rPh>
    <rPh sb="15" eb="16">
      <t>ナイ</t>
    </rPh>
    <rPh sb="17" eb="18">
      <t>ミ</t>
    </rPh>
    <rPh sb="21" eb="23">
      <t>ヨクゲツ</t>
    </rPh>
    <rPh sb="23" eb="25">
      <t>ショテイ</t>
    </rPh>
    <rPh sb="26" eb="28">
      <t>コウリョ</t>
    </rPh>
    <phoneticPr fontId="15"/>
  </si>
  <si>
    <t>・上記以外の場合、連続している中で2日目以降の日付全てをエラーとして反転表示し、以下のメッセージをポップアップ表示する。</t>
    <rPh sb="1" eb="3">
      <t>ジョウキ</t>
    </rPh>
    <rPh sb="3" eb="5">
      <t>イガイ</t>
    </rPh>
    <rPh sb="6" eb="8">
      <t>バアイ</t>
    </rPh>
    <rPh sb="34" eb="36">
      <t>ハンテン</t>
    </rPh>
    <rPh sb="36" eb="38">
      <t>ヒョウジ</t>
    </rPh>
    <rPh sb="40" eb="42">
      <t>イカ</t>
    </rPh>
    <rPh sb="55" eb="57">
      <t>ヒョウジ</t>
    </rPh>
    <phoneticPr fontId="15"/>
  </si>
  <si>
    <t>「12時間日は連続して使用できません。」</t>
    <rPh sb="11" eb="13">
      <t>シヨウ</t>
    </rPh>
    <phoneticPr fontId="15"/>
  </si>
  <si>
    <t>※例えば4日連続で12H設定の場合、確定押下時に2日目～4日目全てがエラー対象となります。</t>
    <phoneticPr fontId="15"/>
  </si>
  <si>
    <t>●共通処理</t>
    <rPh sb="1" eb="3">
      <t>キョウツウ</t>
    </rPh>
    <rPh sb="3" eb="5">
      <t>ショリ</t>
    </rPh>
    <phoneticPr fontId="15"/>
  </si>
  <si>
    <t>・発生個所に関しては反転表示し、メッセージをエラー発生分出力します（確定押下時のスクリプトメッセージ）。</t>
    <rPh sb="6" eb="7">
      <t>カン</t>
    </rPh>
    <phoneticPr fontId="15"/>
  </si>
  <si>
    <t>　※実績所定変更画面はエラー箇所に関しXX行目といったメッセージが出ない仕様である為、確定押下時のエラー判定ではエラー箇所を赤反転表示します。</t>
    <rPh sb="2" eb="4">
      <t>ジッセキ</t>
    </rPh>
    <rPh sb="4" eb="6">
      <t>ショテイ</t>
    </rPh>
    <rPh sb="6" eb="8">
      <t>ヘンコウ</t>
    </rPh>
    <rPh sb="8" eb="10">
      <t>ガメン</t>
    </rPh>
    <rPh sb="14" eb="16">
      <t>カショ</t>
    </rPh>
    <rPh sb="17" eb="18">
      <t>カン</t>
    </rPh>
    <rPh sb="21" eb="23">
      <t>ギョウメ</t>
    </rPh>
    <rPh sb="33" eb="34">
      <t>デ</t>
    </rPh>
    <rPh sb="36" eb="38">
      <t>シヨウ</t>
    </rPh>
    <rPh sb="41" eb="42">
      <t>タメ</t>
    </rPh>
    <rPh sb="43" eb="45">
      <t>カクテイ</t>
    </rPh>
    <rPh sb="45" eb="47">
      <t>オウカ</t>
    </rPh>
    <rPh sb="47" eb="48">
      <t>ジ</t>
    </rPh>
    <rPh sb="52" eb="54">
      <t>ハンテイ</t>
    </rPh>
    <rPh sb="59" eb="61">
      <t>カショ</t>
    </rPh>
    <rPh sb="62" eb="63">
      <t>アカ</t>
    </rPh>
    <rPh sb="63" eb="65">
      <t>ハンテン</t>
    </rPh>
    <rPh sb="65" eb="67">
      <t>ヒョウジ</t>
    </rPh>
    <phoneticPr fontId="15"/>
  </si>
  <si>
    <t>・実績所定対象月前月、実績所定対象月翌月が画面に表示されない場合についても、前月末日と対象月初日、対象月末日と対象月翌月初日の判定は同じように行います。</t>
    <rPh sb="1" eb="3">
      <t>ジッセキ</t>
    </rPh>
    <rPh sb="3" eb="5">
      <t>ショテイ</t>
    </rPh>
    <rPh sb="5" eb="7">
      <t>タイショウ</t>
    </rPh>
    <rPh sb="7" eb="8">
      <t>ヅキ</t>
    </rPh>
    <rPh sb="11" eb="13">
      <t>ジッセキ</t>
    </rPh>
    <rPh sb="13" eb="15">
      <t>ショテイ</t>
    </rPh>
    <rPh sb="15" eb="17">
      <t>タイショウ</t>
    </rPh>
    <rPh sb="17" eb="18">
      <t>ヅキ</t>
    </rPh>
    <rPh sb="38" eb="40">
      <t>ゼンゲツ</t>
    </rPh>
    <rPh sb="40" eb="42">
      <t>マツジツ</t>
    </rPh>
    <rPh sb="43" eb="45">
      <t>タイショウ</t>
    </rPh>
    <rPh sb="45" eb="46">
      <t>ヅキ</t>
    </rPh>
    <rPh sb="46" eb="48">
      <t>ショニチ</t>
    </rPh>
    <rPh sb="47" eb="48">
      <t>トウショ</t>
    </rPh>
    <rPh sb="49" eb="51">
      <t>タイショウ</t>
    </rPh>
    <rPh sb="51" eb="52">
      <t>ヅキ</t>
    </rPh>
    <rPh sb="52" eb="54">
      <t>マツジツ</t>
    </rPh>
    <rPh sb="55" eb="57">
      <t>タイショウ</t>
    </rPh>
    <rPh sb="57" eb="58">
      <t>ヅキ</t>
    </rPh>
    <rPh sb="58" eb="60">
      <t>ヨクゲツ</t>
    </rPh>
    <rPh sb="60" eb="62">
      <t>ショニチ</t>
    </rPh>
    <rPh sb="63" eb="65">
      <t>ハンテイ</t>
    </rPh>
    <rPh sb="66" eb="67">
      <t>オナ</t>
    </rPh>
    <rPh sb="71" eb="72">
      <t>オコナ</t>
    </rPh>
    <phoneticPr fontId="15"/>
  </si>
  <si>
    <t>・上記1.1と1.2のチェック対象となるのは、入力可能な日付のみとなります。</t>
    <rPh sb="1" eb="3">
      <t>ジョウキ</t>
    </rPh>
    <phoneticPr fontId="15"/>
  </si>
  <si>
    <t>　（対象月末日を含める週の日曜日とその翌日連続チェックも両方の日付が入力可能と判断された場合のみチェック対象とする）</t>
    <rPh sb="2" eb="4">
      <t>タイショウ</t>
    </rPh>
    <rPh sb="4" eb="6">
      <t>ゲツマツ</t>
    </rPh>
    <rPh sb="6" eb="7">
      <t>ビ</t>
    </rPh>
    <rPh sb="8" eb="9">
      <t>フク</t>
    </rPh>
    <rPh sb="11" eb="12">
      <t>シュウ</t>
    </rPh>
    <rPh sb="13" eb="16">
      <t>ニチヨウビ</t>
    </rPh>
    <rPh sb="19" eb="21">
      <t>ヨクジツ</t>
    </rPh>
    <rPh sb="21" eb="23">
      <t>レンゾク</t>
    </rPh>
    <rPh sb="39" eb="41">
      <t>ハンダン</t>
    </rPh>
    <rPh sb="52" eb="54">
      <t>タイショウ</t>
    </rPh>
    <phoneticPr fontId="15"/>
  </si>
  <si>
    <t>・上記1.1と1.2のチェックの両方に該当する場合、1.1のエラーのみ表示します。</t>
    <rPh sb="1" eb="3">
      <t>ジョウキ</t>
    </rPh>
    <rPh sb="16" eb="18">
      <t>リョウホウ</t>
    </rPh>
    <rPh sb="19" eb="21">
      <t>ガイトウ</t>
    </rPh>
    <rPh sb="23" eb="25">
      <t>バアイ</t>
    </rPh>
    <rPh sb="35" eb="37">
      <t>ヒョウジ</t>
    </rPh>
    <phoneticPr fontId="15"/>
  </si>
  <si>
    <t>・入社以前、退社以後にエラー対象となる日付が存在しても、店舗での復旧が不可能なため、チェック対象にはしません。</t>
    <rPh sb="14" eb="16">
      <t>タイショウ</t>
    </rPh>
    <rPh sb="19" eb="21">
      <t>ヒヅケ</t>
    </rPh>
    <rPh sb="22" eb="24">
      <t>ソンザイ</t>
    </rPh>
    <rPh sb="46" eb="48">
      <t>タイショウ</t>
    </rPh>
    <phoneticPr fontId="15"/>
  </si>
  <si>
    <t>　【入力不可日境目での連続チェック概念】</t>
    <rPh sb="2" eb="4">
      <t>ニュウリョク</t>
    </rPh>
    <rPh sb="4" eb="6">
      <t>フカ</t>
    </rPh>
    <rPh sb="6" eb="7">
      <t>ビ</t>
    </rPh>
    <rPh sb="7" eb="9">
      <t>サカイメ</t>
    </rPh>
    <rPh sb="11" eb="13">
      <t>レンゾク</t>
    </rPh>
    <rPh sb="17" eb="19">
      <t>ガイネン</t>
    </rPh>
    <phoneticPr fontId="15"/>
  </si>
  <si>
    <t>※2017/01/04 1.4版 追加</t>
    <rPh sb="15" eb="16">
      <t>ハン</t>
    </rPh>
    <rPh sb="17" eb="19">
      <t>ツイカ</t>
    </rPh>
    <phoneticPr fontId="15"/>
  </si>
  <si>
    <t>・前日が入力不可日、当日が入力可能日の場合は前日当日間の連続チェックを実施する</t>
    <rPh sb="22" eb="24">
      <t>ゼンジツ</t>
    </rPh>
    <rPh sb="24" eb="26">
      <t>トウジツ</t>
    </rPh>
    <rPh sb="26" eb="27">
      <t>カン</t>
    </rPh>
    <phoneticPr fontId="15"/>
  </si>
  <si>
    <t>→　前月月次確定済み日(前日)や前日出勤済み日との所定関係を考慮</t>
    <rPh sb="10" eb="11">
      <t>ビ</t>
    </rPh>
    <rPh sb="12" eb="14">
      <t>ゼンジツ</t>
    </rPh>
    <rPh sb="22" eb="23">
      <t>ビ</t>
    </rPh>
    <rPh sb="25" eb="27">
      <t>ショテイ</t>
    </rPh>
    <rPh sb="27" eb="29">
      <t>カンケイ</t>
    </rPh>
    <phoneticPr fontId="15"/>
  </si>
  <si>
    <t>・翌日が入力不可日、当日が入力可能日の場合は当日翌日間の連続チェックを実施しない</t>
    <rPh sb="1" eb="3">
      <t>ヨクジツ</t>
    </rPh>
    <rPh sb="22" eb="24">
      <t>トウジツ</t>
    </rPh>
    <rPh sb="24" eb="26">
      <t>ヨクジツ</t>
    </rPh>
    <rPh sb="26" eb="27">
      <t>カン</t>
    </rPh>
    <phoneticPr fontId="15"/>
  </si>
  <si>
    <t>→　退社済み日付(翌日)との所定関係を考慮（過去日の所定変更は有休・欠勤のみ入力可となる為、12H入力について考慮不要）</t>
    <rPh sb="2" eb="4">
      <t>タイシャ</t>
    </rPh>
    <rPh sb="6" eb="8">
      <t>ヒヅケ</t>
    </rPh>
    <rPh sb="9" eb="11">
      <t>ヨクジツ</t>
    </rPh>
    <rPh sb="14" eb="16">
      <t>ショテイ</t>
    </rPh>
    <rPh sb="16" eb="18">
      <t>カンケイ</t>
    </rPh>
    <rPh sb="19" eb="21">
      <t>コウリョ</t>
    </rPh>
    <rPh sb="22" eb="24">
      <t>カコ</t>
    </rPh>
    <rPh sb="24" eb="25">
      <t>ビ</t>
    </rPh>
    <rPh sb="26" eb="28">
      <t>ショテイ</t>
    </rPh>
    <rPh sb="28" eb="30">
      <t>ヘンコウ</t>
    </rPh>
    <rPh sb="31" eb="33">
      <t>ユウキュウ</t>
    </rPh>
    <rPh sb="34" eb="36">
      <t>ケッキン</t>
    </rPh>
    <rPh sb="38" eb="40">
      <t>ニュウリョク</t>
    </rPh>
    <rPh sb="40" eb="41">
      <t>カ</t>
    </rPh>
    <rPh sb="44" eb="45">
      <t>タメ</t>
    </rPh>
    <rPh sb="49" eb="51">
      <t>ニュウリョク</t>
    </rPh>
    <rPh sb="55" eb="57">
      <t>コウリョ</t>
    </rPh>
    <rPh sb="57" eb="59">
      <t>フヨウ</t>
    </rPh>
    <phoneticPr fontId="15"/>
  </si>
  <si>
    <t>時間表示ボタン押下時</t>
    <rPh sb="0" eb="2">
      <t>ジカン</t>
    </rPh>
    <rPh sb="2" eb="4">
      <t>ヒョウジ</t>
    </rPh>
    <rPh sb="7" eb="9">
      <t>オウカ</t>
    </rPh>
    <rPh sb="9" eb="10">
      <t>ジ</t>
    </rPh>
    <phoneticPr fontId="15"/>
  </si>
  <si>
    <t>「時間表示」ボタン押下</t>
    <rPh sb="1" eb="3">
      <t>ジカン</t>
    </rPh>
    <rPh sb="3" eb="5">
      <t>ヒョウジ</t>
    </rPh>
    <phoneticPr fontId="15"/>
  </si>
  <si>
    <t>詳細は、[イベント_時間表示ボタン押下時]シートを参照</t>
    <rPh sb="10" eb="12">
      <t>ジカン</t>
    </rPh>
    <rPh sb="12" eb="14">
      <t>ヒョウジ</t>
    </rPh>
    <phoneticPr fontId="15"/>
  </si>
  <si>
    <t>イベント_時間表示ボタン押下時</t>
    <rPh sb="5" eb="7">
      <t>ジカン</t>
    </rPh>
    <rPh sb="7" eb="9">
      <t>ヒョウジ</t>
    </rPh>
    <rPh sb="12" eb="14">
      <t>オウカ</t>
    </rPh>
    <rPh sb="14" eb="15">
      <t>ジ</t>
    </rPh>
    <phoneticPr fontId="15"/>
  </si>
  <si>
    <t>最初ページボタン押下時</t>
    <rPh sb="0" eb="2">
      <t>サイショ</t>
    </rPh>
    <rPh sb="8" eb="10">
      <t>オウカ</t>
    </rPh>
    <rPh sb="10" eb="11">
      <t>ジ</t>
    </rPh>
    <phoneticPr fontId="15"/>
  </si>
  <si>
    <t>前ページボタン押下時</t>
    <rPh sb="0" eb="1">
      <t>マエ</t>
    </rPh>
    <rPh sb="7" eb="9">
      <t>オウカ</t>
    </rPh>
    <rPh sb="9" eb="10">
      <t>ジ</t>
    </rPh>
    <phoneticPr fontId="15"/>
  </si>
  <si>
    <t>次ページボタン押下時</t>
    <rPh sb="0" eb="1">
      <t>ツギ</t>
    </rPh>
    <rPh sb="7" eb="9">
      <t>オウカ</t>
    </rPh>
    <rPh sb="9" eb="10">
      <t>ジ</t>
    </rPh>
    <phoneticPr fontId="15"/>
  </si>
  <si>
    <t>最終ページボタン押下時</t>
    <rPh sb="0" eb="2">
      <t>サイシュウ</t>
    </rPh>
    <rPh sb="8" eb="10">
      <t>オウカ</t>
    </rPh>
    <rPh sb="10" eb="11">
      <t>ジ</t>
    </rPh>
    <phoneticPr fontId="15"/>
  </si>
  <si>
    <t>「最初ページ」ボタン押下</t>
    <rPh sb="1" eb="3">
      <t>サイショ</t>
    </rPh>
    <phoneticPr fontId="15"/>
  </si>
  <si>
    <t>「前ページ」ボタン押下</t>
    <rPh sb="1" eb="2">
      <t>マエ</t>
    </rPh>
    <phoneticPr fontId="15"/>
  </si>
  <si>
    <t>「次ページ」ボタン押下</t>
    <rPh sb="1" eb="2">
      <t>ツギ</t>
    </rPh>
    <phoneticPr fontId="15"/>
  </si>
  <si>
    <t>「最終ページ」ボタン押下</t>
    <rPh sb="1" eb="3">
      <t>サイシュウ</t>
    </rPh>
    <phoneticPr fontId="15"/>
  </si>
  <si>
    <t>詳細は、[イベント_最初ページボタン押下時]シートを参照</t>
    <rPh sb="10" eb="12">
      <t>サイショ</t>
    </rPh>
    <phoneticPr fontId="15"/>
  </si>
  <si>
    <t>詳細は、[イベント_前ページボタン押下時]シートを参照</t>
    <rPh sb="10" eb="11">
      <t>マエ</t>
    </rPh>
    <phoneticPr fontId="15"/>
  </si>
  <si>
    <t>詳細は、[イベント_次ページボタン押下時]シートを参照</t>
    <rPh sb="10" eb="11">
      <t>ツギ</t>
    </rPh>
    <phoneticPr fontId="15"/>
  </si>
  <si>
    <t>詳細は、[イベント_最終ページボタン押下時]シートを参照</t>
    <rPh sb="10" eb="12">
      <t>サイシュウ</t>
    </rPh>
    <phoneticPr fontId="15"/>
  </si>
  <si>
    <t>イベント_最初ページボタン押下時</t>
    <phoneticPr fontId="15"/>
  </si>
  <si>
    <t>イベント_前ページボタン押下時</t>
    <phoneticPr fontId="15"/>
  </si>
  <si>
    <t>イベント_次ページボタン押下時</t>
    <phoneticPr fontId="15"/>
  </si>
  <si>
    <t>イベント_最終ページボタン押下時</t>
    <phoneticPr fontId="15"/>
  </si>
  <si>
    <t>○</t>
    <phoneticPr fontId="15"/>
  </si>
  <si>
    <t>○</t>
    <phoneticPr fontId="15"/>
  </si>
  <si>
    <t>SONG新規追加</t>
    <rPh sb="4" eb="6">
      <t>シンキ</t>
    </rPh>
    <rPh sb="6" eb="8">
      <t>ツイカ</t>
    </rPh>
    <phoneticPr fontId="15"/>
  </si>
  <si>
    <t>C_HKKINTAICOM</t>
    <phoneticPr fontId="15"/>
  </si>
  <si>
    <t>正社員勤務区分ﾏｽﾀ</t>
    <phoneticPr fontId="15"/>
  </si>
  <si>
    <t>C_KKINMU</t>
    <phoneticPr fontId="15"/>
  </si>
  <si>
    <t>C_SYUSEI</t>
    <phoneticPr fontId="15"/>
  </si>
  <si>
    <t>M_SYOTEI</t>
    <phoneticPr fontId="15"/>
  </si>
  <si>
    <t>T_KDKJ</t>
    <phoneticPr fontId="15"/>
  </si>
  <si>
    <t>○</t>
    <phoneticPr fontId="15"/>
  </si>
  <si>
    <t>ユーザ情報</t>
    <phoneticPr fontId="15"/>
  </si>
  <si>
    <t>I</t>
    <phoneticPr fontId="15"/>
  </si>
  <si>
    <t>-</t>
    <phoneticPr fontId="15"/>
  </si>
  <si>
    <t>暦日管理マスタ</t>
    <phoneticPr fontId="15"/>
  </si>
  <si>
    <t>C_CAL_DAY_MGT</t>
    <phoneticPr fontId="15"/>
  </si>
  <si>
    <t>マスタ</t>
    <phoneticPr fontId="15"/>
  </si>
  <si>
    <t>ラジオボタン</t>
    <phoneticPr fontId="15"/>
  </si>
  <si>
    <t>変形勤怠共通マスタ</t>
    <phoneticPr fontId="15"/>
  </si>
  <si>
    <t>C_HKKINTAICOM</t>
    <phoneticPr fontId="15"/>
  </si>
  <si>
    <t>C_KKINMU</t>
    <phoneticPr fontId="15"/>
  </si>
  <si>
    <t>店舗勤怠共通ﾏｽﾀ</t>
    <phoneticPr fontId="15"/>
  </si>
  <si>
    <t>C_KSTRCOM</t>
    <phoneticPr fontId="15"/>
  </si>
  <si>
    <t>社員区分ﾏｽﾀ</t>
    <phoneticPr fontId="15"/>
  </si>
  <si>
    <t>C_KSYAIN</t>
    <phoneticPr fontId="15"/>
  </si>
  <si>
    <t>C_KSYOKUI</t>
    <phoneticPr fontId="15"/>
  </si>
  <si>
    <t>店舗初期設定</t>
    <phoneticPr fontId="15"/>
  </si>
  <si>
    <t>C_STOREINI</t>
    <phoneticPr fontId="15"/>
  </si>
  <si>
    <t>修正理由マスタ</t>
    <phoneticPr fontId="15"/>
  </si>
  <si>
    <t>接生換算係数マスタ</t>
    <phoneticPr fontId="15"/>
  </si>
  <si>
    <t>C_YSSFACTOR</t>
    <phoneticPr fontId="15"/>
  </si>
  <si>
    <t>複数店舗担当ﾏｽﾀ</t>
    <phoneticPr fontId="15"/>
  </si>
  <si>
    <t>M_FT_TANTO</t>
    <phoneticPr fontId="15"/>
  </si>
  <si>
    <t>IDﾊﾟｽﾜｰﾄﾞﾏｽﾀ</t>
    <phoneticPr fontId="15"/>
  </si>
  <si>
    <t>M_IDPW</t>
    <phoneticPr fontId="15"/>
  </si>
  <si>
    <t>雇用ﾏｽﾀ</t>
    <phoneticPr fontId="15"/>
  </si>
  <si>
    <t>M_KYO</t>
    <phoneticPr fontId="15"/>
  </si>
  <si>
    <t>月間所定労働時間ﾏｽﾀ</t>
    <phoneticPr fontId="15"/>
  </si>
  <si>
    <t>M_SYOTEI</t>
    <phoneticPr fontId="15"/>
  </si>
  <si>
    <t>時間帯定義ﾏｽﾀ</t>
    <phoneticPr fontId="15"/>
  </si>
  <si>
    <t>M_TM</t>
    <phoneticPr fontId="15"/>
  </si>
  <si>
    <t>月次管理</t>
    <phoneticPr fontId="15"/>
  </si>
  <si>
    <t>T_CMSEND</t>
    <phoneticPr fontId="15"/>
  </si>
  <si>
    <t>トラン</t>
    <phoneticPr fontId="15"/>
  </si>
  <si>
    <t>日計売上</t>
    <phoneticPr fontId="15"/>
  </si>
  <si>
    <t>T_ENIK</t>
    <phoneticPr fontId="15"/>
  </si>
  <si>
    <t>時間別労働時間</t>
    <phoneticPr fontId="15"/>
  </si>
  <si>
    <t>T_JBRODO</t>
    <phoneticPr fontId="15"/>
  </si>
  <si>
    <t>日次勤務実績</t>
    <phoneticPr fontId="15"/>
  </si>
  <si>
    <t>T_KDKJ</t>
    <phoneticPr fontId="15"/>
  </si>
  <si>
    <t>勤務実績修正履歴</t>
    <phoneticPr fontId="15"/>
  </si>
  <si>
    <t>T_KDKJ_RIREKI</t>
    <phoneticPr fontId="15"/>
  </si>
  <si>
    <t>日計労働時間</t>
    <phoneticPr fontId="15"/>
  </si>
  <si>
    <t>T_KDRODO</t>
    <phoneticPr fontId="15"/>
  </si>
  <si>
    <t>店舗間情報交換</t>
    <phoneticPr fontId="15"/>
  </si>
  <si>
    <t>T_KTNPKAN</t>
    <phoneticPr fontId="15"/>
  </si>
  <si>
    <t>週超過勤務実績</t>
    <phoneticPr fontId="15"/>
  </si>
  <si>
    <t>T_SYUTYOKA</t>
    <phoneticPr fontId="15"/>
  </si>
  <si>
    <t>月次勤務実績</t>
    <rPh sb="0" eb="2">
      <t>ゲツジ</t>
    </rPh>
    <rPh sb="2" eb="4">
      <t>キンム</t>
    </rPh>
    <rPh sb="4" eb="6">
      <t>ジッセキ</t>
    </rPh>
    <phoneticPr fontId="15"/>
  </si>
  <si>
    <t>T_KMKJ</t>
    <phoneticPr fontId="15"/>
  </si>
  <si>
    <t>KDRODO計算で使用</t>
    <rPh sb="6" eb="8">
      <t>ケイサン</t>
    </rPh>
    <rPh sb="9" eb="11">
      <t>シヨウ</t>
    </rPh>
    <phoneticPr fontId="15"/>
  </si>
  <si>
    <t>対象年月</t>
    <rPh sb="0" eb="2">
      <t>タイショウ</t>
    </rPh>
    <rPh sb="2" eb="4">
      <t>ネンゲツ</t>
    </rPh>
    <phoneticPr fontId="15"/>
  </si>
  <si>
    <t>I</t>
    <phoneticPr fontId="15"/>
  </si>
  <si>
    <t>日付</t>
    <rPh sb="0" eb="2">
      <t>ヒヅケ</t>
    </rPh>
    <phoneticPr fontId="15"/>
  </si>
  <si>
    <t>社員コード</t>
    <rPh sb="0" eb="2">
      <t>シャイン</t>
    </rPh>
    <phoneticPr fontId="15"/>
  </si>
  <si>
    <t>テキスト</t>
    <phoneticPr fontId="15"/>
  </si>
  <si>
    <t>氏名</t>
    <rPh sb="0" eb="2">
      <t>シメイ</t>
    </rPh>
    <phoneticPr fontId="15"/>
  </si>
  <si>
    <t>O</t>
    <phoneticPr fontId="15"/>
  </si>
  <si>
    <t>変形適用区分</t>
    <rPh sb="0" eb="2">
      <t>ヘンケイ</t>
    </rPh>
    <rPh sb="2" eb="4">
      <t>テキヨウ</t>
    </rPh>
    <rPh sb="4" eb="6">
      <t>クブン</t>
    </rPh>
    <phoneticPr fontId="15"/>
  </si>
  <si>
    <t>対象年月時点の適用区分</t>
    <rPh sb="0" eb="2">
      <t>タイショウ</t>
    </rPh>
    <rPh sb="2" eb="4">
      <t>ネンゲツ</t>
    </rPh>
    <rPh sb="4" eb="6">
      <t>ジテン</t>
    </rPh>
    <rPh sb="7" eb="9">
      <t>テキヨウ</t>
    </rPh>
    <rPh sb="9" eb="11">
      <t>クブン</t>
    </rPh>
    <phoneticPr fontId="15"/>
  </si>
  <si>
    <t>曜日</t>
    <rPh sb="0" eb="2">
      <t>ヨウビ</t>
    </rPh>
    <phoneticPr fontId="15"/>
  </si>
  <si>
    <t>修正理由</t>
    <rPh sb="0" eb="2">
      <t>シュウセイ</t>
    </rPh>
    <rPh sb="2" eb="4">
      <t>リユウ</t>
    </rPh>
    <phoneticPr fontId="15"/>
  </si>
  <si>
    <t>I/O</t>
    <phoneticPr fontId="15"/>
  </si>
  <si>
    <t>実績所定</t>
    <rPh sb="0" eb="2">
      <t>ジッセキ</t>
    </rPh>
    <rPh sb="2" eb="4">
      <t>ショテイ</t>
    </rPh>
    <phoneticPr fontId="15"/>
  </si>
  <si>
    <t>開始(時)、開始(分)、終了(時)、終了(分)の4項目を4行表示</t>
    <rPh sb="0" eb="2">
      <t>カイシ</t>
    </rPh>
    <rPh sb="3" eb="4">
      <t>ジ</t>
    </rPh>
    <rPh sb="6" eb="8">
      <t>カイシ</t>
    </rPh>
    <rPh sb="9" eb="10">
      <t>フン</t>
    </rPh>
    <rPh sb="12" eb="14">
      <t>シュウリョウ</t>
    </rPh>
    <rPh sb="15" eb="16">
      <t>ジ</t>
    </rPh>
    <rPh sb="18" eb="20">
      <t>シュウリョウ</t>
    </rPh>
    <rPh sb="21" eb="22">
      <t>フン</t>
    </rPh>
    <rPh sb="25" eb="27">
      <t>コウモク</t>
    </rPh>
    <rPh sb="29" eb="30">
      <t>ギョウ</t>
    </rPh>
    <rPh sb="30" eb="32">
      <t>ヒョウジ</t>
    </rPh>
    <phoneticPr fontId="15"/>
  </si>
  <si>
    <t>勤務実績(キッチン)</t>
    <rPh sb="0" eb="2">
      <t>キンム</t>
    </rPh>
    <rPh sb="2" eb="4">
      <t>ジッセキ</t>
    </rPh>
    <phoneticPr fontId="15"/>
  </si>
  <si>
    <t>勤務実績(会議研修)</t>
    <rPh sb="0" eb="2">
      <t>キンム</t>
    </rPh>
    <rPh sb="2" eb="4">
      <t>ジッセキ</t>
    </rPh>
    <rPh sb="5" eb="7">
      <t>カイギ</t>
    </rPh>
    <rPh sb="7" eb="9">
      <t>ケンシュウ</t>
    </rPh>
    <phoneticPr fontId="15"/>
  </si>
  <si>
    <t>勤務実績(RS)</t>
    <rPh sb="0" eb="2">
      <t>キンム</t>
    </rPh>
    <rPh sb="2" eb="4">
      <t>ジッセキ</t>
    </rPh>
    <phoneticPr fontId="15"/>
  </si>
  <si>
    <t>勤務時間</t>
    <rPh sb="0" eb="2">
      <t>キンム</t>
    </rPh>
    <rPh sb="2" eb="4">
      <t>ジカン</t>
    </rPh>
    <phoneticPr fontId="15"/>
  </si>
  <si>
    <t>ページ番号</t>
    <rPh sb="3" eb="5">
      <t>バンゴウ</t>
    </rPh>
    <phoneticPr fontId="15"/>
  </si>
  <si>
    <t>現ページ / 全ページ</t>
    <rPh sb="0" eb="1">
      <t>ゲン</t>
    </rPh>
    <rPh sb="7" eb="8">
      <t>ゼン</t>
    </rPh>
    <phoneticPr fontId="15"/>
  </si>
  <si>
    <t>-</t>
    <phoneticPr fontId="15"/>
  </si>
  <si>
    <t>遅刻早退</t>
    <rPh sb="0" eb="2">
      <t>チコク</t>
    </rPh>
    <rPh sb="2" eb="4">
      <t>ソウタイ</t>
    </rPh>
    <phoneticPr fontId="15"/>
  </si>
  <si>
    <t>法日週H</t>
    <rPh sb="0" eb="1">
      <t>ホウ</t>
    </rPh>
    <rPh sb="1" eb="2">
      <t>ニチ</t>
    </rPh>
    <rPh sb="2" eb="3">
      <t>シュウ</t>
    </rPh>
    <phoneticPr fontId="15"/>
  </si>
  <si>
    <t>深夜時間</t>
    <rPh sb="0" eb="2">
      <t>シンヤ</t>
    </rPh>
    <rPh sb="2" eb="4">
      <t>ジカン</t>
    </rPh>
    <phoneticPr fontId="15"/>
  </si>
  <si>
    <t>深夜加算</t>
    <rPh sb="0" eb="2">
      <t>シンヤ</t>
    </rPh>
    <rPh sb="2" eb="4">
      <t>カサン</t>
    </rPh>
    <phoneticPr fontId="15"/>
  </si>
  <si>
    <t>修正理由凡例</t>
    <rPh sb="0" eb="2">
      <t>シュウセイ</t>
    </rPh>
    <rPh sb="2" eb="4">
      <t>リユウ</t>
    </rPh>
    <rPh sb="4" eb="6">
      <t>ハンレイ</t>
    </rPh>
    <phoneticPr fontId="15"/>
  </si>
  <si>
    <t>勤務区分凡例</t>
    <rPh sb="0" eb="2">
      <t>キンム</t>
    </rPh>
    <rPh sb="2" eb="4">
      <t>クブン</t>
    </rPh>
    <rPh sb="4" eb="6">
      <t>ハンレイ</t>
    </rPh>
    <phoneticPr fontId="15"/>
  </si>
  <si>
    <t>4行表示</t>
    <rPh sb="1" eb="2">
      <t>ギョウ</t>
    </rPh>
    <rPh sb="2" eb="4">
      <t>ヒョウジ</t>
    </rPh>
    <phoneticPr fontId="15"/>
  </si>
  <si>
    <t>(週計)法定休出勤</t>
    <rPh sb="1" eb="3">
      <t>シュウケイ</t>
    </rPh>
    <rPh sb="4" eb="6">
      <t>ホウテイ</t>
    </rPh>
    <rPh sb="6" eb="7">
      <t>キュウ</t>
    </rPh>
    <rPh sb="7" eb="9">
      <t>シュッキン</t>
    </rPh>
    <phoneticPr fontId="15"/>
  </si>
  <si>
    <t>(週計)週超過時間</t>
    <rPh sb="1" eb="2">
      <t>シュウ</t>
    </rPh>
    <rPh sb="2" eb="3">
      <t>ケイ</t>
    </rPh>
    <rPh sb="4" eb="5">
      <t>シュウ</t>
    </rPh>
    <rPh sb="5" eb="7">
      <t>チョウカ</t>
    </rPh>
    <rPh sb="7" eb="9">
      <t>ジカン</t>
    </rPh>
    <phoneticPr fontId="15"/>
  </si>
  <si>
    <t>(累計)法定休出勤</t>
    <rPh sb="1" eb="3">
      <t>ルイケイ</t>
    </rPh>
    <rPh sb="4" eb="6">
      <t>ホウテイ</t>
    </rPh>
    <rPh sb="6" eb="7">
      <t>キュウ</t>
    </rPh>
    <rPh sb="7" eb="9">
      <t>シュッキン</t>
    </rPh>
    <phoneticPr fontId="15"/>
  </si>
  <si>
    <t>(累計)週超過時間</t>
    <rPh sb="1" eb="3">
      <t>ルイケイ</t>
    </rPh>
    <rPh sb="4" eb="5">
      <t>シュウ</t>
    </rPh>
    <rPh sb="5" eb="7">
      <t>チョウカ</t>
    </rPh>
    <rPh sb="7" eb="9">
      <t>ジカン</t>
    </rPh>
    <phoneticPr fontId="15"/>
  </si>
  <si>
    <t>(累計)合計H</t>
    <rPh sb="1" eb="3">
      <t>ルイケイ</t>
    </rPh>
    <rPh sb="4" eb="6">
      <t>ゴウケイ</t>
    </rPh>
    <phoneticPr fontId="15"/>
  </si>
  <si>
    <t>勤務実績登録画面</t>
    <rPh sb="0" eb="2">
      <t>キンム</t>
    </rPh>
    <rPh sb="2" eb="4">
      <t>ジッセキ</t>
    </rPh>
    <rPh sb="4" eb="6">
      <t>トウロク</t>
    </rPh>
    <rPh sb="6" eb="8">
      <t>ガメン</t>
    </rPh>
    <phoneticPr fontId="15"/>
  </si>
  <si>
    <t>実績所定変更画面</t>
    <rPh sb="0" eb="2">
      <t>ジッセキ</t>
    </rPh>
    <rPh sb="2" eb="4">
      <t>ショテイ</t>
    </rPh>
    <rPh sb="4" eb="6">
      <t>ヘンコウ</t>
    </rPh>
    <rPh sb="6" eb="8">
      <t>ガメン</t>
    </rPh>
    <phoneticPr fontId="15"/>
  </si>
  <si>
    <t>勤務区分(通常)凡例</t>
    <rPh sb="0" eb="2">
      <t>キンム</t>
    </rPh>
    <rPh sb="2" eb="4">
      <t>クブン</t>
    </rPh>
    <rPh sb="5" eb="7">
      <t>ツウジョウ</t>
    </rPh>
    <rPh sb="8" eb="10">
      <t>ハンレイ</t>
    </rPh>
    <phoneticPr fontId="15"/>
  </si>
  <si>
    <t>勤務区分(変形)凡例</t>
    <rPh sb="0" eb="2">
      <t>キンム</t>
    </rPh>
    <rPh sb="2" eb="4">
      <t>クブン</t>
    </rPh>
    <rPh sb="5" eb="7">
      <t>ヘンケイ</t>
    </rPh>
    <rPh sb="8" eb="10">
      <t>ハンレイ</t>
    </rPh>
    <phoneticPr fontId="15"/>
  </si>
  <si>
    <t>今月所定</t>
    <rPh sb="0" eb="2">
      <t>コンゲツ</t>
    </rPh>
    <rPh sb="2" eb="4">
      <t>ショテイ</t>
    </rPh>
    <phoneticPr fontId="15"/>
  </si>
  <si>
    <t>現在所定</t>
    <rPh sb="0" eb="2">
      <t>ゲンザイ</t>
    </rPh>
    <rPh sb="2" eb="4">
      <t>ショテイ</t>
    </rPh>
    <phoneticPr fontId="15"/>
  </si>
  <si>
    <t>差異</t>
    <rPh sb="0" eb="2">
      <t>サイ</t>
    </rPh>
    <phoneticPr fontId="15"/>
  </si>
  <si>
    <t>所定・法定休日数下限</t>
    <rPh sb="0" eb="2">
      <t>ショテイ</t>
    </rPh>
    <rPh sb="3" eb="5">
      <t>ホウテイ</t>
    </rPh>
    <rPh sb="5" eb="6">
      <t>キュウ</t>
    </rPh>
    <rPh sb="6" eb="8">
      <t>ニッスウ</t>
    </rPh>
    <rPh sb="8" eb="10">
      <t>カゲン</t>
    </rPh>
    <phoneticPr fontId="15"/>
  </si>
  <si>
    <t>所定・法定休日数上限</t>
    <rPh sb="0" eb="2">
      <t>ショテイ</t>
    </rPh>
    <rPh sb="3" eb="5">
      <t>ホウテイ</t>
    </rPh>
    <rPh sb="5" eb="6">
      <t>キュウ</t>
    </rPh>
    <rPh sb="6" eb="8">
      <t>ニッスウ</t>
    </rPh>
    <rPh sb="8" eb="10">
      <t>ジョウゲン</t>
    </rPh>
    <phoneticPr fontId="15"/>
  </si>
  <si>
    <t>勤務区分</t>
    <rPh sb="0" eb="2">
      <t>キンム</t>
    </rPh>
    <rPh sb="2" eb="4">
      <t>クブン</t>
    </rPh>
    <phoneticPr fontId="15"/>
  </si>
  <si>
    <t>勤務区分名称</t>
    <rPh sb="0" eb="2">
      <t>キンム</t>
    </rPh>
    <rPh sb="2" eb="4">
      <t>クブン</t>
    </rPh>
    <rPh sb="4" eb="6">
      <t>メイショウ</t>
    </rPh>
    <phoneticPr fontId="15"/>
  </si>
  <si>
    <t>所定時間</t>
    <rPh sb="0" eb="2">
      <t>ショテイ</t>
    </rPh>
    <rPh sb="2" eb="4">
      <t>ジカン</t>
    </rPh>
    <phoneticPr fontId="15"/>
  </si>
  <si>
    <t>予定時刻開始</t>
    <rPh sb="0" eb="2">
      <t>ヨテイ</t>
    </rPh>
    <rPh sb="2" eb="4">
      <t>ジコク</t>
    </rPh>
    <rPh sb="4" eb="6">
      <t>カイシ</t>
    </rPh>
    <phoneticPr fontId="15"/>
  </si>
  <si>
    <t>予定時刻終了</t>
    <rPh sb="0" eb="2">
      <t>ヨテイ</t>
    </rPh>
    <rPh sb="2" eb="4">
      <t>ジコク</t>
    </rPh>
    <rPh sb="4" eb="6">
      <t>シュウリョウ</t>
    </rPh>
    <phoneticPr fontId="15"/>
  </si>
  <si>
    <t>2-1. 日次勤務実績の保存期間</t>
    <rPh sb="5" eb="7">
      <t>ニチジ</t>
    </rPh>
    <rPh sb="7" eb="9">
      <t>キンム</t>
    </rPh>
    <rPh sb="9" eb="11">
      <t>ジッセキ</t>
    </rPh>
    <rPh sb="12" eb="14">
      <t>ホゾン</t>
    </rPh>
    <rPh sb="14" eb="16">
      <t>キカン</t>
    </rPh>
    <phoneticPr fontId="15"/>
  </si>
  <si>
    <t>95日</t>
    <rPh sb="2" eb="3">
      <t>ニチ</t>
    </rPh>
    <phoneticPr fontId="15"/>
  </si>
  <si>
    <t>または、対象年月の実績所定について修正を行う。</t>
    <rPh sb="4" eb="6">
      <t>タイショウ</t>
    </rPh>
    <rPh sb="6" eb="8">
      <t>ネンゲツ</t>
    </rPh>
    <rPh sb="9" eb="11">
      <t>ジッセキ</t>
    </rPh>
    <rPh sb="11" eb="13">
      <t>ショテイ</t>
    </rPh>
    <rPh sb="17" eb="19">
      <t>シュウセイ</t>
    </rPh>
    <rPh sb="20" eb="21">
      <t>オコナ</t>
    </rPh>
    <phoneticPr fontId="15"/>
  </si>
  <si>
    <t>2-2. 事前条件</t>
    <rPh sb="5" eb="7">
      <t>ジゼン</t>
    </rPh>
    <rPh sb="7" eb="9">
      <t>ジョウケン</t>
    </rPh>
    <phoneticPr fontId="15"/>
  </si>
  <si>
    <t>対象年月の実績所定が登録されていない場合、勤務実績登録機能は使用不可。</t>
    <rPh sb="0" eb="2">
      <t>タイショウ</t>
    </rPh>
    <rPh sb="2" eb="4">
      <t>ネンゲツ</t>
    </rPh>
    <rPh sb="5" eb="7">
      <t>ジッセキ</t>
    </rPh>
    <rPh sb="7" eb="9">
      <t>ショテイ</t>
    </rPh>
    <rPh sb="10" eb="12">
      <t>トウロク</t>
    </rPh>
    <rPh sb="18" eb="20">
      <t>バアイ</t>
    </rPh>
    <rPh sb="21" eb="23">
      <t>キンム</t>
    </rPh>
    <rPh sb="23" eb="25">
      <t>ジッセキ</t>
    </rPh>
    <rPh sb="25" eb="27">
      <t>トウロク</t>
    </rPh>
    <rPh sb="27" eb="29">
      <t>キノウ</t>
    </rPh>
    <rPh sb="30" eb="32">
      <t>シヨウ</t>
    </rPh>
    <rPh sb="32" eb="34">
      <t>フカ</t>
    </rPh>
    <phoneticPr fontId="15"/>
  </si>
  <si>
    <t>営業日以前で実績所定が登録されていない日付が存在する場合、実績所定変更機能は使用不可。</t>
    <rPh sb="0" eb="3">
      <t>エイギョウビ</t>
    </rPh>
    <rPh sb="3" eb="5">
      <t>イゼン</t>
    </rPh>
    <rPh sb="6" eb="8">
      <t>ジッセキ</t>
    </rPh>
    <rPh sb="8" eb="10">
      <t>ショテイ</t>
    </rPh>
    <rPh sb="11" eb="13">
      <t>トウロク</t>
    </rPh>
    <rPh sb="19" eb="21">
      <t>ヒヅケ</t>
    </rPh>
    <rPh sb="22" eb="24">
      <t>ソンザイ</t>
    </rPh>
    <rPh sb="26" eb="28">
      <t>バアイ</t>
    </rPh>
    <rPh sb="29" eb="31">
      <t>ジッセキ</t>
    </rPh>
    <rPh sb="31" eb="33">
      <t>ショテイ</t>
    </rPh>
    <rPh sb="33" eb="35">
      <t>ヘンコウ</t>
    </rPh>
    <rPh sb="35" eb="37">
      <t>キノウ</t>
    </rPh>
    <rPh sb="38" eb="40">
      <t>シヨウ</t>
    </rPh>
    <rPh sb="40" eb="42">
      <t>フカ</t>
    </rPh>
    <phoneticPr fontId="15"/>
  </si>
  <si>
    <t>2-3. 利用者・権限</t>
    <rPh sb="5" eb="8">
      <t>リヨウシャ</t>
    </rPh>
    <rPh sb="9" eb="11">
      <t>ケンゲン</t>
    </rPh>
    <phoneticPr fontId="15"/>
  </si>
  <si>
    <t>メニューから「正社員日次勤務実績登録・修正」を選択し、画面を表示する。</t>
    <rPh sb="7" eb="10">
      <t>セイシャイン</t>
    </rPh>
    <rPh sb="10" eb="12">
      <t>ニチジ</t>
    </rPh>
    <rPh sb="12" eb="14">
      <t>キンム</t>
    </rPh>
    <rPh sb="14" eb="16">
      <t>ジッセキ</t>
    </rPh>
    <rPh sb="16" eb="18">
      <t>トウロク</t>
    </rPh>
    <rPh sb="19" eb="21">
      <t>シュウセイ</t>
    </rPh>
    <rPh sb="23" eb="25">
      <t>センタク</t>
    </rPh>
    <rPh sb="27" eb="29">
      <t>ガメン</t>
    </rPh>
    <rPh sb="30" eb="32">
      <t>ヒョウジ</t>
    </rPh>
    <phoneticPr fontId="15"/>
  </si>
  <si>
    <t>処理区分で「勤務実績登録」を選択し対象年月と対象社員コードを入力後、</t>
    <rPh sb="0" eb="2">
      <t>ショリ</t>
    </rPh>
    <rPh sb="2" eb="4">
      <t>クブン</t>
    </rPh>
    <rPh sb="6" eb="8">
      <t>キンム</t>
    </rPh>
    <rPh sb="8" eb="10">
      <t>ジッセキ</t>
    </rPh>
    <rPh sb="10" eb="12">
      <t>トウロク</t>
    </rPh>
    <rPh sb="14" eb="16">
      <t>センタク</t>
    </rPh>
    <rPh sb="17" eb="19">
      <t>タイショウ</t>
    </rPh>
    <rPh sb="19" eb="21">
      <t>ネンゲツ</t>
    </rPh>
    <rPh sb="22" eb="24">
      <t>タイショウ</t>
    </rPh>
    <rPh sb="24" eb="26">
      <t>シャイン</t>
    </rPh>
    <rPh sb="30" eb="33">
      <t>ニュウリョクゴ</t>
    </rPh>
    <phoneticPr fontId="15"/>
  </si>
  <si>
    <t>処理区分で「実績所定変更」を選択し対象年月と対象社員コードを入力後、</t>
    <rPh sb="0" eb="2">
      <t>ショリ</t>
    </rPh>
    <rPh sb="2" eb="4">
      <t>クブン</t>
    </rPh>
    <rPh sb="6" eb="8">
      <t>ジッセキ</t>
    </rPh>
    <rPh sb="8" eb="10">
      <t>ショテイ</t>
    </rPh>
    <rPh sb="10" eb="12">
      <t>ヘンコウ</t>
    </rPh>
    <rPh sb="14" eb="16">
      <t>センタク</t>
    </rPh>
    <rPh sb="17" eb="19">
      <t>タイショウ</t>
    </rPh>
    <rPh sb="19" eb="21">
      <t>ネンゲツ</t>
    </rPh>
    <rPh sb="22" eb="24">
      <t>タイショウ</t>
    </rPh>
    <rPh sb="24" eb="26">
      <t>シャイン</t>
    </rPh>
    <rPh sb="30" eb="33">
      <t>ニュウリョクゴ</t>
    </rPh>
    <phoneticPr fontId="15"/>
  </si>
  <si>
    <t>「確定」ボタンを押下することで、画面で入力されている情報を日次勤務実績(T_KDKJ)に登録する。</t>
    <rPh sb="1" eb="3">
      <t>カクテイ</t>
    </rPh>
    <rPh sb="8" eb="10">
      <t>オウカ</t>
    </rPh>
    <rPh sb="16" eb="18">
      <t>ガメン</t>
    </rPh>
    <rPh sb="19" eb="21">
      <t>ニュウリョク</t>
    </rPh>
    <rPh sb="26" eb="28">
      <t>ジョウホウ</t>
    </rPh>
    <rPh sb="29" eb="31">
      <t>ニチジ</t>
    </rPh>
    <rPh sb="31" eb="33">
      <t>キンム</t>
    </rPh>
    <rPh sb="33" eb="35">
      <t>ジッセキ</t>
    </rPh>
    <rPh sb="44" eb="46">
      <t>トウロク</t>
    </rPh>
    <phoneticPr fontId="15"/>
  </si>
  <si>
    <t>登録後、画面を初期表示状態に戻す。</t>
    <rPh sb="0" eb="2">
      <t>トウロク</t>
    </rPh>
    <rPh sb="2" eb="3">
      <t>ゴ</t>
    </rPh>
    <rPh sb="4" eb="6">
      <t>ガメン</t>
    </rPh>
    <rPh sb="7" eb="9">
      <t>ショキ</t>
    </rPh>
    <rPh sb="9" eb="11">
      <t>ヒョウジ</t>
    </rPh>
    <rPh sb="11" eb="13">
      <t>ジョウタイ</t>
    </rPh>
    <rPh sb="14" eb="15">
      <t>モド</t>
    </rPh>
    <phoneticPr fontId="15"/>
  </si>
  <si>
    <t>「検索」ボタンを押下することで勤怠付込み処理を実施し、勤務実績登録画面を表示する。</t>
    <rPh sb="15" eb="17">
      <t>キンタイ</t>
    </rPh>
    <rPh sb="17" eb="19">
      <t>ツケコ</t>
    </rPh>
    <rPh sb="20" eb="22">
      <t>ショリ</t>
    </rPh>
    <rPh sb="23" eb="25">
      <t>ジッシ</t>
    </rPh>
    <rPh sb="27" eb="29">
      <t>キンム</t>
    </rPh>
    <rPh sb="29" eb="31">
      <t>ジッセキ</t>
    </rPh>
    <rPh sb="31" eb="33">
      <t>トウロク</t>
    </rPh>
    <phoneticPr fontId="15"/>
  </si>
  <si>
    <t>「検索」ボタンを押下することで勤怠付込み処理を実施し、実績所定変更画面を表示する。</t>
    <rPh sb="15" eb="17">
      <t>キンタイ</t>
    </rPh>
    <rPh sb="17" eb="19">
      <t>ツケコ</t>
    </rPh>
    <rPh sb="20" eb="22">
      <t>ショリ</t>
    </rPh>
    <rPh sb="23" eb="25">
      <t>ジッシ</t>
    </rPh>
    <rPh sb="27" eb="29">
      <t>ジッセキ</t>
    </rPh>
    <rPh sb="29" eb="31">
      <t>ショテイ</t>
    </rPh>
    <rPh sb="31" eb="33">
      <t>ヘンコウ</t>
    </rPh>
    <rPh sb="33" eb="35">
      <t>ガメン</t>
    </rPh>
    <phoneticPr fontId="15"/>
  </si>
  <si>
    <t>対象社員の対象年月の勤務実績登録・修正を行う。</t>
    <rPh sb="0" eb="2">
      <t>タイショウ</t>
    </rPh>
    <rPh sb="2" eb="4">
      <t>シャイン</t>
    </rPh>
    <rPh sb="5" eb="7">
      <t>タイショウ</t>
    </rPh>
    <rPh sb="7" eb="9">
      <t>ネンゲツ</t>
    </rPh>
    <rPh sb="10" eb="12">
      <t>キンム</t>
    </rPh>
    <rPh sb="12" eb="14">
      <t>ジッセキ</t>
    </rPh>
    <rPh sb="14" eb="16">
      <t>トウロク</t>
    </rPh>
    <rPh sb="17" eb="19">
      <t>シュウセイ</t>
    </rPh>
    <rPh sb="20" eb="21">
      <t>オコナ</t>
    </rPh>
    <phoneticPr fontId="15"/>
  </si>
  <si>
    <t>※勤務時間を手作業で登録・修正する場合に使用する。</t>
    <phoneticPr fontId="15"/>
  </si>
  <si>
    <t>複数店舗勤務者については、各勤務店舗ごとに勤務実績登録・修正を行う。</t>
    <rPh sb="0" eb="2">
      <t>フクスウ</t>
    </rPh>
    <rPh sb="2" eb="4">
      <t>テンポ</t>
    </rPh>
    <rPh sb="4" eb="7">
      <t>キンムシャ</t>
    </rPh>
    <rPh sb="13" eb="14">
      <t>カク</t>
    </rPh>
    <rPh sb="14" eb="16">
      <t>キンム</t>
    </rPh>
    <rPh sb="16" eb="18">
      <t>テンポ</t>
    </rPh>
    <rPh sb="21" eb="23">
      <t>キンム</t>
    </rPh>
    <rPh sb="23" eb="25">
      <t>ジッセキ</t>
    </rPh>
    <rPh sb="25" eb="27">
      <t>トウロク</t>
    </rPh>
    <rPh sb="28" eb="30">
      <t>シュウセイ</t>
    </rPh>
    <rPh sb="31" eb="32">
      <t>オコナ</t>
    </rPh>
    <phoneticPr fontId="15"/>
  </si>
  <si>
    <t>※営業日以降の日付または勤務なし過去日の実績所定変更に使用する。</t>
    <phoneticPr fontId="15"/>
  </si>
  <si>
    <t>複数店舗勤務者の場合、実績所定変更機能は対象社員の管理店舗でのみ使用可能となる。</t>
    <rPh sb="0" eb="2">
      <t>フクスウ</t>
    </rPh>
    <rPh sb="2" eb="4">
      <t>テンポ</t>
    </rPh>
    <rPh sb="4" eb="7">
      <t>キンムシャ</t>
    </rPh>
    <rPh sb="8" eb="10">
      <t>バアイ</t>
    </rPh>
    <rPh sb="11" eb="13">
      <t>ジッセキ</t>
    </rPh>
    <rPh sb="13" eb="15">
      <t>ショテイ</t>
    </rPh>
    <rPh sb="15" eb="17">
      <t>ヘンコウ</t>
    </rPh>
    <rPh sb="17" eb="19">
      <t>キノウ</t>
    </rPh>
    <rPh sb="20" eb="22">
      <t>タイショウ</t>
    </rPh>
    <rPh sb="22" eb="24">
      <t>シャイン</t>
    </rPh>
    <rPh sb="25" eb="27">
      <t>カンリ</t>
    </rPh>
    <rPh sb="27" eb="29">
      <t>テンポ</t>
    </rPh>
    <rPh sb="32" eb="34">
      <t>シヨウ</t>
    </rPh>
    <rPh sb="34" eb="36">
      <t>カノウ</t>
    </rPh>
    <phoneticPr fontId="15"/>
  </si>
  <si>
    <t>※営業日以前の勤務あり過去日の変更は本部機能を使用して行う。</t>
    <rPh sb="1" eb="4">
      <t>エイギョウビ</t>
    </rPh>
    <rPh sb="4" eb="6">
      <t>イゼン</t>
    </rPh>
    <rPh sb="7" eb="9">
      <t>キンム</t>
    </rPh>
    <rPh sb="11" eb="13">
      <t>カコ</t>
    </rPh>
    <rPh sb="13" eb="14">
      <t>ビ</t>
    </rPh>
    <rPh sb="15" eb="17">
      <t>ヘンコウ</t>
    </rPh>
    <rPh sb="18" eb="20">
      <t>ホンブ</t>
    </rPh>
    <rPh sb="20" eb="22">
      <t>キノウ</t>
    </rPh>
    <rPh sb="23" eb="25">
      <t>シヨウ</t>
    </rPh>
    <rPh sb="27" eb="28">
      <t>オコナ</t>
    </rPh>
    <phoneticPr fontId="15"/>
  </si>
  <si>
    <t>対象年月の一番最初の週の情報を画面に表示する。</t>
    <rPh sb="0" eb="2">
      <t>タイショウ</t>
    </rPh>
    <rPh sb="2" eb="4">
      <t>ネンゲツ</t>
    </rPh>
    <rPh sb="5" eb="7">
      <t>イチバン</t>
    </rPh>
    <rPh sb="7" eb="9">
      <t>サイショ</t>
    </rPh>
    <rPh sb="10" eb="11">
      <t>シュウ</t>
    </rPh>
    <rPh sb="12" eb="14">
      <t>ジョウホウ</t>
    </rPh>
    <rPh sb="15" eb="17">
      <t>ガメン</t>
    </rPh>
    <rPh sb="18" eb="20">
      <t>ヒョウジ</t>
    </rPh>
    <phoneticPr fontId="15"/>
  </si>
  <si>
    <t>対象年月の一番最後の週の情報を画面に表示する。</t>
    <rPh sb="0" eb="2">
      <t>タイショウ</t>
    </rPh>
    <rPh sb="2" eb="4">
      <t>ネンゲツ</t>
    </rPh>
    <rPh sb="5" eb="7">
      <t>イチバン</t>
    </rPh>
    <rPh sb="7" eb="9">
      <t>サイゴ</t>
    </rPh>
    <rPh sb="10" eb="11">
      <t>シュウ</t>
    </rPh>
    <rPh sb="12" eb="14">
      <t>ジョウホウ</t>
    </rPh>
    <rPh sb="15" eb="17">
      <t>ガメン</t>
    </rPh>
    <rPh sb="18" eb="20">
      <t>ヒョウジ</t>
    </rPh>
    <phoneticPr fontId="15"/>
  </si>
  <si>
    <t>現在表示されている週の一つ前の週の情報を画面に表示する。</t>
    <rPh sb="0" eb="2">
      <t>ゲンザイ</t>
    </rPh>
    <rPh sb="2" eb="4">
      <t>ヒョウジ</t>
    </rPh>
    <rPh sb="9" eb="10">
      <t>シュウ</t>
    </rPh>
    <rPh sb="11" eb="12">
      <t>ヒト</t>
    </rPh>
    <rPh sb="13" eb="14">
      <t>マエ</t>
    </rPh>
    <rPh sb="15" eb="16">
      <t>シュウ</t>
    </rPh>
    <rPh sb="17" eb="19">
      <t>ジョウホウ</t>
    </rPh>
    <rPh sb="20" eb="22">
      <t>ガメン</t>
    </rPh>
    <rPh sb="23" eb="25">
      <t>ヒョウジ</t>
    </rPh>
    <phoneticPr fontId="15"/>
  </si>
  <si>
    <t>現在表示されている週の一つ後の週の情報を画面に表示する。</t>
    <rPh sb="0" eb="2">
      <t>ゲンザイ</t>
    </rPh>
    <rPh sb="2" eb="4">
      <t>ヒョウジ</t>
    </rPh>
    <rPh sb="9" eb="10">
      <t>シュウ</t>
    </rPh>
    <rPh sb="11" eb="12">
      <t>ヒト</t>
    </rPh>
    <rPh sb="13" eb="14">
      <t>ウシロ</t>
    </rPh>
    <rPh sb="15" eb="16">
      <t>シュウ</t>
    </rPh>
    <rPh sb="17" eb="19">
      <t>ジョウホウ</t>
    </rPh>
    <rPh sb="20" eb="22">
      <t>ガメン</t>
    </rPh>
    <rPh sb="23" eb="25">
      <t>ヒョウジ</t>
    </rPh>
    <phoneticPr fontId="15"/>
  </si>
  <si>
    <t>確定ボタン押下時(勤務実績登録)</t>
    <rPh sb="0" eb="2">
      <t>カクテイ</t>
    </rPh>
    <rPh sb="5" eb="7">
      <t>オウカ</t>
    </rPh>
    <rPh sb="7" eb="8">
      <t>ジ</t>
    </rPh>
    <rPh sb="9" eb="11">
      <t>キンム</t>
    </rPh>
    <rPh sb="11" eb="13">
      <t>ジッセキ</t>
    </rPh>
    <rPh sb="13" eb="15">
      <t>トウロク</t>
    </rPh>
    <phoneticPr fontId="15"/>
  </si>
  <si>
    <t>勤務実績登録画面 - 「確定」ボタン押下</t>
    <rPh sb="0" eb="2">
      <t>キンム</t>
    </rPh>
    <rPh sb="2" eb="4">
      <t>ジッセキ</t>
    </rPh>
    <rPh sb="4" eb="6">
      <t>トウロク</t>
    </rPh>
    <rPh sb="6" eb="8">
      <t>ガメン</t>
    </rPh>
    <rPh sb="12" eb="14">
      <t>カクテイ</t>
    </rPh>
    <phoneticPr fontId="15"/>
  </si>
  <si>
    <t>詳細は、[イベント_確定ボタン押下時(勤務実績登録)]シートを参照</t>
    <rPh sb="10" eb="12">
      <t>カクテイ</t>
    </rPh>
    <rPh sb="17" eb="18">
      <t>ジ</t>
    </rPh>
    <rPh sb="19" eb="21">
      <t>キンム</t>
    </rPh>
    <rPh sb="21" eb="23">
      <t>ジッセキ</t>
    </rPh>
    <rPh sb="23" eb="25">
      <t>トウロク</t>
    </rPh>
    <phoneticPr fontId="15"/>
  </si>
  <si>
    <t>確定ボタン押下時(実績所定変更)</t>
    <rPh sb="0" eb="2">
      <t>カクテイ</t>
    </rPh>
    <rPh sb="5" eb="7">
      <t>オウカ</t>
    </rPh>
    <rPh sb="7" eb="8">
      <t>ジ</t>
    </rPh>
    <rPh sb="9" eb="11">
      <t>ジッセキ</t>
    </rPh>
    <rPh sb="11" eb="13">
      <t>ショテイ</t>
    </rPh>
    <rPh sb="13" eb="15">
      <t>ヘンコウ</t>
    </rPh>
    <phoneticPr fontId="15"/>
  </si>
  <si>
    <t>実績所定変更画面 - 「確定」ボタン押下</t>
    <rPh sb="0" eb="2">
      <t>ジッセキ</t>
    </rPh>
    <rPh sb="2" eb="4">
      <t>ショテイ</t>
    </rPh>
    <rPh sb="4" eb="6">
      <t>ヘンコウ</t>
    </rPh>
    <rPh sb="6" eb="8">
      <t>ガメン</t>
    </rPh>
    <rPh sb="12" eb="14">
      <t>カクテイ</t>
    </rPh>
    <phoneticPr fontId="15"/>
  </si>
  <si>
    <t>詳細は、[イベント_確定ボタン押下時(実績所定変更)]シートを参照</t>
    <rPh sb="10" eb="12">
      <t>カクテイ</t>
    </rPh>
    <rPh sb="17" eb="18">
      <t>ジ</t>
    </rPh>
    <rPh sb="19" eb="21">
      <t>ジッセキ</t>
    </rPh>
    <rPh sb="21" eb="23">
      <t>ショテイ</t>
    </rPh>
    <rPh sb="23" eb="25">
      <t>ヘンコウ</t>
    </rPh>
    <phoneticPr fontId="15"/>
  </si>
  <si>
    <t>イベント_確定ボタン押下時(勤務実績登録)</t>
    <rPh sb="5" eb="7">
      <t>カクテイ</t>
    </rPh>
    <rPh sb="10" eb="12">
      <t>オウカ</t>
    </rPh>
    <rPh sb="12" eb="13">
      <t>ジ</t>
    </rPh>
    <rPh sb="14" eb="16">
      <t>キンム</t>
    </rPh>
    <rPh sb="16" eb="18">
      <t>ジッセキ</t>
    </rPh>
    <rPh sb="18" eb="20">
      <t>トウロク</t>
    </rPh>
    <phoneticPr fontId="15"/>
  </si>
  <si>
    <t>画面項目入力時(勤務実績登録)</t>
    <rPh sb="0" eb="2">
      <t>ガメン</t>
    </rPh>
    <rPh sb="2" eb="4">
      <t>コウモク</t>
    </rPh>
    <rPh sb="4" eb="7">
      <t>ニュウリョクジ</t>
    </rPh>
    <rPh sb="8" eb="10">
      <t>キンム</t>
    </rPh>
    <rPh sb="10" eb="12">
      <t>ジッセキ</t>
    </rPh>
    <rPh sb="12" eb="14">
      <t>トウロク</t>
    </rPh>
    <phoneticPr fontId="15"/>
  </si>
  <si>
    <t>画面項目入力時(実績所定変更)</t>
    <rPh sb="0" eb="2">
      <t>ガメン</t>
    </rPh>
    <rPh sb="2" eb="4">
      <t>コウモク</t>
    </rPh>
    <rPh sb="4" eb="7">
      <t>ニュウリョクジ</t>
    </rPh>
    <rPh sb="8" eb="10">
      <t>ジッセキ</t>
    </rPh>
    <rPh sb="10" eb="12">
      <t>ショテイ</t>
    </rPh>
    <rPh sb="12" eb="14">
      <t>ヘンコウ</t>
    </rPh>
    <phoneticPr fontId="15"/>
  </si>
  <si>
    <t>勤務実績登録画面 - 画面項目入力時</t>
    <rPh sb="0" eb="2">
      <t>キンム</t>
    </rPh>
    <rPh sb="2" eb="4">
      <t>ジッセキ</t>
    </rPh>
    <rPh sb="4" eb="6">
      <t>トウロク</t>
    </rPh>
    <rPh sb="6" eb="8">
      <t>ガメン</t>
    </rPh>
    <rPh sb="11" eb="13">
      <t>ガメン</t>
    </rPh>
    <rPh sb="13" eb="15">
      <t>コウモク</t>
    </rPh>
    <rPh sb="15" eb="18">
      <t>ニュウリョクジ</t>
    </rPh>
    <phoneticPr fontId="15"/>
  </si>
  <si>
    <t>実績所定変更画面 - 画面項目入力時</t>
    <rPh sb="0" eb="2">
      <t>ジッセキ</t>
    </rPh>
    <rPh sb="2" eb="4">
      <t>ショテイ</t>
    </rPh>
    <rPh sb="4" eb="6">
      <t>ヘンコウ</t>
    </rPh>
    <rPh sb="6" eb="8">
      <t>ガメン</t>
    </rPh>
    <rPh sb="11" eb="13">
      <t>ガメン</t>
    </rPh>
    <rPh sb="13" eb="15">
      <t>コウモク</t>
    </rPh>
    <rPh sb="15" eb="18">
      <t>ニュウリョクジ</t>
    </rPh>
    <phoneticPr fontId="15"/>
  </si>
  <si>
    <t>詳細は、[イベント_画面項目入力時(勤務実績登録)]シートを参照</t>
    <rPh sb="10" eb="12">
      <t>ガメン</t>
    </rPh>
    <rPh sb="12" eb="14">
      <t>コウモク</t>
    </rPh>
    <rPh sb="14" eb="17">
      <t>ニュウリョクジ</t>
    </rPh>
    <rPh sb="16" eb="17">
      <t>ジ</t>
    </rPh>
    <rPh sb="18" eb="20">
      <t>キンム</t>
    </rPh>
    <rPh sb="20" eb="22">
      <t>ジッセキ</t>
    </rPh>
    <rPh sb="22" eb="24">
      <t>トウロク</t>
    </rPh>
    <phoneticPr fontId="15"/>
  </si>
  <si>
    <t>詳細は、[イベント_画面項目入力時(実績所定変更)]シートを参照</t>
    <rPh sb="10" eb="12">
      <t>ガメン</t>
    </rPh>
    <rPh sb="12" eb="14">
      <t>コウモク</t>
    </rPh>
    <rPh sb="14" eb="17">
      <t>ニュウリョクジ</t>
    </rPh>
    <rPh sb="16" eb="17">
      <t>ジ</t>
    </rPh>
    <rPh sb="18" eb="20">
      <t>ジッセキ</t>
    </rPh>
    <rPh sb="20" eb="22">
      <t>ショテイ</t>
    </rPh>
    <rPh sb="22" eb="24">
      <t>ヘンコウ</t>
    </rPh>
    <phoneticPr fontId="15"/>
  </si>
  <si>
    <t>イベント_確定ボタン押下時(実績所定変更)</t>
    <phoneticPr fontId="15"/>
  </si>
  <si>
    <t>イベント_画面項目入力時(勤務実績登録)</t>
    <phoneticPr fontId="15"/>
  </si>
  <si>
    <t>イベント_画面項目入力時(実績所定変更)</t>
    <phoneticPr fontId="15"/>
  </si>
  <si>
    <t>社員コード</t>
    <rPh sb="0" eb="2">
      <t>シャイン</t>
    </rPh>
    <phoneticPr fontId="155"/>
  </si>
  <si>
    <t>17/10</t>
    <phoneticPr fontId="15"/>
  </si>
  <si>
    <t>＜</t>
    <phoneticPr fontId="15"/>
  </si>
  <si>
    <t>＞</t>
    <phoneticPr fontId="15"/>
  </si>
  <si>
    <t>◎勤務実績登録</t>
    <rPh sb="1" eb="3">
      <t>キンム</t>
    </rPh>
    <rPh sb="3" eb="5">
      <t>ジッセキ</t>
    </rPh>
    <rPh sb="5" eb="7">
      <t>トウロク</t>
    </rPh>
    <phoneticPr fontId="155"/>
  </si>
  <si>
    <t>○実績所定変更</t>
    <rPh sb="1" eb="3">
      <t>ジッセキ</t>
    </rPh>
    <rPh sb="3" eb="5">
      <t>ショテイ</t>
    </rPh>
    <rPh sb="5" eb="7">
      <t>ヘンコウ</t>
    </rPh>
    <phoneticPr fontId="155"/>
  </si>
  <si>
    <t>②対象年月入力フィールド</t>
    <rPh sb="1" eb="3">
      <t>タイショウ</t>
    </rPh>
    <rPh sb="3" eb="5">
      <t>ネンゲツ</t>
    </rPh>
    <rPh sb="5" eb="7">
      <t>ニュウリョク</t>
    </rPh>
    <phoneticPr fontId="15"/>
  </si>
  <si>
    <t>③社員コード入力フィールド</t>
    <rPh sb="1" eb="3">
      <t>シャイン</t>
    </rPh>
    <rPh sb="6" eb="8">
      <t>ニュウリョク</t>
    </rPh>
    <phoneticPr fontId="15"/>
  </si>
  <si>
    <t>④検索ボタン</t>
    <rPh sb="1" eb="3">
      <t>ケンサク</t>
    </rPh>
    <phoneticPr fontId="15"/>
  </si>
  <si>
    <t>検索ボタンを押下すると勤怠付込み処理を実施、</t>
    <rPh sb="0" eb="2">
      <t>ケンサク</t>
    </rPh>
    <rPh sb="6" eb="8">
      <t>オウカ</t>
    </rPh>
    <rPh sb="11" eb="13">
      <t>キンタイ</t>
    </rPh>
    <rPh sb="13" eb="15">
      <t>ツケコ</t>
    </rPh>
    <rPh sb="16" eb="18">
      <t>ショリ</t>
    </rPh>
    <rPh sb="19" eb="21">
      <t>ジッシ</t>
    </rPh>
    <phoneticPr fontId="15"/>
  </si>
  <si>
    <t>付込み完了後に処理区分に従い画面表示する。</t>
    <rPh sb="0" eb="2">
      <t>ツケコ</t>
    </rPh>
    <rPh sb="3" eb="5">
      <t>カンリョウ</t>
    </rPh>
    <rPh sb="5" eb="6">
      <t>ゴ</t>
    </rPh>
    <rPh sb="7" eb="9">
      <t>ショリ</t>
    </rPh>
    <rPh sb="9" eb="11">
      <t>クブン</t>
    </rPh>
    <rPh sb="12" eb="13">
      <t>シタガ</t>
    </rPh>
    <rPh sb="14" eb="16">
      <t>ガメン</t>
    </rPh>
    <rPh sb="16" eb="18">
      <t>ヒョウジ</t>
    </rPh>
    <phoneticPr fontId="15"/>
  </si>
  <si>
    <t>勤務実績登録時は時間表示ボタンと</t>
    <rPh sb="0" eb="2">
      <t>キンム</t>
    </rPh>
    <rPh sb="2" eb="4">
      <t>ジッセキ</t>
    </rPh>
    <rPh sb="4" eb="6">
      <t>トウロク</t>
    </rPh>
    <rPh sb="6" eb="7">
      <t>ジ</t>
    </rPh>
    <rPh sb="8" eb="10">
      <t>ジカン</t>
    </rPh>
    <rPh sb="10" eb="12">
      <t>ヒョウジ</t>
    </rPh>
    <phoneticPr fontId="15"/>
  </si>
  <si>
    <t>一覧部分の初期表示は3日分(3行)、</t>
    <rPh sb="0" eb="2">
      <t>イチラン</t>
    </rPh>
    <rPh sb="2" eb="4">
      <t>ブブン</t>
    </rPh>
    <rPh sb="5" eb="7">
      <t>ショキ</t>
    </rPh>
    <rPh sb="7" eb="9">
      <t>ヒョウジ</t>
    </rPh>
    <rPh sb="11" eb="12">
      <t>ニチ</t>
    </rPh>
    <rPh sb="12" eb="13">
      <t>ブン</t>
    </rPh>
    <rPh sb="15" eb="16">
      <t>ギョウ</t>
    </rPh>
    <phoneticPr fontId="15"/>
  </si>
  <si>
    <t>1ページには月～日の7日分(7行)を表示する。</t>
    <rPh sb="6" eb="7">
      <t>ゲツ</t>
    </rPh>
    <rPh sb="8" eb="9">
      <t>ニチ</t>
    </rPh>
    <rPh sb="11" eb="12">
      <t>ニチ</t>
    </rPh>
    <rPh sb="12" eb="13">
      <t>ブン</t>
    </rPh>
    <rPh sb="15" eb="16">
      <t>ギョウ</t>
    </rPh>
    <rPh sb="18" eb="20">
      <t>ヒョウジ</t>
    </rPh>
    <phoneticPr fontId="15"/>
  </si>
  <si>
    <t>一覧部分は縦スクロールする。</t>
    <rPh sb="0" eb="2">
      <t>イチラン</t>
    </rPh>
    <rPh sb="2" eb="4">
      <t>ブブン</t>
    </rPh>
    <rPh sb="5" eb="6">
      <t>タテ</t>
    </rPh>
    <phoneticPr fontId="15"/>
  </si>
  <si>
    <t>A</t>
    <phoneticPr fontId="15"/>
  </si>
  <si>
    <t>日付(年月日)</t>
    <rPh sb="0" eb="2">
      <t>ヒヅケ</t>
    </rPh>
    <rPh sb="3" eb="6">
      <t>ネンガッピ</t>
    </rPh>
    <phoneticPr fontId="15"/>
  </si>
  <si>
    <t>時間表示</t>
    <rPh sb="0" eb="2">
      <t>ジカン</t>
    </rPh>
    <rPh sb="2" eb="4">
      <t>ヒョウジ</t>
    </rPh>
    <phoneticPr fontId="155"/>
  </si>
  <si>
    <t>修正理由、勤務区分凡例はマスタ情報を表示する。</t>
    <rPh sb="0" eb="2">
      <t>シュウセイ</t>
    </rPh>
    <rPh sb="2" eb="4">
      <t>リユウ</t>
    </rPh>
    <rPh sb="5" eb="7">
      <t>キンム</t>
    </rPh>
    <rPh sb="7" eb="9">
      <t>クブン</t>
    </rPh>
    <rPh sb="9" eb="11">
      <t>ハンレイ</t>
    </rPh>
    <rPh sb="15" eb="17">
      <t>ジョウホウ</t>
    </rPh>
    <rPh sb="18" eb="20">
      <t>ヒョウジ</t>
    </rPh>
    <phoneticPr fontId="15"/>
  </si>
  <si>
    <t>正社員　太郎</t>
    <rPh sb="0" eb="3">
      <t>セイシャイン</t>
    </rPh>
    <rPh sb="4" eb="6">
      <t>タロウ</t>
    </rPh>
    <phoneticPr fontId="15"/>
  </si>
  <si>
    <t>変形時間設定情報</t>
    <rPh sb="0" eb="2">
      <t>ヘンケイ</t>
    </rPh>
    <rPh sb="2" eb="4">
      <t>ジカン</t>
    </rPh>
    <rPh sb="4" eb="6">
      <t>セッテイ</t>
    </rPh>
    <rPh sb="6" eb="8">
      <t>ジョウホウ</t>
    </rPh>
    <phoneticPr fontId="15"/>
  </si>
  <si>
    <t>適用区分</t>
    <rPh sb="0" eb="2">
      <t>テキヨウ</t>
    </rPh>
    <rPh sb="2" eb="4">
      <t>クブン</t>
    </rPh>
    <phoneticPr fontId="15"/>
  </si>
  <si>
    <t>通常</t>
    <rPh sb="0" eb="2">
      <t>ツウジョウ</t>
    </rPh>
    <phoneticPr fontId="15"/>
  </si>
  <si>
    <t>社員コードの右側に通り名(または本名)と</t>
    <rPh sb="0" eb="2">
      <t>シャイン</t>
    </rPh>
    <rPh sb="6" eb="8">
      <t>ミギガワ</t>
    </rPh>
    <rPh sb="9" eb="10">
      <t>トオ</t>
    </rPh>
    <rPh sb="11" eb="12">
      <t>ナ</t>
    </rPh>
    <rPh sb="16" eb="18">
      <t>ホンミョウ</t>
    </rPh>
    <phoneticPr fontId="15"/>
  </si>
  <si>
    <t>変形時間適用区分を表示する。</t>
    <rPh sb="0" eb="2">
      <t>ヘンケイ</t>
    </rPh>
    <rPh sb="2" eb="4">
      <t>ジカン</t>
    </rPh>
    <rPh sb="4" eb="6">
      <t>テキヨウ</t>
    </rPh>
    <rPh sb="6" eb="8">
      <t>クブン</t>
    </rPh>
    <rPh sb="9" eb="11">
      <t>ヒョウジ</t>
    </rPh>
    <phoneticPr fontId="15"/>
  </si>
  <si>
    <t>現在営業日の属する週を初期表示ページとする。</t>
    <rPh sb="0" eb="2">
      <t>ゲンザイ</t>
    </rPh>
    <rPh sb="2" eb="5">
      <t>エイギョウビ</t>
    </rPh>
    <rPh sb="6" eb="7">
      <t>ゾク</t>
    </rPh>
    <rPh sb="9" eb="10">
      <t>シュウ</t>
    </rPh>
    <rPh sb="11" eb="13">
      <t>ショキ</t>
    </rPh>
    <rPh sb="13" eb="15">
      <t>ヒョウジ</t>
    </rPh>
    <phoneticPr fontId="15"/>
  </si>
  <si>
    <t>&lt;&lt;</t>
  </si>
  <si>
    <t>&lt;</t>
  </si>
  <si>
    <t>2 / 6</t>
  </si>
  <si>
    <t>&gt;</t>
  </si>
  <si>
    <t>日
付</t>
    <rPh sb="0" eb="1">
      <t>ヒ</t>
    </rPh>
    <rPh sb="2" eb="3">
      <t>フ</t>
    </rPh>
    <phoneticPr fontId="155"/>
  </si>
  <si>
    <t>曜
日</t>
    <rPh sb="0" eb="1">
      <t>ヒカリ</t>
    </rPh>
    <rPh sb="2" eb="3">
      <t>ビ</t>
    </rPh>
    <phoneticPr fontId="155"/>
  </si>
  <si>
    <t>修正
理由</t>
    <rPh sb="0" eb="2">
      <t>シュウセイ</t>
    </rPh>
    <rPh sb="3" eb="5">
      <t>リユウ</t>
    </rPh>
    <phoneticPr fontId="155"/>
  </si>
  <si>
    <t>計画
所定</t>
    <rPh sb="0" eb="2">
      <t>ケイカク</t>
    </rPh>
    <rPh sb="3" eb="5">
      <t>ショテイ</t>
    </rPh>
    <phoneticPr fontId="155"/>
  </si>
  <si>
    <t>実績
所定</t>
    <rPh sb="0" eb="2">
      <t>ジッセキ</t>
    </rPh>
    <rPh sb="3" eb="5">
      <t>ショテイ</t>
    </rPh>
    <phoneticPr fontId="155"/>
  </si>
  <si>
    <t>勤務実績(会議研修)</t>
    <rPh sb="0" eb="2">
      <t>キンム</t>
    </rPh>
    <rPh sb="2" eb="4">
      <t>ジッセキ</t>
    </rPh>
    <rPh sb="5" eb="7">
      <t>カイギ</t>
    </rPh>
    <rPh sb="7" eb="9">
      <t>ケンシュウ</t>
    </rPh>
    <phoneticPr fontId="155"/>
  </si>
  <si>
    <t>勤務実績(RS)</t>
    <rPh sb="0" eb="2">
      <t>キンム</t>
    </rPh>
    <rPh sb="2" eb="4">
      <t>ジッセキ</t>
    </rPh>
    <phoneticPr fontId="155"/>
  </si>
  <si>
    <t>勤務
時間</t>
    <rPh sb="0" eb="2">
      <t>キンム</t>
    </rPh>
    <rPh sb="3" eb="5">
      <t>ジカン</t>
    </rPh>
    <phoneticPr fontId="155"/>
  </si>
  <si>
    <t>遅刻
早退</t>
    <rPh sb="0" eb="2">
      <t>チコク</t>
    </rPh>
    <rPh sb="3" eb="5">
      <t>ソウタイ</t>
    </rPh>
    <phoneticPr fontId="155"/>
  </si>
  <si>
    <t>法日
週H</t>
    <rPh sb="0" eb="1">
      <t>ホウ</t>
    </rPh>
    <rPh sb="1" eb="2">
      <t>ニチ</t>
    </rPh>
    <rPh sb="3" eb="4">
      <t>シュウ</t>
    </rPh>
    <phoneticPr fontId="155"/>
  </si>
  <si>
    <t>深夜
時間</t>
    <rPh sb="0" eb="2">
      <t>シンヤ</t>
    </rPh>
    <rPh sb="3" eb="5">
      <t>ジカン</t>
    </rPh>
    <phoneticPr fontId="155"/>
  </si>
  <si>
    <t>深夜
加算</t>
    <rPh sb="0" eb="2">
      <t>シンヤ</t>
    </rPh>
    <rPh sb="3" eb="5">
      <t>カサン</t>
    </rPh>
    <phoneticPr fontId="155"/>
  </si>
  <si>
    <t>開始</t>
    <rPh sb="0" eb="2">
      <t>カイシ</t>
    </rPh>
    <phoneticPr fontId="155"/>
  </si>
  <si>
    <t>終了</t>
    <rPh sb="0" eb="2">
      <t>シュウリョウ</t>
    </rPh>
    <phoneticPr fontId="155"/>
  </si>
  <si>
    <t>▽</t>
  </si>
  <si>
    <t>9999999999</t>
    <phoneticPr fontId="15"/>
  </si>
  <si>
    <t>9</t>
  </si>
  <si>
    <t>月</t>
    <rPh sb="0" eb="1">
      <t>ゲツ</t>
    </rPh>
    <phoneticPr fontId="155"/>
  </si>
  <si>
    <t>8H</t>
  </si>
  <si>
    <t>58</t>
  </si>
  <si>
    <t>：</t>
  </si>
  <si>
    <t>0:00</t>
  </si>
  <si>
    <t>10</t>
  </si>
  <si>
    <t>火</t>
    <rPh sb="0" eb="1">
      <t>カ</t>
    </rPh>
    <phoneticPr fontId="155"/>
  </si>
  <si>
    <t>11</t>
  </si>
  <si>
    <t>水</t>
    <rPh sb="0" eb="1">
      <t>スイ</t>
    </rPh>
    <phoneticPr fontId="155"/>
  </si>
  <si>
    <t>週
計</t>
    <rPh sb="0" eb="1">
      <t>シュウ</t>
    </rPh>
    <rPh sb="2" eb="3">
      <t>ケイ</t>
    </rPh>
    <phoneticPr fontId="155"/>
  </si>
  <si>
    <t>0:00
0:00
0:00</t>
  </si>
  <si>
    <t>累
計</t>
    <rPh sb="0" eb="1">
      <t>ルイ</t>
    </rPh>
    <rPh sb="2" eb="3">
      <t>ケイ</t>
    </rPh>
    <phoneticPr fontId="155"/>
  </si>
  <si>
    <t>0:00
0:00
0:00
0:00</t>
  </si>
  <si>
    <t>【修正理由】</t>
    <rPh sb="1" eb="3">
      <t>シュウセイ</t>
    </rPh>
    <rPh sb="3" eb="5">
      <t>リユウ</t>
    </rPh>
    <phoneticPr fontId="155"/>
  </si>
  <si>
    <t>1：打刻忘れ 2：打刻ミス 4：店舗外勤務 5：複数店移動 9：その他</t>
    <rPh sb="2" eb="4">
      <t>ダコク</t>
    </rPh>
    <rPh sb="4" eb="5">
      <t>ワス</t>
    </rPh>
    <rPh sb="9" eb="11">
      <t>ダコク</t>
    </rPh>
    <rPh sb="16" eb="18">
      <t>テンポ</t>
    </rPh>
    <rPh sb="18" eb="19">
      <t>ガイ</t>
    </rPh>
    <rPh sb="19" eb="21">
      <t>キンム</t>
    </rPh>
    <rPh sb="24" eb="26">
      <t>フクスウ</t>
    </rPh>
    <rPh sb="26" eb="27">
      <t>テン</t>
    </rPh>
    <rPh sb="27" eb="29">
      <t>イドウ</t>
    </rPh>
    <rPh sb="34" eb="35">
      <t>タ</t>
    </rPh>
    <phoneticPr fontId="155"/>
  </si>
  <si>
    <t>◆勤務区分◆</t>
    <rPh sb="1" eb="3">
      <t>キンム</t>
    </rPh>
    <rPh sb="3" eb="5">
      <t>クブン</t>
    </rPh>
    <phoneticPr fontId="155"/>
  </si>
  <si>
    <t>54：4時間</t>
    <rPh sb="4" eb="6">
      <t>ジカン</t>
    </rPh>
    <phoneticPr fontId="155"/>
  </si>
  <si>
    <t>62：12時間</t>
    <rPh sb="5" eb="7">
      <t>ジカン</t>
    </rPh>
    <phoneticPr fontId="155"/>
  </si>
  <si>
    <t>75：病欠欠勤</t>
    <rPh sb="3" eb="5">
      <t>ビョウケツ</t>
    </rPh>
    <rPh sb="5" eb="7">
      <t>ケッキン</t>
    </rPh>
    <phoneticPr fontId="155"/>
  </si>
  <si>
    <t>56：6時間</t>
    <rPh sb="4" eb="6">
      <t>ジカン</t>
    </rPh>
    <phoneticPr fontId="155"/>
  </si>
  <si>
    <t>72：有給休暇</t>
    <rPh sb="3" eb="5">
      <t>ユウキュウ</t>
    </rPh>
    <rPh sb="5" eb="7">
      <t>キュウカ</t>
    </rPh>
    <phoneticPr fontId="155"/>
  </si>
  <si>
    <t>76：欠勤</t>
    <rPh sb="3" eb="5">
      <t>ケッキン</t>
    </rPh>
    <phoneticPr fontId="155"/>
  </si>
  <si>
    <t>58：8時間</t>
    <rPh sb="4" eb="6">
      <t>ジカン</t>
    </rPh>
    <phoneticPr fontId="155"/>
  </si>
  <si>
    <t>73：特別休暇</t>
    <rPh sb="3" eb="5">
      <t>トクベツ</t>
    </rPh>
    <rPh sb="5" eb="7">
      <t>キュウカ</t>
    </rPh>
    <phoneticPr fontId="155"/>
  </si>
  <si>
    <t>77：法定休</t>
    <rPh sb="3" eb="5">
      <t>ホウテイ</t>
    </rPh>
    <rPh sb="5" eb="6">
      <t>キュウ</t>
    </rPh>
    <phoneticPr fontId="155"/>
  </si>
  <si>
    <t>60：10時間</t>
    <rPh sb="5" eb="7">
      <t>ジカン</t>
    </rPh>
    <phoneticPr fontId="155"/>
  </si>
  <si>
    <t>74：転勤休暇</t>
    <rPh sb="3" eb="5">
      <t>テンキン</t>
    </rPh>
    <rPh sb="5" eb="7">
      <t>キュウカ</t>
    </rPh>
    <phoneticPr fontId="155"/>
  </si>
  <si>
    <t>78：所定休</t>
    <rPh sb="3" eb="5">
      <t>ショテイ</t>
    </rPh>
    <rPh sb="5" eb="6">
      <t>キュウ</t>
    </rPh>
    <phoneticPr fontId="155"/>
  </si>
  <si>
    <t>日曜日を迎えていない週については、</t>
    <rPh sb="0" eb="3">
      <t>ニチヨウビ</t>
    </rPh>
    <rPh sb="4" eb="5">
      <t>ムカ</t>
    </rPh>
    <rPh sb="10" eb="11">
      <t>シュウ</t>
    </rPh>
    <phoneticPr fontId="15"/>
  </si>
  <si>
    <t>法日週Hの項目を赤文字で表示する。</t>
    <rPh sb="0" eb="1">
      <t>ホウ</t>
    </rPh>
    <rPh sb="1" eb="2">
      <t>ニチ</t>
    </rPh>
    <rPh sb="2" eb="3">
      <t>シュウ</t>
    </rPh>
    <rPh sb="5" eb="7">
      <t>コウモク</t>
    </rPh>
    <rPh sb="8" eb="9">
      <t>アカ</t>
    </rPh>
    <rPh sb="9" eb="11">
      <t>モジ</t>
    </rPh>
    <rPh sb="12" eb="14">
      <t>ヒョウジ</t>
    </rPh>
    <phoneticPr fontId="15"/>
  </si>
  <si>
    <t>既に迎えている場合は黒文字で表示する。</t>
    <rPh sb="0" eb="1">
      <t>スデ</t>
    </rPh>
    <rPh sb="2" eb="3">
      <t>ムカ</t>
    </rPh>
    <rPh sb="7" eb="9">
      <t>バアイ</t>
    </rPh>
    <rPh sb="10" eb="11">
      <t>クロ</t>
    </rPh>
    <rPh sb="11" eb="13">
      <t>モジ</t>
    </rPh>
    <rPh sb="14" eb="16">
      <t>ヒョウジ</t>
    </rPh>
    <phoneticPr fontId="15"/>
  </si>
  <si>
    <t>週計および累計の項目については、</t>
    <rPh sb="0" eb="1">
      <t>シュウ</t>
    </rPh>
    <rPh sb="1" eb="2">
      <t>ケイ</t>
    </rPh>
    <rPh sb="5" eb="7">
      <t>ルイケイ</t>
    </rPh>
    <rPh sb="8" eb="10">
      <t>コウモク</t>
    </rPh>
    <phoneticPr fontId="15"/>
  </si>
  <si>
    <t>処理中の店舗の勤務実績のみ合算して表示する。</t>
    <rPh sb="0" eb="3">
      <t>ショリチュウ</t>
    </rPh>
    <rPh sb="4" eb="6">
      <t>テンポ</t>
    </rPh>
    <rPh sb="7" eb="9">
      <t>キンム</t>
    </rPh>
    <rPh sb="9" eb="11">
      <t>ジッセキ</t>
    </rPh>
    <rPh sb="13" eb="15">
      <t>ガッサン</t>
    </rPh>
    <rPh sb="17" eb="19">
      <t>ヒョウジ</t>
    </rPh>
    <phoneticPr fontId="15"/>
  </si>
  <si>
    <t>枠線が2重になっている箇所のみ入力可能。</t>
    <rPh sb="0" eb="2">
      <t>ワクセン</t>
    </rPh>
    <rPh sb="4" eb="5">
      <t>ジュウ</t>
    </rPh>
    <rPh sb="11" eb="13">
      <t>カショ</t>
    </rPh>
    <rPh sb="15" eb="17">
      <t>ニュウリョク</t>
    </rPh>
    <rPh sb="17" eb="19">
      <t>カノウ</t>
    </rPh>
    <phoneticPr fontId="15"/>
  </si>
  <si>
    <t>日付(年月日)</t>
    <phoneticPr fontId="15"/>
  </si>
  <si>
    <t>◎実績所定変更</t>
    <rPh sb="1" eb="3">
      <t>ジッセキ</t>
    </rPh>
    <rPh sb="3" eb="5">
      <t>ショテイ</t>
    </rPh>
    <rPh sb="5" eb="7">
      <t>ヘンコウ</t>
    </rPh>
    <phoneticPr fontId="155"/>
  </si>
  <si>
    <t>○勤務実績登録</t>
    <rPh sb="1" eb="3">
      <t>キンム</t>
    </rPh>
    <rPh sb="3" eb="5">
      <t>ジッセキ</t>
    </rPh>
    <rPh sb="5" eb="7">
      <t>トウロク</t>
    </rPh>
    <phoneticPr fontId="155"/>
  </si>
  <si>
    <t>日</t>
    <rPh sb="0" eb="1">
      <t>ニチ</t>
    </rPh>
    <phoneticPr fontId="155"/>
  </si>
  <si>
    <t>曜</t>
    <rPh sb="0" eb="1">
      <t>ヨウ</t>
    </rPh>
    <phoneticPr fontId="155"/>
  </si>
  <si>
    <t>勤務区分</t>
    <rPh sb="0" eb="2">
      <t>キンム</t>
    </rPh>
    <rPh sb="2" eb="4">
      <t>クブン</t>
    </rPh>
    <phoneticPr fontId="155"/>
  </si>
  <si>
    <t>時間</t>
    <rPh sb="0" eb="2">
      <t>ジカン</t>
    </rPh>
    <phoneticPr fontId="155"/>
  </si>
  <si>
    <t>予定時刻</t>
    <rPh sb="0" eb="2">
      <t>ヨテイ</t>
    </rPh>
    <rPh sb="2" eb="4">
      <t>ジコク</t>
    </rPh>
    <phoneticPr fontId="155"/>
  </si>
  <si>
    <t>25</t>
  </si>
  <si>
    <t>01</t>
  </si>
  <si>
    <t>8時間</t>
    <rPh sb="1" eb="3">
      <t>ジカン</t>
    </rPh>
    <phoneticPr fontId="155"/>
  </si>
  <si>
    <t>78</t>
  </si>
  <si>
    <t>所定休</t>
    <rPh sb="0" eb="2">
      <t>ショテイ</t>
    </rPh>
    <rPh sb="2" eb="3">
      <t>キュウ</t>
    </rPh>
    <phoneticPr fontId="155"/>
  </si>
  <si>
    <t>0</t>
  </si>
  <si>
    <t>23</t>
  </si>
  <si>
    <t>8</t>
  </si>
  <si>
    <t>26</t>
  </si>
  <si>
    <t>24</t>
  </si>
  <si>
    <t>27</t>
  </si>
  <si>
    <t>28</t>
  </si>
  <si>
    <t>木</t>
    <rPh sb="0" eb="1">
      <t>モク</t>
    </rPh>
    <phoneticPr fontId="155"/>
  </si>
  <si>
    <t>29</t>
  </si>
  <si>
    <t>金</t>
    <rPh sb="0" eb="1">
      <t>キン</t>
    </rPh>
    <phoneticPr fontId="155"/>
  </si>
  <si>
    <t>30</t>
  </si>
  <si>
    <t>土</t>
    <rPh sb="0" eb="1">
      <t>ド</t>
    </rPh>
    <phoneticPr fontId="155"/>
  </si>
  <si>
    <t>1</t>
  </si>
  <si>
    <t>77</t>
  </si>
  <si>
    <t>法定休</t>
    <rPh sb="0" eb="2">
      <t>ホウテイ</t>
    </rPh>
    <rPh sb="2" eb="3">
      <t>キュウ</t>
    </rPh>
    <phoneticPr fontId="155"/>
  </si>
  <si>
    <t>2</t>
  </si>
  <si>
    <t>3</t>
  </si>
  <si>
    <t>31</t>
  </si>
  <si>
    <t>4</t>
  </si>
  <si>
    <t>5</t>
  </si>
  <si>
    <t>6</t>
  </si>
  <si>
    <t>20</t>
  </si>
  <si>
    <t>7</t>
  </si>
  <si>
    <t>21</t>
  </si>
  <si>
    <t>22</t>
  </si>
  <si>
    <t>今月所定： 168H</t>
    <rPh sb="0" eb="2">
      <t>コンゲツ</t>
    </rPh>
    <rPh sb="2" eb="4">
      <t>ショテイ</t>
    </rPh>
    <phoneticPr fontId="155"/>
  </si>
  <si>
    <t>現在所定： 168H</t>
    <rPh sb="0" eb="2">
      <t>ゲンザイ</t>
    </rPh>
    <rPh sb="2" eb="4">
      <t>ショテイ</t>
    </rPh>
    <phoneticPr fontId="155"/>
  </si>
  <si>
    <t>差異：   0H</t>
    <rPh sb="0" eb="2">
      <t>サイ</t>
    </rPh>
    <phoneticPr fontId="155"/>
  </si>
  <si>
    <t>法定・所定(基準7～11)： 10日</t>
    <rPh sb="0" eb="2">
      <t>ホウテイ</t>
    </rPh>
    <rPh sb="3" eb="5">
      <t>ショテイ</t>
    </rPh>
    <rPh sb="6" eb="8">
      <t>キジュン</t>
    </rPh>
    <rPh sb="17" eb="18">
      <t>ニチ</t>
    </rPh>
    <phoneticPr fontId="155"/>
  </si>
  <si>
    <t>◆勤務区分◆　通常時間</t>
    <rPh sb="1" eb="3">
      <t>キンム</t>
    </rPh>
    <rPh sb="3" eb="5">
      <t>クブン</t>
    </rPh>
    <rPh sb="7" eb="9">
      <t>ツウジョウ</t>
    </rPh>
    <rPh sb="9" eb="11">
      <t>ジカン</t>
    </rPh>
    <phoneticPr fontId="155"/>
  </si>
  <si>
    <t>01：8時間</t>
    <rPh sb="4" eb="6">
      <t>ジカン</t>
    </rPh>
    <phoneticPr fontId="155"/>
  </si>
  <si>
    <t>15：病欠欠勤</t>
    <rPh sb="3" eb="5">
      <t>ビョウケツ</t>
    </rPh>
    <rPh sb="5" eb="7">
      <t>ケッキン</t>
    </rPh>
    <phoneticPr fontId="155"/>
  </si>
  <si>
    <t>21：未使用</t>
    <rPh sb="3" eb="6">
      <t>ミシヨウ</t>
    </rPh>
    <phoneticPr fontId="155"/>
  </si>
  <si>
    <t>02：4時間</t>
    <rPh sb="4" eb="6">
      <t>ジカン</t>
    </rPh>
    <phoneticPr fontId="155"/>
  </si>
  <si>
    <t>12：有給休暇</t>
    <rPh sb="3" eb="5">
      <t>ユウキュウ</t>
    </rPh>
    <rPh sb="5" eb="7">
      <t>キュウカ</t>
    </rPh>
    <phoneticPr fontId="155"/>
  </si>
  <si>
    <t>16：欠勤</t>
    <rPh sb="3" eb="5">
      <t>ケッキン</t>
    </rPh>
    <phoneticPr fontId="155"/>
  </si>
  <si>
    <t>03：未使用6</t>
    <rPh sb="3" eb="6">
      <t>ミシヨウ</t>
    </rPh>
    <phoneticPr fontId="155"/>
  </si>
  <si>
    <t>13：特別休暇</t>
    <rPh sb="3" eb="5">
      <t>トクベツ</t>
    </rPh>
    <rPh sb="5" eb="7">
      <t>キュウカ</t>
    </rPh>
    <phoneticPr fontId="155"/>
  </si>
  <si>
    <t>17：法定休</t>
    <rPh sb="3" eb="5">
      <t>ホウテイ</t>
    </rPh>
    <rPh sb="5" eb="6">
      <t>キュウ</t>
    </rPh>
    <phoneticPr fontId="155"/>
  </si>
  <si>
    <t>04：未使用10</t>
  </si>
  <si>
    <t>14：転勤休暇</t>
    <rPh sb="3" eb="5">
      <t>テンキン</t>
    </rPh>
    <rPh sb="5" eb="7">
      <t>キュウカ</t>
    </rPh>
    <phoneticPr fontId="155"/>
  </si>
  <si>
    <t>18：所定休</t>
    <rPh sb="3" eb="5">
      <t>ショテイ</t>
    </rPh>
    <rPh sb="5" eb="6">
      <t>キュウ</t>
    </rPh>
    <phoneticPr fontId="155"/>
  </si>
  <si>
    <t>◆勤務区分◆　変形時間</t>
    <rPh sb="1" eb="3">
      <t>キンム</t>
    </rPh>
    <rPh sb="3" eb="5">
      <t>クブン</t>
    </rPh>
    <rPh sb="7" eb="9">
      <t>ヘンケイ</t>
    </rPh>
    <rPh sb="9" eb="11">
      <t>ジカン</t>
    </rPh>
    <phoneticPr fontId="155"/>
  </si>
  <si>
    <t>78</t>
    <phoneticPr fontId="15"/>
  </si>
  <si>
    <t>58</t>
    <phoneticPr fontId="15"/>
  </si>
  <si>
    <t>58</t>
    <phoneticPr fontId="15"/>
  </si>
  <si>
    <t>対象外</t>
    <rPh sb="0" eb="3">
      <t>タイショウガイ</t>
    </rPh>
    <phoneticPr fontId="15"/>
  </si>
  <si>
    <t>9999999998</t>
    <phoneticPr fontId="15"/>
  </si>
  <si>
    <t>正社員　二郎</t>
    <rPh sb="0" eb="3">
      <t>セイシャイン</t>
    </rPh>
    <rPh sb="4" eb="6">
      <t>ジロウ</t>
    </rPh>
    <phoneticPr fontId="15"/>
  </si>
  <si>
    <t>実績所定変更時は時間表示ボタンは表示せず、</t>
    <rPh sb="0" eb="2">
      <t>ジッセキ</t>
    </rPh>
    <rPh sb="2" eb="4">
      <t>ショテイ</t>
    </rPh>
    <rPh sb="4" eb="6">
      <t>ヘンコウ</t>
    </rPh>
    <rPh sb="6" eb="7">
      <t>ジ</t>
    </rPh>
    <rPh sb="8" eb="10">
      <t>ジカン</t>
    </rPh>
    <rPh sb="10" eb="12">
      <t>ヒョウジ</t>
    </rPh>
    <rPh sb="16" eb="18">
      <t>ヒョウジ</t>
    </rPh>
    <phoneticPr fontId="15"/>
  </si>
  <si>
    <t>確定ボタンのみ表示する。</t>
    <rPh sb="0" eb="2">
      <t>カクテイ</t>
    </rPh>
    <rPh sb="7" eb="9">
      <t>ヒョウジ</t>
    </rPh>
    <phoneticPr fontId="15"/>
  </si>
  <si>
    <t>変形未適用者の実績所定変更画面。</t>
    <rPh sb="0" eb="2">
      <t>ヘンケイ</t>
    </rPh>
    <rPh sb="2" eb="3">
      <t>ミ</t>
    </rPh>
    <rPh sb="3" eb="6">
      <t>テキヨウシャ</t>
    </rPh>
    <rPh sb="7" eb="9">
      <t>ジッセキ</t>
    </rPh>
    <rPh sb="9" eb="11">
      <t>ショテイ</t>
    </rPh>
    <rPh sb="11" eb="13">
      <t>ヘンコウ</t>
    </rPh>
    <rPh sb="13" eb="15">
      <t>ガメン</t>
    </rPh>
    <phoneticPr fontId="15"/>
  </si>
  <si>
    <t>基本的なレイアウトは変形適用者と同様。</t>
    <rPh sb="0" eb="3">
      <t>キホンテキ</t>
    </rPh>
    <rPh sb="10" eb="12">
      <t>ヘンケイ</t>
    </rPh>
    <rPh sb="12" eb="15">
      <t>テキヨウシャ</t>
    </rPh>
    <rPh sb="16" eb="18">
      <t>ドウヨウ</t>
    </rPh>
    <phoneticPr fontId="15"/>
  </si>
  <si>
    <t>勤務区分の凡例については、</t>
    <rPh sb="0" eb="2">
      <t>キンム</t>
    </rPh>
    <rPh sb="2" eb="4">
      <t>クブン</t>
    </rPh>
    <rPh sb="5" eb="7">
      <t>ハンレイ</t>
    </rPh>
    <phoneticPr fontId="15"/>
  </si>
  <si>
    <t>変形未適用者用の区分のみ表示される。</t>
    <rPh sb="0" eb="2">
      <t>ヘンケイ</t>
    </rPh>
    <rPh sb="2" eb="3">
      <t>ミ</t>
    </rPh>
    <rPh sb="3" eb="6">
      <t>テキヨウシャ</t>
    </rPh>
    <rPh sb="6" eb="7">
      <t>ヨウ</t>
    </rPh>
    <rPh sb="8" eb="10">
      <t>クブン</t>
    </rPh>
    <rPh sb="12" eb="14">
      <t>ヒョウジ</t>
    </rPh>
    <phoneticPr fontId="15"/>
  </si>
  <si>
    <t>月間所定時間情報部分は表示されない。</t>
    <rPh sb="0" eb="2">
      <t>ゲッカン</t>
    </rPh>
    <rPh sb="2" eb="4">
      <t>ショテイ</t>
    </rPh>
    <rPh sb="4" eb="6">
      <t>ジカン</t>
    </rPh>
    <rPh sb="6" eb="8">
      <t>ジョウホウ</t>
    </rPh>
    <rPh sb="8" eb="10">
      <t>ブブン</t>
    </rPh>
    <rPh sb="11" eb="13">
      <t>ヒョウジ</t>
    </rPh>
    <phoneticPr fontId="15"/>
  </si>
  <si>
    <t>変形適用者と異なり、勤務区分のみ入力可能。</t>
    <rPh sb="0" eb="2">
      <t>ヘンケイ</t>
    </rPh>
    <rPh sb="2" eb="5">
      <t>テキヨウシャ</t>
    </rPh>
    <rPh sb="6" eb="7">
      <t>コト</t>
    </rPh>
    <rPh sb="10" eb="12">
      <t>キンム</t>
    </rPh>
    <rPh sb="12" eb="14">
      <t>クブン</t>
    </rPh>
    <rPh sb="16" eb="18">
      <t>ニュウリョク</t>
    </rPh>
    <rPh sb="18" eb="20">
      <t>カノウ</t>
    </rPh>
    <phoneticPr fontId="15"/>
  </si>
  <si>
    <t>過去日含め自由に所定変更可能。</t>
    <rPh sb="0" eb="2">
      <t>カコ</t>
    </rPh>
    <rPh sb="2" eb="3">
      <t>ビ</t>
    </rPh>
    <rPh sb="3" eb="4">
      <t>フク</t>
    </rPh>
    <rPh sb="5" eb="7">
      <t>ジユウ</t>
    </rPh>
    <rPh sb="8" eb="10">
      <t>ショテイ</t>
    </rPh>
    <rPh sb="10" eb="12">
      <t>ヘンコウ</t>
    </rPh>
    <rPh sb="12" eb="14">
      <t>カノウ</t>
    </rPh>
    <phoneticPr fontId="15"/>
  </si>
  <si>
    <t>変形適用者用の区分が表示される。</t>
    <rPh sb="0" eb="2">
      <t>ヘンケイ</t>
    </rPh>
    <rPh sb="2" eb="4">
      <t>テキヨウ</t>
    </rPh>
    <rPh sb="4" eb="5">
      <t>シャ</t>
    </rPh>
    <rPh sb="5" eb="6">
      <t>ヨウ</t>
    </rPh>
    <rPh sb="7" eb="9">
      <t>クブン</t>
    </rPh>
    <rPh sb="10" eb="12">
      <t>ヒョウジ</t>
    </rPh>
    <phoneticPr fontId="15"/>
  </si>
  <si>
    <t>変形混合対象者の場合は、</t>
    <rPh sb="0" eb="2">
      <t>ヘンケイ</t>
    </rPh>
    <rPh sb="2" eb="4">
      <t>コンゴウ</t>
    </rPh>
    <rPh sb="4" eb="7">
      <t>タイショウシャ</t>
    </rPh>
    <rPh sb="8" eb="10">
      <t>バアイ</t>
    </rPh>
    <phoneticPr fontId="15"/>
  </si>
  <si>
    <t>変形未適用者用の区分も併せて表示する。</t>
    <rPh sb="0" eb="2">
      <t>ヘンケイ</t>
    </rPh>
    <rPh sb="2" eb="3">
      <t>ミ</t>
    </rPh>
    <rPh sb="3" eb="6">
      <t>テキヨウシャ</t>
    </rPh>
    <rPh sb="6" eb="7">
      <t>ヨウ</t>
    </rPh>
    <rPh sb="8" eb="10">
      <t>クブン</t>
    </rPh>
    <rPh sb="11" eb="12">
      <t>アワ</t>
    </rPh>
    <rPh sb="14" eb="16">
      <t>ヒョウジ</t>
    </rPh>
    <phoneticPr fontId="15"/>
  </si>
  <si>
    <t>勤務区分凡例には、マスタに登録されている</t>
    <rPh sb="0" eb="2">
      <t>キンム</t>
    </rPh>
    <rPh sb="2" eb="4">
      <t>クブン</t>
    </rPh>
    <rPh sb="4" eb="6">
      <t>ハンレイ</t>
    </rPh>
    <rPh sb="13" eb="15">
      <t>トウロク</t>
    </rPh>
    <phoneticPr fontId="15"/>
  </si>
  <si>
    <t>月間所定時間情報部分は、</t>
    <rPh sb="0" eb="2">
      <t>ゲッカン</t>
    </rPh>
    <rPh sb="2" eb="4">
      <t>ショテイ</t>
    </rPh>
    <rPh sb="4" eb="6">
      <t>ジカン</t>
    </rPh>
    <rPh sb="6" eb="8">
      <t>ジョウホウ</t>
    </rPh>
    <rPh sb="8" eb="10">
      <t>ブブン</t>
    </rPh>
    <phoneticPr fontId="15"/>
  </si>
  <si>
    <t>※変形混合対象者で、対象年月が</t>
    <rPh sb="1" eb="3">
      <t>ヘンケイ</t>
    </rPh>
    <rPh sb="3" eb="5">
      <t>コンゴウ</t>
    </rPh>
    <rPh sb="5" eb="8">
      <t>タイショウシャ</t>
    </rPh>
    <rPh sb="10" eb="12">
      <t>タイショウ</t>
    </rPh>
    <rPh sb="12" eb="14">
      <t>ネンゲツ</t>
    </rPh>
    <phoneticPr fontId="15"/>
  </si>
  <si>
    <t>　 変形未適用の場合は表示されない。</t>
    <rPh sb="8" eb="10">
      <t>バアイ</t>
    </rPh>
    <rPh sb="11" eb="13">
      <t>ヒョウジ</t>
    </rPh>
    <phoneticPr fontId="15"/>
  </si>
  <si>
    <t>・勤務区分のみ入力可能。</t>
    <rPh sb="1" eb="3">
      <t>キンム</t>
    </rPh>
    <rPh sb="3" eb="5">
      <t>クブン</t>
    </rPh>
    <rPh sb="7" eb="9">
      <t>ニュウリョク</t>
    </rPh>
    <rPh sb="9" eb="11">
      <t>カノウ</t>
    </rPh>
    <phoneticPr fontId="15"/>
  </si>
  <si>
    <t>・勤務区分、予定時刻開始・終了が入力可能。</t>
    <rPh sb="1" eb="3">
      <t>キンム</t>
    </rPh>
    <rPh sb="3" eb="5">
      <t>クブン</t>
    </rPh>
    <rPh sb="6" eb="8">
      <t>ヨテイ</t>
    </rPh>
    <rPh sb="8" eb="10">
      <t>ジコク</t>
    </rPh>
    <rPh sb="10" eb="12">
      <t>カイシ</t>
    </rPh>
    <rPh sb="13" eb="15">
      <t>シュウリョウ</t>
    </rPh>
    <rPh sb="16" eb="18">
      <t>ニュウリョク</t>
    </rPh>
    <rPh sb="18" eb="20">
      <t>カノウ</t>
    </rPh>
    <phoneticPr fontId="15"/>
  </si>
  <si>
    <t>・勤務区分に対応する所定時間が表示される。</t>
    <rPh sb="1" eb="3">
      <t>キンム</t>
    </rPh>
    <rPh sb="3" eb="5">
      <t>クブン</t>
    </rPh>
    <rPh sb="6" eb="8">
      <t>タイオウ</t>
    </rPh>
    <rPh sb="10" eb="12">
      <t>ショテイ</t>
    </rPh>
    <rPh sb="12" eb="14">
      <t>ジカン</t>
    </rPh>
    <rPh sb="15" eb="17">
      <t>ヒョウジ</t>
    </rPh>
    <phoneticPr fontId="15"/>
  </si>
  <si>
    <t>・過去日含め自由に所定変更可能。</t>
    <rPh sb="1" eb="3">
      <t>カコ</t>
    </rPh>
    <rPh sb="3" eb="4">
      <t>ビ</t>
    </rPh>
    <rPh sb="4" eb="5">
      <t>フク</t>
    </rPh>
    <rPh sb="6" eb="8">
      <t>ジユウ</t>
    </rPh>
    <rPh sb="9" eb="11">
      <t>ショテイ</t>
    </rPh>
    <rPh sb="11" eb="13">
      <t>ヘンコウ</t>
    </rPh>
    <rPh sb="13" eb="15">
      <t>カノウ</t>
    </rPh>
    <phoneticPr fontId="15"/>
  </si>
  <si>
    <t>・未来日は自由に所定変更可能。</t>
    <rPh sb="1" eb="3">
      <t>ミライ</t>
    </rPh>
    <rPh sb="3" eb="4">
      <t>ビ</t>
    </rPh>
    <rPh sb="5" eb="7">
      <t>ジユウ</t>
    </rPh>
    <rPh sb="8" eb="10">
      <t>ショテイ</t>
    </rPh>
    <rPh sb="10" eb="12">
      <t>ヘンコウ</t>
    </rPh>
    <rPh sb="12" eb="14">
      <t>カノウ</t>
    </rPh>
    <phoneticPr fontId="15"/>
  </si>
  <si>
    <t>　過去日は勤務無しの場合のみ所定変更可能。</t>
    <rPh sb="1" eb="3">
      <t>カコ</t>
    </rPh>
    <rPh sb="3" eb="4">
      <t>ビ</t>
    </rPh>
    <rPh sb="5" eb="7">
      <t>キンム</t>
    </rPh>
    <rPh sb="7" eb="8">
      <t>ナ</t>
    </rPh>
    <rPh sb="10" eb="12">
      <t>バアイ</t>
    </rPh>
    <rPh sb="14" eb="16">
      <t>ショテイ</t>
    </rPh>
    <rPh sb="16" eb="18">
      <t>ヘンコウ</t>
    </rPh>
    <rPh sb="18" eb="20">
      <t>カノウ</t>
    </rPh>
    <phoneticPr fontId="15"/>
  </si>
  <si>
    <t>画面に表示されている対象年月及び</t>
    <rPh sb="0" eb="2">
      <t>ガメン</t>
    </rPh>
    <rPh sb="3" eb="5">
      <t>ヒョウジ</t>
    </rPh>
    <rPh sb="10" eb="12">
      <t>タイショウ</t>
    </rPh>
    <rPh sb="12" eb="14">
      <t>ネンゲツ</t>
    </rPh>
    <phoneticPr fontId="15"/>
  </si>
  <si>
    <t>前月、当月のいずれかで変形適用の状態</t>
    <rPh sb="0" eb="2">
      <t>ゼンゲツ</t>
    </rPh>
    <rPh sb="3" eb="5">
      <t>トウゲツ</t>
    </rPh>
    <rPh sb="11" eb="13">
      <t>ヘンケイ</t>
    </rPh>
    <rPh sb="13" eb="15">
      <t>テキヨウ</t>
    </rPh>
    <rPh sb="16" eb="18">
      <t>ジョウタイ</t>
    </rPh>
    <phoneticPr fontId="15"/>
  </si>
  <si>
    <t>　※ただし過去日は有休欠勤5種のみ入力可。</t>
    <rPh sb="5" eb="7">
      <t>カコ</t>
    </rPh>
    <rPh sb="7" eb="8">
      <t>ビ</t>
    </rPh>
    <rPh sb="9" eb="11">
      <t>ユウキュウ</t>
    </rPh>
    <rPh sb="11" eb="13">
      <t>ケッキン</t>
    </rPh>
    <rPh sb="14" eb="15">
      <t>シュ</t>
    </rPh>
    <rPh sb="17" eb="19">
      <t>ニュウリョク</t>
    </rPh>
    <rPh sb="19" eb="20">
      <t>カ</t>
    </rPh>
    <phoneticPr fontId="15"/>
  </si>
  <si>
    <t>・所定時間、予定時刻は全て空白。</t>
    <rPh sb="1" eb="3">
      <t>ショテイ</t>
    </rPh>
    <rPh sb="3" eb="5">
      <t>ジカン</t>
    </rPh>
    <rPh sb="6" eb="8">
      <t>ヨテイ</t>
    </rPh>
    <rPh sb="8" eb="10">
      <t>ジコク</t>
    </rPh>
    <rPh sb="11" eb="12">
      <t>スベ</t>
    </rPh>
    <rPh sb="13" eb="15">
      <t>クウハク</t>
    </rPh>
    <phoneticPr fontId="15"/>
  </si>
  <si>
    <t>所定時間、予定時刻開始・終了は全て空白。</t>
    <rPh sb="0" eb="2">
      <t>ショテイ</t>
    </rPh>
    <rPh sb="2" eb="4">
      <t>ジカン</t>
    </rPh>
    <rPh sb="5" eb="7">
      <t>ヨテイ</t>
    </rPh>
    <rPh sb="7" eb="9">
      <t>ジコク</t>
    </rPh>
    <rPh sb="9" eb="11">
      <t>カイシ</t>
    </rPh>
    <rPh sb="12" eb="14">
      <t>シュウリョウ</t>
    </rPh>
    <rPh sb="15" eb="16">
      <t>スベ</t>
    </rPh>
    <rPh sb="17" eb="19">
      <t>クウハク</t>
    </rPh>
    <phoneticPr fontId="15"/>
  </si>
  <si>
    <t>今月所定と現在所定が一致しない場合は、</t>
    <rPh sb="0" eb="2">
      <t>コンゲツ</t>
    </rPh>
    <rPh sb="2" eb="4">
      <t>ショテイ</t>
    </rPh>
    <rPh sb="5" eb="7">
      <t>ゲンザイ</t>
    </rPh>
    <rPh sb="7" eb="9">
      <t>ショテイ</t>
    </rPh>
    <rPh sb="10" eb="12">
      <t>イッチ</t>
    </rPh>
    <rPh sb="15" eb="17">
      <t>バアイ</t>
    </rPh>
    <phoneticPr fontId="15"/>
  </si>
  <si>
    <t>差異に過不足時間を赤文字で表示する。</t>
    <rPh sb="0" eb="2">
      <t>サイ</t>
    </rPh>
    <rPh sb="3" eb="6">
      <t>カブソク</t>
    </rPh>
    <rPh sb="6" eb="8">
      <t>ジカン</t>
    </rPh>
    <rPh sb="13" eb="15">
      <t>ヒョウジ</t>
    </rPh>
    <phoneticPr fontId="15"/>
  </si>
  <si>
    <t>※変形混合対象者とは</t>
    <rPh sb="1" eb="3">
      <t>ヘンケイ</t>
    </rPh>
    <rPh sb="3" eb="5">
      <t>コンゴウ</t>
    </rPh>
    <rPh sb="5" eb="8">
      <t>タイショウシャ</t>
    </rPh>
    <phoneticPr fontId="15"/>
  </si>
  <si>
    <t>作成者</t>
    <phoneticPr fontId="15"/>
  </si>
  <si>
    <t>作成日</t>
    <phoneticPr fontId="15"/>
  </si>
  <si>
    <t>確認者</t>
    <phoneticPr fontId="15"/>
  </si>
  <si>
    <t>査閲者</t>
    <phoneticPr fontId="15"/>
  </si>
  <si>
    <t>承認者</t>
    <phoneticPr fontId="15"/>
  </si>
  <si>
    <t>NE　胡</t>
    <rPh sb="3" eb="4">
      <t>コ</t>
    </rPh>
    <phoneticPr fontId="15"/>
  </si>
  <si>
    <t>2016/3/14</t>
    <phoneticPr fontId="15"/>
  </si>
  <si>
    <t>処理概要</t>
    <rPh sb="0" eb="2">
      <t>ショリ</t>
    </rPh>
    <rPh sb="2" eb="4">
      <t>ガイヨウ</t>
    </rPh>
    <phoneticPr fontId="15"/>
  </si>
  <si>
    <t>lab-11-u3</t>
    <phoneticPr fontId="15"/>
  </si>
  <si>
    <t>正社員日次勤務実績登録(実績所定変更)</t>
    <phoneticPr fontId="15"/>
  </si>
  <si>
    <t>【正社員日次勤務実績登録（処理区分入力）画面からの遷移時】</t>
    <rPh sb="1" eb="4">
      <t>セイシャイン</t>
    </rPh>
    <rPh sb="4" eb="6">
      <t>ニチジ</t>
    </rPh>
    <rPh sb="6" eb="8">
      <t>キンム</t>
    </rPh>
    <rPh sb="8" eb="10">
      <t>ジッセキ</t>
    </rPh>
    <rPh sb="10" eb="12">
      <t>トウロク</t>
    </rPh>
    <rPh sb="13" eb="15">
      <t>ショリ</t>
    </rPh>
    <rPh sb="15" eb="17">
      <t>クブン</t>
    </rPh>
    <rPh sb="17" eb="19">
      <t>ニュウリョク</t>
    </rPh>
    <rPh sb="20" eb="22">
      <t>ガメン</t>
    </rPh>
    <rPh sb="25" eb="27">
      <t>センイ</t>
    </rPh>
    <rPh sb="27" eb="28">
      <t>ジ</t>
    </rPh>
    <phoneticPr fontId="15"/>
  </si>
  <si>
    <t>・正社員日次勤務実績登録（処理区分入力）画面にて、処理区分に「実績所定変更」が選択されている場合に、</t>
    <rPh sb="20" eb="22">
      <t>ガメン</t>
    </rPh>
    <rPh sb="25" eb="27">
      <t>ショリ</t>
    </rPh>
    <rPh sb="27" eb="29">
      <t>クブン</t>
    </rPh>
    <rPh sb="31" eb="33">
      <t>ジッセキ</t>
    </rPh>
    <rPh sb="33" eb="35">
      <t>ショテイ</t>
    </rPh>
    <rPh sb="35" eb="37">
      <t>ヘンコウ</t>
    </rPh>
    <rPh sb="39" eb="41">
      <t>センタク</t>
    </rPh>
    <rPh sb="46" eb="48">
      <t>バアイ</t>
    </rPh>
    <phoneticPr fontId="15"/>
  </si>
  <si>
    <r>
      <t>　対象社員の対象年月の変形勤怠区分が「変形勤怠適用」、または対象年月の前後１ヶ月(※1)の変形勤怠区分が「変形勤怠適用」であれば、変形勤怠用の実績所定変更画面(当画面)へと遷移する。(</t>
    </r>
    <r>
      <rPr>
        <b/>
        <sz val="9"/>
        <rFont val="ＭＳ Ｐゴシック"/>
        <family val="3"/>
        <charset val="128"/>
      </rPr>
      <t>表1</t>
    </r>
    <r>
      <rPr>
        <sz val="9"/>
        <rFont val="ＭＳ Ｐゴシック"/>
        <family val="3"/>
        <charset val="128"/>
      </rPr>
      <t>参照)</t>
    </r>
    <rPh sb="65" eb="67">
      <t>ヘンケイ</t>
    </rPh>
    <rPh sb="67" eb="69">
      <t>キンタイ</t>
    </rPh>
    <rPh sb="69" eb="70">
      <t>ヨウ</t>
    </rPh>
    <rPh sb="71" eb="73">
      <t>ジッセキ</t>
    </rPh>
    <rPh sb="73" eb="75">
      <t>ショテイ</t>
    </rPh>
    <rPh sb="75" eb="77">
      <t>ヘンコウ</t>
    </rPh>
    <rPh sb="77" eb="79">
      <t>ガメン</t>
    </rPh>
    <rPh sb="80" eb="81">
      <t>トウ</t>
    </rPh>
    <rPh sb="81" eb="83">
      <t>ガメン</t>
    </rPh>
    <rPh sb="86" eb="88">
      <t>センイ</t>
    </rPh>
    <rPh sb="92" eb="93">
      <t>ヒョウ</t>
    </rPh>
    <rPh sb="94" eb="96">
      <t>サンショウ</t>
    </rPh>
    <phoneticPr fontId="15"/>
  </si>
  <si>
    <t>※1：新規登録画面上に前月、翌月の日付が表示される場合のみ判定する。</t>
    <rPh sb="3" eb="5">
      <t>シンキ</t>
    </rPh>
    <rPh sb="5" eb="7">
      <t>トウロク</t>
    </rPh>
    <rPh sb="7" eb="9">
      <t>ガメン</t>
    </rPh>
    <rPh sb="9" eb="10">
      <t>ジョウ</t>
    </rPh>
    <rPh sb="11" eb="13">
      <t>ゼンゲツ</t>
    </rPh>
    <rPh sb="14" eb="16">
      <t>ヨクゲツ</t>
    </rPh>
    <rPh sb="17" eb="19">
      <t>ヒヅケ</t>
    </rPh>
    <rPh sb="20" eb="22">
      <t>ヒョウジ</t>
    </rPh>
    <rPh sb="25" eb="27">
      <t>バアイ</t>
    </rPh>
    <rPh sb="29" eb="31">
      <t>ハンテイ</t>
    </rPh>
    <phoneticPr fontId="15"/>
  </si>
  <si>
    <t>※表1</t>
    <rPh sb="1" eb="2">
      <t>ヒョウ</t>
    </rPh>
    <phoneticPr fontId="15"/>
  </si>
  <si>
    <t>　　　</t>
    <phoneticPr fontId="15"/>
  </si>
  <si>
    <t>・対象年月の初日が月曜日の場合、前月の変形勤怠区分を判定しない。</t>
    <rPh sb="1" eb="3">
      <t>タイショウ</t>
    </rPh>
    <rPh sb="3" eb="5">
      <t>ネンゲツ</t>
    </rPh>
    <rPh sb="6" eb="7">
      <t>ショ</t>
    </rPh>
    <rPh sb="7" eb="8">
      <t>ニチ</t>
    </rPh>
    <rPh sb="9" eb="11">
      <t>ゲツヨウ</t>
    </rPh>
    <rPh sb="11" eb="12">
      <t>ビ</t>
    </rPh>
    <rPh sb="13" eb="15">
      <t>バアイ</t>
    </rPh>
    <rPh sb="16" eb="18">
      <t>ゼンゲツ</t>
    </rPh>
    <rPh sb="19" eb="21">
      <t>ヘンケイ</t>
    </rPh>
    <rPh sb="21" eb="23">
      <t>キンタイ</t>
    </rPh>
    <rPh sb="23" eb="25">
      <t>クブン</t>
    </rPh>
    <rPh sb="26" eb="28">
      <t>ハンテイ</t>
    </rPh>
    <phoneticPr fontId="15"/>
  </si>
  <si>
    <t>変形区分</t>
    <rPh sb="0" eb="2">
      <t>ヘンケイ</t>
    </rPh>
    <rPh sb="2" eb="4">
      <t>クブン</t>
    </rPh>
    <phoneticPr fontId="15"/>
  </si>
  <si>
    <t>表示</t>
    <rPh sb="0" eb="2">
      <t>ヒョウジ</t>
    </rPh>
    <phoneticPr fontId="15"/>
  </si>
  <si>
    <t>変形適用</t>
    <rPh sb="0" eb="2">
      <t>ヘンケイ</t>
    </rPh>
    <rPh sb="2" eb="4">
      <t>テキヨウ</t>
    </rPh>
    <phoneticPr fontId="15"/>
  </si>
  <si>
    <t>・対象年月の最終日が日曜日の場合、翌月の変形勤怠区分を判定しない。</t>
    <rPh sb="1" eb="3">
      <t>タイショウ</t>
    </rPh>
    <rPh sb="3" eb="5">
      <t>ネンゲツ</t>
    </rPh>
    <rPh sb="6" eb="9">
      <t>サイシュウビ</t>
    </rPh>
    <rPh sb="10" eb="13">
      <t>ニチヨウビ</t>
    </rPh>
    <rPh sb="14" eb="16">
      <t>バアイ</t>
    </rPh>
    <rPh sb="17" eb="19">
      <t>ヨクゲツ</t>
    </rPh>
    <rPh sb="20" eb="22">
      <t>ヘンケイ</t>
    </rPh>
    <rPh sb="22" eb="24">
      <t>キンタイ</t>
    </rPh>
    <rPh sb="24" eb="26">
      <t>クブン</t>
    </rPh>
    <rPh sb="27" eb="29">
      <t>ハンテイ</t>
    </rPh>
    <phoneticPr fontId="15"/>
  </si>
  <si>
    <t>対象外</t>
    <rPh sb="0" eb="3">
      <t>タイショウガイ</t>
    </rPh>
    <phoneticPr fontId="15"/>
  </si>
  <si>
    <t>未適用</t>
    <rPh sb="0" eb="1">
      <t>ミ</t>
    </rPh>
    <rPh sb="1" eb="3">
      <t>テキヨウ</t>
    </rPh>
    <phoneticPr fontId="15"/>
  </si>
  <si>
    <t>・対象年月の計画所定が設定されていない（設定忘れ、病欠など）場合は、当画面へ遷移不可とする（実所定登録の正常な入力が出来ない為）。</t>
    <rPh sb="30" eb="32">
      <t>バアイ</t>
    </rPh>
    <rPh sb="38" eb="40">
      <t>センイ</t>
    </rPh>
    <rPh sb="40" eb="42">
      <t>フカ</t>
    </rPh>
    <rPh sb="46" eb="47">
      <t>ジツ</t>
    </rPh>
    <rPh sb="47" eb="49">
      <t>ショテイ</t>
    </rPh>
    <rPh sb="49" eb="51">
      <t>トウロク</t>
    </rPh>
    <rPh sb="52" eb="54">
      <t>セイジョウ</t>
    </rPh>
    <rPh sb="55" eb="57">
      <t>ニュウリョク</t>
    </rPh>
    <rPh sb="58" eb="60">
      <t>デキ</t>
    </rPh>
    <rPh sb="62" eb="63">
      <t>タメ</t>
    </rPh>
    <phoneticPr fontId="15"/>
  </si>
  <si>
    <t>通常</t>
    <rPh sb="0" eb="2">
      <t>ツウジョウ</t>
    </rPh>
    <phoneticPr fontId="15"/>
  </si>
  <si>
    <t>適用</t>
    <rPh sb="0" eb="2">
      <t>テキヨウ</t>
    </rPh>
    <phoneticPr fontId="15"/>
  </si>
  <si>
    <t>条件：当月入退社のケースを除き、対象月1日から現在営業日前日までの期間で実所定がNULLとなる日付が一日でも存在する場合</t>
  </si>
  <si>
    <t>時短１</t>
    <rPh sb="0" eb="2">
      <t>ジタン</t>
    </rPh>
    <phoneticPr fontId="15"/>
  </si>
  <si>
    <t>上記条件を満たす場合は正社員日次勤務実績登録（処理区分入力）画面にて下記エラーメッセージを表示させ、遷移不可とする。</t>
    <rPh sb="0" eb="2">
      <t>ジョウキ</t>
    </rPh>
    <rPh sb="2" eb="4">
      <t>ジョウケン</t>
    </rPh>
    <rPh sb="5" eb="6">
      <t>ミ</t>
    </rPh>
    <rPh sb="8" eb="10">
      <t>バアイ</t>
    </rPh>
    <rPh sb="34" eb="36">
      <t>カキ</t>
    </rPh>
    <rPh sb="45" eb="47">
      <t>ヒョウジ</t>
    </rPh>
    <rPh sb="50" eb="52">
      <t>センイ</t>
    </rPh>
    <rPh sb="52" eb="54">
      <t>フカ</t>
    </rPh>
    <phoneticPr fontId="15"/>
  </si>
  <si>
    <t>時短２</t>
    <rPh sb="0" eb="2">
      <t>ジタン</t>
    </rPh>
    <phoneticPr fontId="15"/>
  </si>
  <si>
    <t>「計画所定が登録されていない為実績所定変更できません。問い合わせ窓口一覧にある問い合わせ先に連絡して所定登録を完了させてください。」</t>
    <phoneticPr fontId="15"/>
  </si>
  <si>
    <t>・画面に表示される勤務区分の凡例について、変形時間用の勤務区分を表示する。</t>
    <rPh sb="1" eb="3">
      <t>ガメン</t>
    </rPh>
    <rPh sb="4" eb="6">
      <t>ヒョウジ</t>
    </rPh>
    <rPh sb="9" eb="11">
      <t>キンム</t>
    </rPh>
    <rPh sb="11" eb="13">
      <t>クブン</t>
    </rPh>
    <rPh sb="14" eb="16">
      <t>ハンレイ</t>
    </rPh>
    <rPh sb="21" eb="23">
      <t>ヘンケイ</t>
    </rPh>
    <rPh sb="23" eb="26">
      <t>ジカンヨウ</t>
    </rPh>
    <rPh sb="27" eb="29">
      <t>キンム</t>
    </rPh>
    <rPh sb="29" eb="31">
      <t>クブン</t>
    </rPh>
    <rPh sb="32" eb="34">
      <t>ヒョウジ</t>
    </rPh>
    <phoneticPr fontId="15"/>
  </si>
  <si>
    <t>・変形時間の勤務区分コードについては、「50」～「99」までの中で新規に採番する。</t>
    <rPh sb="1" eb="3">
      <t>ヘンケイ</t>
    </rPh>
    <rPh sb="3" eb="5">
      <t>ジカン</t>
    </rPh>
    <rPh sb="6" eb="8">
      <t>キンム</t>
    </rPh>
    <rPh sb="8" eb="10">
      <t>クブン</t>
    </rPh>
    <rPh sb="31" eb="32">
      <t>ナカ</t>
    </rPh>
    <rPh sb="33" eb="35">
      <t>シンキ</t>
    </rPh>
    <rPh sb="36" eb="37">
      <t>サイ</t>
    </rPh>
    <rPh sb="37" eb="38">
      <t>バン</t>
    </rPh>
    <phoneticPr fontId="15"/>
  </si>
  <si>
    <t>・画面に表示される勤務区分の凡例について、対象年月の変形勤怠区分が「混合」になる場合は、通常時間の勤務区分と変形時間の勤務区分を両方とも表示する。</t>
    <rPh sb="1" eb="3">
      <t>ガメン</t>
    </rPh>
    <rPh sb="4" eb="6">
      <t>ヒョウジ</t>
    </rPh>
    <rPh sb="9" eb="11">
      <t>キンム</t>
    </rPh>
    <rPh sb="11" eb="13">
      <t>クブン</t>
    </rPh>
    <rPh sb="14" eb="16">
      <t>ハンレイ</t>
    </rPh>
    <rPh sb="21" eb="23">
      <t>タイショウ</t>
    </rPh>
    <rPh sb="23" eb="25">
      <t>ネンゲツ</t>
    </rPh>
    <rPh sb="26" eb="28">
      <t>ヘンケイ</t>
    </rPh>
    <rPh sb="28" eb="30">
      <t>キンタイ</t>
    </rPh>
    <rPh sb="30" eb="32">
      <t>クブン</t>
    </rPh>
    <rPh sb="34" eb="36">
      <t>コンゴウ</t>
    </rPh>
    <rPh sb="40" eb="42">
      <t>バアイ</t>
    </rPh>
    <rPh sb="44" eb="46">
      <t>ツウジョウ</t>
    </rPh>
    <rPh sb="46" eb="48">
      <t>ジカン</t>
    </rPh>
    <rPh sb="49" eb="51">
      <t>キンム</t>
    </rPh>
    <rPh sb="51" eb="53">
      <t>クブン</t>
    </rPh>
    <rPh sb="54" eb="56">
      <t>ヘンケイ</t>
    </rPh>
    <rPh sb="56" eb="58">
      <t>ジカン</t>
    </rPh>
    <rPh sb="59" eb="61">
      <t>キンム</t>
    </rPh>
    <rPh sb="61" eb="63">
      <t>クブン</t>
    </rPh>
    <rPh sb="64" eb="66">
      <t>リョウホウ</t>
    </rPh>
    <rPh sb="68" eb="70">
      <t>ヒョウジ</t>
    </rPh>
    <phoneticPr fontId="15"/>
  </si>
  <si>
    <r>
      <t>　変形勤怠区分が「混合」になるパターンは</t>
    </r>
    <r>
      <rPr>
        <b/>
        <sz val="9"/>
        <rFont val="ＭＳ Ｐゴシック"/>
        <family val="3"/>
        <charset val="128"/>
      </rPr>
      <t>表2</t>
    </r>
    <r>
      <rPr>
        <sz val="9"/>
        <rFont val="ＭＳ Ｐゴシック"/>
        <family val="3"/>
        <charset val="128"/>
      </rPr>
      <t>に記載する。</t>
    </r>
    <rPh sb="1" eb="3">
      <t>ヘンケイ</t>
    </rPh>
    <rPh sb="3" eb="5">
      <t>キンタイ</t>
    </rPh>
    <rPh sb="5" eb="7">
      <t>クブン</t>
    </rPh>
    <rPh sb="9" eb="11">
      <t>コンゴウ</t>
    </rPh>
    <rPh sb="20" eb="21">
      <t>ヒョウ</t>
    </rPh>
    <rPh sb="23" eb="25">
      <t>キサイ</t>
    </rPh>
    <phoneticPr fontId="15"/>
  </si>
  <si>
    <t>※表2</t>
    <rPh sb="1" eb="2">
      <t>ヒョウ</t>
    </rPh>
    <phoneticPr fontId="15"/>
  </si>
  <si>
    <t>・通常時間の勤務区分コードについては、従来通り「01」～「49」までのコードを使用し、現行の画面と同じ表示とする。</t>
    <rPh sb="1" eb="3">
      <t>ツウジョウ</t>
    </rPh>
    <rPh sb="3" eb="5">
      <t>ジカン</t>
    </rPh>
    <rPh sb="6" eb="8">
      <t>キンム</t>
    </rPh>
    <rPh sb="8" eb="10">
      <t>クブン</t>
    </rPh>
    <rPh sb="19" eb="21">
      <t>ジュウライ</t>
    </rPh>
    <rPh sb="21" eb="22">
      <t>トオ</t>
    </rPh>
    <rPh sb="39" eb="41">
      <t>シヨウ</t>
    </rPh>
    <rPh sb="43" eb="45">
      <t>ゲンコウ</t>
    </rPh>
    <rPh sb="46" eb="48">
      <t>ガメン</t>
    </rPh>
    <rPh sb="49" eb="50">
      <t>オナ</t>
    </rPh>
    <rPh sb="51" eb="53">
      <t>ヒョウジ</t>
    </rPh>
    <phoneticPr fontId="15"/>
  </si>
  <si>
    <t>前月</t>
    <rPh sb="0" eb="2">
      <t>ゼンゲツ</t>
    </rPh>
    <phoneticPr fontId="15"/>
  </si>
  <si>
    <t>今月</t>
    <rPh sb="0" eb="2">
      <t>コンゲツ</t>
    </rPh>
    <phoneticPr fontId="15"/>
  </si>
  <si>
    <t>翌月</t>
    <rPh sb="0" eb="2">
      <t>ヨクゲツ</t>
    </rPh>
    <phoneticPr fontId="15"/>
  </si>
  <si>
    <t>当画面には遷移しない</t>
    <rPh sb="0" eb="1">
      <t>トウ</t>
    </rPh>
    <rPh sb="1" eb="3">
      <t>ガメン</t>
    </rPh>
    <rPh sb="5" eb="7">
      <t>センイ</t>
    </rPh>
    <phoneticPr fontId="15"/>
  </si>
  <si>
    <t>・画面に表示される変形の勤務区分の凡例について、未使用の勤務区分は表示しない。</t>
    <rPh sb="1" eb="3">
      <t>ガメン</t>
    </rPh>
    <rPh sb="4" eb="6">
      <t>ヒョウジ</t>
    </rPh>
    <rPh sb="9" eb="11">
      <t>ヘンケイ</t>
    </rPh>
    <rPh sb="12" eb="14">
      <t>キンム</t>
    </rPh>
    <rPh sb="14" eb="16">
      <t>クブン</t>
    </rPh>
    <rPh sb="17" eb="19">
      <t>ハンレイ</t>
    </rPh>
    <rPh sb="24" eb="27">
      <t>ミシヨウ</t>
    </rPh>
    <rPh sb="28" eb="30">
      <t>キンム</t>
    </rPh>
    <rPh sb="30" eb="32">
      <t>クブン</t>
    </rPh>
    <rPh sb="33" eb="35">
      <t>ヒョウジ</t>
    </rPh>
    <phoneticPr fontId="15"/>
  </si>
  <si>
    <t>変形</t>
    <rPh sb="0" eb="2">
      <t>ヘンケイ</t>
    </rPh>
    <phoneticPr fontId="15"/>
  </si>
  <si>
    <t>混合</t>
    <rPh sb="0" eb="2">
      <t>コンゴウ</t>
    </rPh>
    <phoneticPr fontId="15"/>
  </si>
  <si>
    <t>・勤務区分の取得方法については、現行の画面で使用しているものを流用する。</t>
    <rPh sb="1" eb="3">
      <t>キンム</t>
    </rPh>
    <rPh sb="3" eb="5">
      <t>クブン</t>
    </rPh>
    <rPh sb="6" eb="8">
      <t>シュトク</t>
    </rPh>
    <rPh sb="8" eb="10">
      <t>ホウホウ</t>
    </rPh>
    <rPh sb="16" eb="18">
      <t>ゲンコウ</t>
    </rPh>
    <rPh sb="19" eb="21">
      <t>ガメン</t>
    </rPh>
    <rPh sb="22" eb="24">
      <t>シヨウ</t>
    </rPh>
    <rPh sb="31" eb="33">
      <t>リュウヨウ</t>
    </rPh>
    <phoneticPr fontId="15"/>
  </si>
  <si>
    <t>・表示については現行の画面で使用しているものを流用するが、空白部分は詰めるようにする。</t>
    <phoneticPr fontId="15"/>
  </si>
  <si>
    <t>・月間所定情報について、以下の情報を表示する。</t>
    <rPh sb="12" eb="14">
      <t>イカ</t>
    </rPh>
    <rPh sb="15" eb="17">
      <t>ジョウホウ</t>
    </rPh>
    <rPh sb="18" eb="20">
      <t>ヒョウジ</t>
    </rPh>
    <phoneticPr fontId="15"/>
  </si>
  <si>
    <t>・今月所定：対象年月の所定労働時間を表示する。</t>
    <rPh sb="1" eb="3">
      <t>コンゲツ</t>
    </rPh>
    <rPh sb="3" eb="5">
      <t>ショテイ</t>
    </rPh>
    <rPh sb="6" eb="8">
      <t>タイショウ</t>
    </rPh>
    <rPh sb="8" eb="10">
      <t>ネンゲツ</t>
    </rPh>
    <rPh sb="11" eb="13">
      <t>ショテイ</t>
    </rPh>
    <rPh sb="13" eb="15">
      <t>ロウドウ</t>
    </rPh>
    <rPh sb="15" eb="17">
      <t>ジカン</t>
    </rPh>
    <rPh sb="18" eb="20">
      <t>ヒョウジ</t>
    </rPh>
    <phoneticPr fontId="15"/>
  </si>
  <si>
    <t>・現在所定：画面上で設定されている計画所定の合計を表示する。</t>
    <rPh sb="1" eb="3">
      <t>ゲンザイ</t>
    </rPh>
    <rPh sb="3" eb="5">
      <t>ショテイ</t>
    </rPh>
    <rPh sb="6" eb="8">
      <t>ガメン</t>
    </rPh>
    <rPh sb="8" eb="9">
      <t>ウエ</t>
    </rPh>
    <rPh sb="10" eb="12">
      <t>セッテイ</t>
    </rPh>
    <rPh sb="17" eb="19">
      <t>ケイカク</t>
    </rPh>
    <rPh sb="19" eb="21">
      <t>ショテイ</t>
    </rPh>
    <rPh sb="22" eb="24">
      <t>ゴウケイ</t>
    </rPh>
    <rPh sb="25" eb="27">
      <t>ヒョウジ</t>
    </rPh>
    <phoneticPr fontId="15"/>
  </si>
  <si>
    <t>・差異：今月所定と現在所定の差(現在所定 - 今月所定)を表示する。値が「0」以外の場合は赤文字とする。</t>
    <rPh sb="1" eb="3">
      <t>サイ</t>
    </rPh>
    <rPh sb="4" eb="6">
      <t>コンゲツ</t>
    </rPh>
    <rPh sb="6" eb="8">
      <t>ショテイ</t>
    </rPh>
    <rPh sb="9" eb="11">
      <t>ゲンザイ</t>
    </rPh>
    <rPh sb="11" eb="13">
      <t>ショテイ</t>
    </rPh>
    <rPh sb="14" eb="15">
      <t>サ</t>
    </rPh>
    <rPh sb="16" eb="18">
      <t>ゲンザイ</t>
    </rPh>
    <rPh sb="18" eb="20">
      <t>ショテイ</t>
    </rPh>
    <rPh sb="23" eb="25">
      <t>コンゲツ</t>
    </rPh>
    <rPh sb="25" eb="27">
      <t>ショテイ</t>
    </rPh>
    <rPh sb="29" eb="31">
      <t>ヒョウジ</t>
    </rPh>
    <rPh sb="34" eb="35">
      <t>アタイ</t>
    </rPh>
    <rPh sb="39" eb="41">
      <t>イガイ</t>
    </rPh>
    <rPh sb="42" eb="44">
      <t>バアイ</t>
    </rPh>
    <rPh sb="45" eb="46">
      <t>アカ</t>
    </rPh>
    <rPh sb="46" eb="48">
      <t>モジ</t>
    </rPh>
    <phoneticPr fontId="15"/>
  </si>
  <si>
    <t>・法定・所定（基準XX～XX日）：画面上で設定されている法定休日と所定休日の合計日数を表示する。基準日の範囲外の場合は赤文字とする。</t>
    <rPh sb="1" eb="3">
      <t>ホウテイ</t>
    </rPh>
    <rPh sb="4" eb="6">
      <t>ショテイ</t>
    </rPh>
    <rPh sb="7" eb="9">
      <t>キジュン</t>
    </rPh>
    <rPh sb="14" eb="15">
      <t>ニチ</t>
    </rPh>
    <rPh sb="17" eb="20">
      <t>ガメンジョウ</t>
    </rPh>
    <rPh sb="21" eb="23">
      <t>セッテイ</t>
    </rPh>
    <rPh sb="28" eb="30">
      <t>ホウテイ</t>
    </rPh>
    <rPh sb="30" eb="32">
      <t>キュウジツ</t>
    </rPh>
    <rPh sb="33" eb="35">
      <t>ショテイ</t>
    </rPh>
    <rPh sb="35" eb="37">
      <t>キュウジツ</t>
    </rPh>
    <rPh sb="38" eb="40">
      <t>ゴウケイ</t>
    </rPh>
    <rPh sb="40" eb="42">
      <t>ニッスウ</t>
    </rPh>
    <rPh sb="43" eb="45">
      <t>ヒョウジ</t>
    </rPh>
    <rPh sb="48" eb="50">
      <t>キジュン</t>
    </rPh>
    <rPh sb="50" eb="51">
      <t>ビ</t>
    </rPh>
    <rPh sb="52" eb="54">
      <t>ハンイ</t>
    </rPh>
    <rPh sb="54" eb="55">
      <t>ガイ</t>
    </rPh>
    <rPh sb="56" eb="58">
      <t>バアイ</t>
    </rPh>
    <rPh sb="59" eb="60">
      <t>アカ</t>
    </rPh>
    <rPh sb="60" eb="62">
      <t>モジ</t>
    </rPh>
    <phoneticPr fontId="15"/>
  </si>
  <si>
    <t>　基準日の上下限は「変形勤怠共通マスタ(C_HKKINTAICOM)」に登録されるので、そこから取得して表示する。</t>
    <rPh sb="1" eb="3">
      <t>キジュン</t>
    </rPh>
    <rPh sb="3" eb="4">
      <t>ビ</t>
    </rPh>
    <rPh sb="5" eb="8">
      <t>ジョウカゲン</t>
    </rPh>
    <rPh sb="36" eb="38">
      <t>トウロク</t>
    </rPh>
    <rPh sb="48" eb="50">
      <t>シュトク</t>
    </rPh>
    <rPh sb="52" eb="54">
      <t>ヒョウジ</t>
    </rPh>
    <phoneticPr fontId="15"/>
  </si>
  <si>
    <t>・月間所定情報の表示について、対象社員の対象年月の変形勤怠区分が「変形勤怠適用」でない場合、非表示とする。</t>
    <rPh sb="1" eb="3">
      <t>ゲッカン</t>
    </rPh>
    <rPh sb="3" eb="5">
      <t>ショテイ</t>
    </rPh>
    <rPh sb="5" eb="7">
      <t>ジョウホウ</t>
    </rPh>
    <rPh sb="8" eb="10">
      <t>ヒョウジ</t>
    </rPh>
    <rPh sb="15" eb="17">
      <t>タイショウ</t>
    </rPh>
    <rPh sb="17" eb="19">
      <t>シャイン</t>
    </rPh>
    <rPh sb="20" eb="22">
      <t>タイショウ</t>
    </rPh>
    <rPh sb="22" eb="24">
      <t>ネンゲツ</t>
    </rPh>
    <rPh sb="25" eb="27">
      <t>ヘンケイ</t>
    </rPh>
    <rPh sb="27" eb="29">
      <t>キンタイ</t>
    </rPh>
    <rPh sb="29" eb="31">
      <t>クブン</t>
    </rPh>
    <rPh sb="33" eb="35">
      <t>ヘンケイ</t>
    </rPh>
    <rPh sb="35" eb="37">
      <t>キンタイ</t>
    </rPh>
    <rPh sb="37" eb="39">
      <t>テキヨウ</t>
    </rPh>
    <rPh sb="43" eb="45">
      <t>バアイ</t>
    </rPh>
    <rPh sb="46" eb="49">
      <t>ヒヒョウジ</t>
    </rPh>
    <phoneticPr fontId="15"/>
  </si>
  <si>
    <t>　且つ、勤務区分、予定時刻の初期値について、入力可能な全日に以下のように設定する。</t>
    <rPh sb="1" eb="2">
      <t>カ</t>
    </rPh>
    <rPh sb="4" eb="6">
      <t>キンム</t>
    </rPh>
    <rPh sb="6" eb="8">
      <t>クブン</t>
    </rPh>
    <rPh sb="9" eb="11">
      <t>ヨテイ</t>
    </rPh>
    <rPh sb="11" eb="13">
      <t>ジコク</t>
    </rPh>
    <rPh sb="14" eb="17">
      <t>ショキチ</t>
    </rPh>
    <rPh sb="22" eb="24">
      <t>ニュウリョク</t>
    </rPh>
    <rPh sb="24" eb="26">
      <t>カノウ</t>
    </rPh>
    <rPh sb="27" eb="28">
      <t>ゼン</t>
    </rPh>
    <rPh sb="28" eb="29">
      <t>ジツ</t>
    </rPh>
    <rPh sb="36" eb="38">
      <t>セッテイ</t>
    </rPh>
    <phoneticPr fontId="15"/>
  </si>
  <si>
    <t>・勤務区分：日次勤務実績の実績所定で設定する。</t>
    <rPh sb="1" eb="3">
      <t>キンム</t>
    </rPh>
    <rPh sb="3" eb="5">
      <t>クブン</t>
    </rPh>
    <rPh sb="13" eb="15">
      <t>ジッセキ</t>
    </rPh>
    <rPh sb="15" eb="17">
      <t>ショテイ</t>
    </rPh>
    <rPh sb="18" eb="20">
      <t>セッテイ</t>
    </rPh>
    <phoneticPr fontId="15"/>
  </si>
  <si>
    <t>・時間：表示しない。</t>
    <rPh sb="1" eb="3">
      <t>ジカン</t>
    </rPh>
    <rPh sb="4" eb="6">
      <t>ヒョウジ</t>
    </rPh>
    <phoneticPr fontId="15"/>
  </si>
  <si>
    <t>・予定時刻：表示しない、且つ、入力不可とする。</t>
    <rPh sb="1" eb="3">
      <t>ヨテイ</t>
    </rPh>
    <rPh sb="3" eb="5">
      <t>ジコク</t>
    </rPh>
    <rPh sb="6" eb="8">
      <t>ヒョウジ</t>
    </rPh>
    <rPh sb="12" eb="13">
      <t>カ</t>
    </rPh>
    <rPh sb="15" eb="17">
      <t>ニュウリョク</t>
    </rPh>
    <rPh sb="17" eb="19">
      <t>フカ</t>
    </rPh>
    <phoneticPr fontId="15"/>
  </si>
  <si>
    <t>斜線は判定されない月を表す。(※1を参照)</t>
    <rPh sb="0" eb="2">
      <t>シャセン</t>
    </rPh>
    <rPh sb="3" eb="5">
      <t>ハンテイ</t>
    </rPh>
    <rPh sb="9" eb="10">
      <t>ツキ</t>
    </rPh>
    <rPh sb="11" eb="12">
      <t>アラワ</t>
    </rPh>
    <rPh sb="18" eb="20">
      <t>サンショウ</t>
    </rPh>
    <phoneticPr fontId="15"/>
  </si>
  <si>
    <r>
      <t>　対象年月期間内の勤務区分、時間、予定時刻（開始、終了）項目の表示や入力については</t>
    </r>
    <r>
      <rPr>
        <b/>
        <sz val="9"/>
        <rFont val="ＭＳ Ｐゴシック"/>
        <family val="3"/>
        <charset val="128"/>
      </rPr>
      <t>表3</t>
    </r>
    <r>
      <rPr>
        <sz val="9"/>
        <rFont val="ＭＳ Ｐゴシック"/>
        <family val="3"/>
        <charset val="128"/>
      </rPr>
      <t>を大きな指標とする。</t>
    </r>
    <rPh sb="1" eb="3">
      <t>タイショウ</t>
    </rPh>
    <rPh sb="3" eb="5">
      <t>ネンゲツ</t>
    </rPh>
    <rPh sb="5" eb="7">
      <t>キカン</t>
    </rPh>
    <rPh sb="7" eb="8">
      <t>ナイ</t>
    </rPh>
    <rPh sb="9" eb="11">
      <t>キンム</t>
    </rPh>
    <rPh sb="11" eb="13">
      <t>クブン</t>
    </rPh>
    <rPh sb="14" eb="16">
      <t>ジカン</t>
    </rPh>
    <rPh sb="17" eb="19">
      <t>ヨテイ</t>
    </rPh>
    <rPh sb="19" eb="21">
      <t>ジコク</t>
    </rPh>
    <rPh sb="22" eb="24">
      <t>カイシ</t>
    </rPh>
    <rPh sb="25" eb="27">
      <t>シュウリョウ</t>
    </rPh>
    <rPh sb="28" eb="30">
      <t>コウモク</t>
    </rPh>
    <rPh sb="31" eb="33">
      <t>ヒョウジ</t>
    </rPh>
    <rPh sb="34" eb="36">
      <t>ニュウリョク</t>
    </rPh>
    <rPh sb="41" eb="42">
      <t>ヒョウ</t>
    </rPh>
    <rPh sb="44" eb="45">
      <t>オオ</t>
    </rPh>
    <rPh sb="47" eb="49">
      <t>シヒョウ</t>
    </rPh>
    <phoneticPr fontId="15"/>
  </si>
  <si>
    <t>※表3</t>
    <rPh sb="1" eb="2">
      <t>ヒョウ</t>
    </rPh>
    <phoneticPr fontId="15"/>
  </si>
  <si>
    <t>対象年月</t>
    <rPh sb="0" eb="2">
      <t>タイショウ</t>
    </rPh>
    <rPh sb="2" eb="4">
      <t>ネンゲツ</t>
    </rPh>
    <phoneticPr fontId="15"/>
  </si>
  <si>
    <t>前月（月末週）</t>
    <rPh sb="0" eb="2">
      <t>ゼンゲツ</t>
    </rPh>
    <rPh sb="3" eb="5">
      <t>ゲツマツ</t>
    </rPh>
    <rPh sb="5" eb="6">
      <t>シュウ</t>
    </rPh>
    <phoneticPr fontId="15"/>
  </si>
  <si>
    <t>当月</t>
    <rPh sb="0" eb="2">
      <t>トウゲツ</t>
    </rPh>
    <phoneticPr fontId="15"/>
  </si>
  <si>
    <t>翌月（月初週）</t>
    <rPh sb="0" eb="2">
      <t>ヨクゲツ</t>
    </rPh>
    <rPh sb="3" eb="5">
      <t>ゲッショ</t>
    </rPh>
    <rPh sb="5" eb="6">
      <t>シュウ</t>
    </rPh>
    <phoneticPr fontId="15"/>
  </si>
  <si>
    <t>勤務日</t>
    <rPh sb="0" eb="2">
      <t>キンム</t>
    </rPh>
    <rPh sb="2" eb="3">
      <t>ビ</t>
    </rPh>
    <phoneticPr fontId="15"/>
  </si>
  <si>
    <t>有休欠勤5種</t>
    <rPh sb="0" eb="2">
      <t>ユウキュウ</t>
    </rPh>
    <rPh sb="2" eb="4">
      <t>ケッキン</t>
    </rPh>
    <rPh sb="5" eb="6">
      <t>シュ</t>
    </rPh>
    <phoneticPr fontId="15"/>
  </si>
  <si>
    <t>所定休、法定休</t>
    <rPh sb="0" eb="2">
      <t>ショテイ</t>
    </rPh>
    <rPh sb="2" eb="3">
      <t>キュウ</t>
    </rPh>
    <rPh sb="4" eb="6">
      <t>ホウテイ</t>
    </rPh>
    <rPh sb="6" eb="7">
      <t>キュウ</t>
    </rPh>
    <phoneticPr fontId="15"/>
  </si>
  <si>
    <t>変形勤怠適用者</t>
    <rPh sb="0" eb="2">
      <t>ヘンケイ</t>
    </rPh>
    <rPh sb="2" eb="4">
      <t>キンタイ</t>
    </rPh>
    <rPh sb="4" eb="6">
      <t>テキヨウ</t>
    </rPh>
    <rPh sb="6" eb="7">
      <t>シャ</t>
    </rPh>
    <phoneticPr fontId="15"/>
  </si>
  <si>
    <t>勤務区分</t>
    <rPh sb="0" eb="2">
      <t>キンム</t>
    </rPh>
    <rPh sb="2" eb="4">
      <t>クブン</t>
    </rPh>
    <phoneticPr fontId="15"/>
  </si>
  <si>
    <t>入力不可、表示可</t>
    <rPh sb="0" eb="2">
      <t>ニュウリョク</t>
    </rPh>
    <rPh sb="2" eb="4">
      <t>フカ</t>
    </rPh>
    <rPh sb="5" eb="7">
      <t>ヒョウジ</t>
    </rPh>
    <rPh sb="7" eb="8">
      <t>カ</t>
    </rPh>
    <phoneticPr fontId="15"/>
  </si>
  <si>
    <t>入力可（条件あり）</t>
    <rPh sb="0" eb="2">
      <t>ニュウリョク</t>
    </rPh>
    <rPh sb="2" eb="3">
      <t>カ</t>
    </rPh>
    <phoneticPr fontId="15"/>
  </si>
  <si>
    <t>時間</t>
    <rPh sb="0" eb="2">
      <t>ジカン</t>
    </rPh>
    <phoneticPr fontId="15"/>
  </si>
  <si>
    <t>表示する</t>
    <rPh sb="0" eb="2">
      <t>ヒョウジ</t>
    </rPh>
    <phoneticPr fontId="15"/>
  </si>
  <si>
    <t>０で表示</t>
    <rPh sb="2" eb="4">
      <t>ヒョウジ</t>
    </rPh>
    <phoneticPr fontId="15"/>
  </si>
  <si>
    <t>予定時刻</t>
    <rPh sb="0" eb="2">
      <t>ヨテイ</t>
    </rPh>
    <rPh sb="2" eb="4">
      <t>ジコク</t>
    </rPh>
    <phoneticPr fontId="15"/>
  </si>
  <si>
    <r>
      <rPr>
        <strike/>
        <sz val="9"/>
        <rFont val="ＭＳ Ｐゴシック"/>
        <family val="3"/>
        <charset val="128"/>
      </rPr>
      <t>入力不可、表示可</t>
    </r>
    <r>
      <rPr>
        <sz val="9"/>
        <rFont val="ＭＳ Ｐゴシック"/>
        <family val="3"/>
        <charset val="128"/>
      </rPr>
      <t xml:space="preserve">
入力表示不可 ※1.1版修正</t>
    </r>
    <rPh sb="0" eb="2">
      <t>ニュウリョク</t>
    </rPh>
    <rPh sb="2" eb="4">
      <t>フカ</t>
    </rPh>
    <rPh sb="5" eb="7">
      <t>ヒョウジ</t>
    </rPh>
    <rPh sb="7" eb="8">
      <t>カ</t>
    </rPh>
    <rPh sb="20" eb="21">
      <t>ハン</t>
    </rPh>
    <rPh sb="21" eb="23">
      <t>シュウセイ</t>
    </rPh>
    <phoneticPr fontId="15"/>
  </si>
  <si>
    <r>
      <rPr>
        <strike/>
        <sz val="9"/>
        <rFont val="ＭＳ Ｐゴシック"/>
        <family val="3"/>
        <charset val="128"/>
      </rPr>
      <t>入力不可、表示可</t>
    </r>
    <r>
      <rPr>
        <sz val="9"/>
        <rFont val="ＭＳ Ｐゴシック"/>
        <family val="3"/>
        <charset val="128"/>
      </rPr>
      <t xml:space="preserve">
入力表示不可 ※1.1版修正</t>
    </r>
    <rPh sb="0" eb="2">
      <t>ニュウリョク</t>
    </rPh>
    <rPh sb="2" eb="4">
      <t>フカ</t>
    </rPh>
    <rPh sb="5" eb="7">
      <t>ヒョウジ</t>
    </rPh>
    <rPh sb="7" eb="8">
      <t>カ</t>
    </rPh>
    <rPh sb="21" eb="23">
      <t>シュウセイ</t>
    </rPh>
    <phoneticPr fontId="15"/>
  </si>
  <si>
    <t>入力表示不可</t>
    <rPh sb="0" eb="2">
      <t>ニュウリョク</t>
    </rPh>
    <rPh sb="2" eb="4">
      <t>ヒョウジ</t>
    </rPh>
    <rPh sb="4" eb="6">
      <t>フカ</t>
    </rPh>
    <phoneticPr fontId="15"/>
  </si>
  <si>
    <t>変形勤怠未適用者</t>
    <phoneticPr fontId="15"/>
  </si>
  <si>
    <t>表示しない</t>
    <rPh sb="0" eb="2">
      <t>ヒョウジ</t>
    </rPh>
    <phoneticPr fontId="15"/>
  </si>
  <si>
    <t>※入力可（条件あり）は入退社日、月次確定状況、過去日判断、勤務実績状況など細かな条件あり。</t>
    <rPh sb="11" eb="12">
      <t>ニュウ</t>
    </rPh>
    <rPh sb="12" eb="14">
      <t>タイシャ</t>
    </rPh>
    <rPh sb="14" eb="15">
      <t>ビ</t>
    </rPh>
    <rPh sb="16" eb="18">
      <t>ゲツジ</t>
    </rPh>
    <rPh sb="18" eb="20">
      <t>カクテイ</t>
    </rPh>
    <rPh sb="20" eb="22">
      <t>ジョウキョウ</t>
    </rPh>
    <rPh sb="23" eb="25">
      <t>カコ</t>
    </rPh>
    <rPh sb="25" eb="26">
      <t>ビ</t>
    </rPh>
    <rPh sb="26" eb="28">
      <t>ハンダン</t>
    </rPh>
    <rPh sb="29" eb="31">
      <t>キンム</t>
    </rPh>
    <rPh sb="31" eb="33">
      <t>ジッセキ</t>
    </rPh>
    <rPh sb="33" eb="35">
      <t>ジョウキョウ</t>
    </rPh>
    <rPh sb="37" eb="38">
      <t>コマ</t>
    </rPh>
    <rPh sb="40" eb="42">
      <t>ジョウケン</t>
    </rPh>
    <phoneticPr fontId="15"/>
  </si>
  <si>
    <t>・入力可能な日付の範囲については、以下条件に準ずる。</t>
    <rPh sb="1" eb="3">
      <t>ニュウリョク</t>
    </rPh>
    <rPh sb="3" eb="5">
      <t>カノウ</t>
    </rPh>
    <rPh sb="6" eb="8">
      <t>ヒヅケ</t>
    </rPh>
    <rPh sb="9" eb="11">
      <t>ハンイ</t>
    </rPh>
    <rPh sb="17" eb="19">
      <t>イカ</t>
    </rPh>
    <rPh sb="19" eb="21">
      <t>ジョウケン</t>
    </rPh>
    <rPh sb="22" eb="23">
      <t>ジュン</t>
    </rPh>
    <phoneticPr fontId="15"/>
  </si>
  <si>
    <t>入社日以降から退社月の月末までの間とする。前月については入力不可とするが、翌月については入力可能とする。</t>
    <rPh sb="9" eb="10">
      <t>ツキ</t>
    </rPh>
    <rPh sb="11" eb="13">
      <t>ゲツマツ</t>
    </rPh>
    <phoneticPr fontId="15"/>
  </si>
  <si>
    <t>※1.1版 削除</t>
    <rPh sb="4" eb="5">
      <t>ハン</t>
    </rPh>
    <rPh sb="6" eb="8">
      <t>サクジョ</t>
    </rPh>
    <phoneticPr fontId="15"/>
  </si>
  <si>
    <t>入社日以降から退社日までの間とする。前月については入力不可とするが、翌月については入力可能とする。</t>
    <rPh sb="9" eb="10">
      <t>ヒ</t>
    </rPh>
    <phoneticPr fontId="15"/>
  </si>
  <si>
    <t>※1.1版 追加</t>
    <rPh sb="4" eb="5">
      <t>ハン</t>
    </rPh>
    <rPh sb="6" eb="8">
      <t>ツイカ</t>
    </rPh>
    <phoneticPr fontId="15"/>
  </si>
  <si>
    <t>月次未確定の場合は、対象月について入力可とする。</t>
    <rPh sb="0" eb="2">
      <t>ゲツジ</t>
    </rPh>
    <rPh sb="2" eb="3">
      <t>ミ</t>
    </rPh>
    <rPh sb="3" eb="5">
      <t>カクテイ</t>
    </rPh>
    <rPh sb="6" eb="8">
      <t>バアイ</t>
    </rPh>
    <rPh sb="10" eb="12">
      <t>タイショウ</t>
    </rPh>
    <rPh sb="12" eb="13">
      <t>ヅキ</t>
    </rPh>
    <rPh sb="17" eb="19">
      <t>ニュウリョク</t>
    </rPh>
    <rPh sb="19" eb="20">
      <t>カ</t>
    </rPh>
    <phoneticPr fontId="15"/>
  </si>
  <si>
    <t>当日営業日翌日以降の実績所定は入力可とする。</t>
    <phoneticPr fontId="15"/>
  </si>
  <si>
    <t>当日営業日以前（当日営業日も含む）に勤務実績がある場合は、実績所定は入力不可とする。</t>
    <phoneticPr fontId="15"/>
  </si>
  <si>
    <t>・入力が必要な部分がわかりやすいように、対象年月分の日付については行全体に背景色を設定するようにする。背景色は「薄い黄色(#FFFF99)」とする。</t>
    <rPh sb="1" eb="3">
      <t>ニュウリョク</t>
    </rPh>
    <rPh sb="4" eb="6">
      <t>ヒツヨウ</t>
    </rPh>
    <rPh sb="7" eb="9">
      <t>ブブン</t>
    </rPh>
    <rPh sb="20" eb="22">
      <t>タイショウ</t>
    </rPh>
    <rPh sb="22" eb="24">
      <t>ネンゲツ</t>
    </rPh>
    <rPh sb="24" eb="25">
      <t>ブン</t>
    </rPh>
    <rPh sb="26" eb="28">
      <t>ヒヅケ</t>
    </rPh>
    <rPh sb="33" eb="34">
      <t>ギョウ</t>
    </rPh>
    <rPh sb="34" eb="36">
      <t>ゼンタイ</t>
    </rPh>
    <rPh sb="37" eb="40">
      <t>ハイケイショク</t>
    </rPh>
    <rPh sb="41" eb="43">
      <t>セッテイ</t>
    </rPh>
    <rPh sb="56" eb="57">
      <t>ウス</t>
    </rPh>
    <rPh sb="58" eb="60">
      <t>キイロ</t>
    </rPh>
    <phoneticPr fontId="15"/>
  </si>
  <si>
    <r>
      <t>・変形時間の表示について、対象年月の変形区分に従って「対象外」「通常」「時短１」「時短２」を処理区分引継ぎ値に表示する。(</t>
    </r>
    <r>
      <rPr>
        <b/>
        <sz val="9"/>
        <rFont val="ＭＳ Ｐゴシック"/>
        <family val="3"/>
        <charset val="128"/>
      </rPr>
      <t>表1</t>
    </r>
    <r>
      <rPr>
        <sz val="9"/>
        <rFont val="ＭＳ Ｐゴシック"/>
        <family val="3"/>
        <charset val="128"/>
      </rPr>
      <t>参照)</t>
    </r>
    <rPh sb="1" eb="3">
      <t>ヘンケイ</t>
    </rPh>
    <rPh sb="3" eb="5">
      <t>ジカン</t>
    </rPh>
    <rPh sb="6" eb="8">
      <t>ヒョウジ</t>
    </rPh>
    <rPh sb="13" eb="15">
      <t>タイショウ</t>
    </rPh>
    <rPh sb="15" eb="17">
      <t>ネンゲツ</t>
    </rPh>
    <rPh sb="18" eb="20">
      <t>ヘンケイ</t>
    </rPh>
    <rPh sb="20" eb="22">
      <t>クブン</t>
    </rPh>
    <rPh sb="23" eb="24">
      <t>シタガ</t>
    </rPh>
    <rPh sb="27" eb="30">
      <t>タイショウガイ</t>
    </rPh>
    <rPh sb="32" eb="34">
      <t>ツウジョウ</t>
    </rPh>
    <rPh sb="36" eb="38">
      <t>ジタン</t>
    </rPh>
    <rPh sb="41" eb="43">
      <t>ジタン</t>
    </rPh>
    <rPh sb="46" eb="48">
      <t>ショリ</t>
    </rPh>
    <rPh sb="48" eb="50">
      <t>クブン</t>
    </rPh>
    <rPh sb="50" eb="52">
      <t>ヒキツ</t>
    </rPh>
    <rPh sb="53" eb="54">
      <t>チ</t>
    </rPh>
    <rPh sb="55" eb="57">
      <t>ヒョウジ</t>
    </rPh>
    <rPh sb="61" eb="62">
      <t>ヒョウ</t>
    </rPh>
    <rPh sb="63" eb="65">
      <t>サンショウ</t>
    </rPh>
    <phoneticPr fontId="15"/>
  </si>
  <si>
    <t>・「変形勤怠共通マスタ(C_HKKINTAICOM)」のデータが取得できない場合はシステムエラーとする。</t>
  </si>
  <si>
    <t>・その他、画面遷移時の入力チェック等については、現行の画面のロジックを流用し、全て同じ動作とする。</t>
    <rPh sb="3" eb="4">
      <t>タ</t>
    </rPh>
    <rPh sb="5" eb="7">
      <t>ガメン</t>
    </rPh>
    <rPh sb="7" eb="9">
      <t>センイ</t>
    </rPh>
    <rPh sb="9" eb="10">
      <t>ジ</t>
    </rPh>
    <rPh sb="11" eb="13">
      <t>ニュウリョク</t>
    </rPh>
    <rPh sb="17" eb="18">
      <t>トウ</t>
    </rPh>
    <rPh sb="24" eb="26">
      <t>ゲンコウ</t>
    </rPh>
    <rPh sb="27" eb="29">
      <t>ガメン</t>
    </rPh>
    <rPh sb="35" eb="37">
      <t>リュウヨウ</t>
    </rPh>
    <rPh sb="39" eb="40">
      <t>スベ</t>
    </rPh>
    <rPh sb="41" eb="42">
      <t>オナ</t>
    </rPh>
    <rPh sb="43" eb="45">
      <t>ドウサ</t>
    </rPh>
    <phoneticPr fontId="15"/>
  </si>
  <si>
    <t>【正社員他店実績所定登録（処理区分入力）画面からの遷移時】</t>
    <rPh sb="20" eb="22">
      <t>ガメン</t>
    </rPh>
    <rPh sb="25" eb="27">
      <t>センイ</t>
    </rPh>
    <rPh sb="27" eb="28">
      <t>ジ</t>
    </rPh>
    <phoneticPr fontId="15"/>
  </si>
  <si>
    <t>・正社員他店実績所定登録（処理区分入力）画面では、以下相違点を除いて上記【正社員日次勤務実績登録（処理区分入力）画面からの遷移時】と同様の処理とする。</t>
    <rPh sb="1" eb="4">
      <t>セイシャイン</t>
    </rPh>
    <rPh sb="4" eb="6">
      <t>タテン</t>
    </rPh>
    <rPh sb="6" eb="8">
      <t>ジッセキ</t>
    </rPh>
    <rPh sb="8" eb="10">
      <t>ショテイ</t>
    </rPh>
    <rPh sb="10" eb="12">
      <t>トウロク</t>
    </rPh>
    <rPh sb="13" eb="15">
      <t>ショリ</t>
    </rPh>
    <rPh sb="15" eb="17">
      <t>クブン</t>
    </rPh>
    <rPh sb="17" eb="19">
      <t>ニュウリョク</t>
    </rPh>
    <rPh sb="20" eb="22">
      <t>ガメン</t>
    </rPh>
    <rPh sb="25" eb="27">
      <t>イカ</t>
    </rPh>
    <rPh sb="27" eb="30">
      <t>ソウイテン</t>
    </rPh>
    <rPh sb="31" eb="32">
      <t>ノゾ</t>
    </rPh>
    <rPh sb="69" eb="71">
      <t>ショリ</t>
    </rPh>
    <phoneticPr fontId="15"/>
  </si>
  <si>
    <t>相違点</t>
    <rPh sb="0" eb="3">
      <t>ソウイテン</t>
    </rPh>
    <phoneticPr fontId="15"/>
  </si>
  <si>
    <t>・対象年月の計画所定が設定されていない（設定忘れ、病欠など）場合でも、当画面へ遷移可能とする。</t>
    <rPh sb="39" eb="41">
      <t>センイ</t>
    </rPh>
    <rPh sb="41" eb="43">
      <t>カノウ</t>
    </rPh>
    <phoneticPr fontId="15"/>
  </si>
  <si>
    <t>・入力可能な日付の範囲については、以下のように条件を変更する。</t>
    <rPh sb="1" eb="3">
      <t>ニュウリョク</t>
    </rPh>
    <rPh sb="3" eb="5">
      <t>カノウ</t>
    </rPh>
    <rPh sb="6" eb="8">
      <t>ヒヅケ</t>
    </rPh>
    <rPh sb="9" eb="11">
      <t>ハンイ</t>
    </rPh>
    <rPh sb="17" eb="19">
      <t>イカ</t>
    </rPh>
    <rPh sb="23" eb="25">
      <t>ジョウケン</t>
    </rPh>
    <rPh sb="26" eb="28">
      <t>ヘンコウ</t>
    </rPh>
    <phoneticPr fontId="15"/>
  </si>
  <si>
    <t>当日営業日翌日以降の実績所定についてのみ、自由な変更を可能とする。→過去の実績所定を含めすべて自由な変更を可能とする。</t>
    <rPh sb="21" eb="23">
      <t>ジユウ</t>
    </rPh>
    <rPh sb="24" eb="26">
      <t>ヘンコウ</t>
    </rPh>
    <rPh sb="27" eb="29">
      <t>カノウ</t>
    </rPh>
    <phoneticPr fontId="15"/>
  </si>
  <si>
    <t>当日営業日以前（当日営業日も含む）に勤務実績がある場合は、実績実績所定は変更不可とする。</t>
    <rPh sb="36" eb="38">
      <t>ヘンコウ</t>
    </rPh>
    <phoneticPr fontId="15"/>
  </si>
  <si>
    <t>→当日営業日以前（当日営業日も含む）に勤務実績がある場合でも、実績実績所定は変更可とする。</t>
    <rPh sb="38" eb="40">
      <t>ヘンコウ</t>
    </rPh>
    <phoneticPr fontId="15"/>
  </si>
  <si>
    <t>【入力チェック】</t>
    <rPh sb="1" eb="3">
      <t>ニュウリョク</t>
    </rPh>
    <phoneticPr fontId="15"/>
  </si>
  <si>
    <t>・入力された勤務区分の整合チェックについては、現行の画面と同様とする。ただし、入力された日付の属する月の変形勤怠区分によってチェックの範囲を変更する。</t>
    <rPh sb="1" eb="3">
      <t>ニュウリョク</t>
    </rPh>
    <rPh sb="6" eb="8">
      <t>キンム</t>
    </rPh>
    <rPh sb="8" eb="10">
      <t>クブン</t>
    </rPh>
    <rPh sb="11" eb="13">
      <t>セイゴウ</t>
    </rPh>
    <rPh sb="23" eb="25">
      <t>ゲンコウ</t>
    </rPh>
    <rPh sb="26" eb="28">
      <t>ガメン</t>
    </rPh>
    <rPh sb="29" eb="31">
      <t>ドウヨウ</t>
    </rPh>
    <phoneticPr fontId="15"/>
  </si>
  <si>
    <t>　(変形勤怠適用月なら変形時間の勤務区分で、変形勤怠未適用月なら通常時間の勤務区分でチェックを行う。)</t>
    <rPh sb="2" eb="4">
      <t>ヘンケイ</t>
    </rPh>
    <rPh sb="4" eb="6">
      <t>キンタイ</t>
    </rPh>
    <rPh sb="6" eb="8">
      <t>テキヨウ</t>
    </rPh>
    <rPh sb="8" eb="9">
      <t>ツキ</t>
    </rPh>
    <rPh sb="11" eb="13">
      <t>ヘンケイ</t>
    </rPh>
    <rPh sb="13" eb="15">
      <t>ジカン</t>
    </rPh>
    <rPh sb="16" eb="18">
      <t>キンム</t>
    </rPh>
    <rPh sb="18" eb="20">
      <t>クブン</t>
    </rPh>
    <rPh sb="22" eb="24">
      <t>ヘンケイ</t>
    </rPh>
    <rPh sb="24" eb="26">
      <t>キンタイ</t>
    </rPh>
    <rPh sb="26" eb="27">
      <t>ミ</t>
    </rPh>
    <rPh sb="27" eb="29">
      <t>テキヨウ</t>
    </rPh>
    <rPh sb="29" eb="30">
      <t>ツキ</t>
    </rPh>
    <rPh sb="32" eb="34">
      <t>ツウジョウ</t>
    </rPh>
    <rPh sb="34" eb="36">
      <t>ジカン</t>
    </rPh>
    <rPh sb="37" eb="39">
      <t>キンム</t>
    </rPh>
    <rPh sb="39" eb="41">
      <t>クブン</t>
    </rPh>
    <rPh sb="47" eb="48">
      <t>オコナ</t>
    </rPh>
    <phoneticPr fontId="15"/>
  </si>
  <si>
    <t>　</t>
    <phoneticPr fontId="15"/>
  </si>
  <si>
    <t>・勤務区分が入力された際に対象社員の対象年月の変形勤怠区分が「変形勤怠適用」の場合、自動で月間所定情報の「現在所定」「差異」「法定・所定」の再計算を行う。</t>
    <rPh sb="1" eb="3">
      <t>キンム</t>
    </rPh>
    <rPh sb="3" eb="5">
      <t>クブン</t>
    </rPh>
    <rPh sb="6" eb="8">
      <t>ニュウリョク</t>
    </rPh>
    <rPh sb="11" eb="12">
      <t>サイ</t>
    </rPh>
    <rPh sb="42" eb="44">
      <t>ジドウ</t>
    </rPh>
    <rPh sb="53" eb="55">
      <t>ゲンザイ</t>
    </rPh>
    <rPh sb="55" eb="57">
      <t>ショテイ</t>
    </rPh>
    <rPh sb="59" eb="61">
      <t>サイ</t>
    </rPh>
    <rPh sb="63" eb="65">
      <t>ホウテイ</t>
    </rPh>
    <rPh sb="66" eb="68">
      <t>ショテイ</t>
    </rPh>
    <rPh sb="70" eb="71">
      <t>サイ</t>
    </rPh>
    <rPh sb="71" eb="73">
      <t>ケイサン</t>
    </rPh>
    <rPh sb="74" eb="75">
      <t>オコナ</t>
    </rPh>
    <phoneticPr fontId="15"/>
  </si>
  <si>
    <t>　※　現在所定の計算方法：画面で表示された時間カラムの合計を求める。</t>
    <rPh sb="3" eb="5">
      <t>ゲンザイ</t>
    </rPh>
    <rPh sb="5" eb="7">
      <t>ショテイ</t>
    </rPh>
    <rPh sb="8" eb="10">
      <t>ケイサン</t>
    </rPh>
    <rPh sb="10" eb="12">
      <t>ホウホウ</t>
    </rPh>
    <rPh sb="13" eb="15">
      <t>ガメン</t>
    </rPh>
    <rPh sb="16" eb="18">
      <t>ヒョウジ</t>
    </rPh>
    <rPh sb="21" eb="23">
      <t>ジカン</t>
    </rPh>
    <rPh sb="27" eb="29">
      <t>ゴウケイ</t>
    </rPh>
    <rPh sb="30" eb="31">
      <t>モト</t>
    </rPh>
    <phoneticPr fontId="15"/>
  </si>
  <si>
    <t>・予定時刻開始、終了については、現状同様のロジックでチェックを行う。</t>
    <rPh sb="31" eb="32">
      <t>オコナ</t>
    </rPh>
    <phoneticPr fontId="15"/>
  </si>
  <si>
    <t>・所定休・法定休を有休、欠勤等の時間を持たない区分に直接変更した際はエラー制御する。リアルタイムのスクリプトエラーで「所定0時間日に有休や欠勤は登録できません」</t>
    <phoneticPr fontId="15"/>
  </si>
  <si>
    <t>　旨のメッセージボックスを表示する。※所定休・法定休を有休、欠勤等に変更する場合は、「所定休・法定休→勤務日→有休・欠勤」と言った手順で変更する。</t>
    <phoneticPr fontId="15"/>
  </si>
  <si>
    <t>・日次勤務実績登録（処理区分入力）画面から遷移した場合、以下チェックを加える。</t>
    <rPh sb="28" eb="30">
      <t>イカ</t>
    </rPh>
    <rPh sb="35" eb="36">
      <t>クワ</t>
    </rPh>
    <phoneticPr fontId="15"/>
  </si>
  <si>
    <t>・勤務実績なし日、且つ、過去営業日である場合、有給（特別、転勤含む）と欠勤（病欠含む）の5種のみ設定可能とする。５種以外勤務区分を入力された場合は、</t>
    <rPh sb="57" eb="58">
      <t>シュ</t>
    </rPh>
    <rPh sb="58" eb="60">
      <t>イガイ</t>
    </rPh>
    <rPh sb="60" eb="62">
      <t>キンム</t>
    </rPh>
    <rPh sb="62" eb="64">
      <t>クブン</t>
    </rPh>
    <rPh sb="65" eb="67">
      <t>ニュウリョク</t>
    </rPh>
    <rPh sb="70" eb="72">
      <t>バアイ</t>
    </rPh>
    <phoneticPr fontId="15"/>
  </si>
  <si>
    <t>　「過去日には有給（特別、転勤含む）と欠勤（病欠含む）の5種のみ設定してください。」旨のエラーをメッセージボックスに表示する。</t>
    <rPh sb="2" eb="4">
      <t>カコ</t>
    </rPh>
    <rPh sb="4" eb="5">
      <t>ビ</t>
    </rPh>
    <phoneticPr fontId="15"/>
  </si>
  <si>
    <t>　勤務実績なし日、且つ、当日営業日である場合、全ての所定登録を可能とする。</t>
    <phoneticPr fontId="15"/>
  </si>
  <si>
    <t>　営業日当日以降である場合は、全ての所定登録を可能とする。</t>
    <phoneticPr fontId="15"/>
  </si>
  <si>
    <t>・他店実績所定登録（処理区分入力）画面から遷移した場合、過去の実績所定含め全て、自由な変更を可能とする。</t>
    <rPh sb="1" eb="3">
      <t>タテン</t>
    </rPh>
    <rPh sb="3" eb="5">
      <t>ジッセキ</t>
    </rPh>
    <rPh sb="5" eb="7">
      <t>ショテイ</t>
    </rPh>
    <rPh sb="7" eb="9">
      <t>トウロク</t>
    </rPh>
    <rPh sb="10" eb="12">
      <t>ショリ</t>
    </rPh>
    <rPh sb="12" eb="14">
      <t>クブン</t>
    </rPh>
    <rPh sb="14" eb="16">
      <t>ニュウリョク</t>
    </rPh>
    <rPh sb="17" eb="19">
      <t>ガメン</t>
    </rPh>
    <rPh sb="21" eb="23">
      <t>センイ</t>
    </rPh>
    <rPh sb="25" eb="27">
      <t>バアイ</t>
    </rPh>
    <rPh sb="28" eb="30">
      <t>カコ</t>
    </rPh>
    <rPh sb="31" eb="33">
      <t>ジッセキ</t>
    </rPh>
    <rPh sb="33" eb="35">
      <t>ショテイ</t>
    </rPh>
    <rPh sb="35" eb="36">
      <t>フク</t>
    </rPh>
    <rPh sb="37" eb="38">
      <t>スベ</t>
    </rPh>
    <phoneticPr fontId="15"/>
  </si>
  <si>
    <t>・勤務区分が入力された際の法定休、所定休のチェックについては、現行の画面と同様とする。</t>
    <phoneticPr fontId="15"/>
  </si>
  <si>
    <t>　ただし、法定休、所定休の判定を固定値(「17」「18」)で行っているため、変形勤怠用の区分(「77」「78」)も法定休、所定休として扱うようにする。</t>
    <phoneticPr fontId="15"/>
  </si>
  <si>
    <t>【確定入力チェック】</t>
    <rPh sb="1" eb="3">
      <t>カクテイ</t>
    </rPh>
    <rPh sb="3" eb="5">
      <t>ニュウリョク</t>
    </rPh>
    <phoneticPr fontId="15"/>
  </si>
  <si>
    <t>※確定ボタンを押下時</t>
    <rPh sb="1" eb="3">
      <t>カクテイ</t>
    </rPh>
    <rPh sb="7" eb="9">
      <t>オウカ</t>
    </rPh>
    <rPh sb="9" eb="10">
      <t>トキ</t>
    </rPh>
    <phoneticPr fontId="15"/>
  </si>
  <si>
    <t>・変形勤怠区分に関わらず、対象年月と対象年月翌月分について下記チェックを行う。チェックがOKの場合は、登録処理を行う、NGの場合は、エラーメッセージを登録し、当画面を再表示する。</t>
    <rPh sb="1" eb="3">
      <t>ヘンケイ</t>
    </rPh>
    <rPh sb="3" eb="5">
      <t>キンタイ</t>
    </rPh>
    <rPh sb="5" eb="7">
      <t>クブン</t>
    </rPh>
    <rPh sb="8" eb="9">
      <t>カカ</t>
    </rPh>
    <rPh sb="47" eb="49">
      <t>バアイ</t>
    </rPh>
    <rPh sb="51" eb="53">
      <t>トウロク</t>
    </rPh>
    <rPh sb="53" eb="55">
      <t>ショリ</t>
    </rPh>
    <rPh sb="56" eb="57">
      <t>オコナ</t>
    </rPh>
    <rPh sb="62" eb="64">
      <t>バアイ</t>
    </rPh>
    <rPh sb="75" eb="77">
      <t>トウロク</t>
    </rPh>
    <rPh sb="79" eb="80">
      <t>トウ</t>
    </rPh>
    <rPh sb="80" eb="82">
      <t>ガメン</t>
    </rPh>
    <rPh sb="83" eb="86">
      <t>サイヒョウジ</t>
    </rPh>
    <phoneticPr fontId="15"/>
  </si>
  <si>
    <t>・対象社員の対象年月の変形勤怠区分が「変形勤怠適用」の場合、下記①のチェック内容を全て満たす場合のみ、確定を可能とする。1つでも満たさない場合はエラーとする。</t>
    <rPh sb="30" eb="32">
      <t>カキ</t>
    </rPh>
    <rPh sb="38" eb="40">
      <t>ナイヨウ</t>
    </rPh>
    <rPh sb="41" eb="42">
      <t>スベ</t>
    </rPh>
    <rPh sb="43" eb="44">
      <t>ミ</t>
    </rPh>
    <rPh sb="46" eb="48">
      <t>バアイ</t>
    </rPh>
    <rPh sb="51" eb="53">
      <t>カクテイ</t>
    </rPh>
    <rPh sb="54" eb="56">
      <t>カノウ</t>
    </rPh>
    <rPh sb="64" eb="65">
      <t>ミ</t>
    </rPh>
    <rPh sb="69" eb="71">
      <t>バアイ</t>
    </rPh>
    <phoneticPr fontId="15"/>
  </si>
  <si>
    <t>　ただし、対象年月中に入社または退社した社員(※2)については、①のチェックではなく、②のチェックを行うようにする。</t>
    <rPh sb="5" eb="7">
      <t>タイショウ</t>
    </rPh>
    <rPh sb="7" eb="9">
      <t>ネンゲツ</t>
    </rPh>
    <rPh sb="9" eb="10">
      <t>チュウ</t>
    </rPh>
    <rPh sb="11" eb="13">
      <t>ニュウシャ</t>
    </rPh>
    <rPh sb="16" eb="18">
      <t>タイシャ</t>
    </rPh>
    <rPh sb="20" eb="22">
      <t>シャイン</t>
    </rPh>
    <rPh sb="50" eb="51">
      <t>オコナ</t>
    </rPh>
    <phoneticPr fontId="15"/>
  </si>
  <si>
    <t>※2：以下の条件のいずれかに当てはまる社員は、対象年月中に入退社した社員とする。</t>
    <rPh sb="3" eb="5">
      <t>イカ</t>
    </rPh>
    <rPh sb="6" eb="8">
      <t>ジョウケン</t>
    </rPh>
    <rPh sb="14" eb="15">
      <t>ア</t>
    </rPh>
    <rPh sb="19" eb="21">
      <t>シャイン</t>
    </rPh>
    <rPh sb="23" eb="25">
      <t>タイショウ</t>
    </rPh>
    <rPh sb="25" eb="27">
      <t>ネンゲツ</t>
    </rPh>
    <rPh sb="27" eb="28">
      <t>チュウ</t>
    </rPh>
    <rPh sb="29" eb="30">
      <t>ニュウ</t>
    </rPh>
    <rPh sb="30" eb="32">
      <t>タイシャ</t>
    </rPh>
    <rPh sb="34" eb="36">
      <t>シャイン</t>
    </rPh>
    <phoneticPr fontId="15"/>
  </si>
  <si>
    <t>・入社年月日が対象年月中で、月の初日ではない</t>
    <rPh sb="1" eb="3">
      <t>ニュウシャ</t>
    </rPh>
    <rPh sb="3" eb="6">
      <t>ネンガッピ</t>
    </rPh>
    <rPh sb="7" eb="9">
      <t>タイショウ</t>
    </rPh>
    <rPh sb="9" eb="11">
      <t>ネンゲツ</t>
    </rPh>
    <rPh sb="11" eb="12">
      <t>チュウ</t>
    </rPh>
    <rPh sb="14" eb="15">
      <t>ツキ</t>
    </rPh>
    <rPh sb="16" eb="18">
      <t>ショニチ</t>
    </rPh>
    <phoneticPr fontId="15"/>
  </si>
  <si>
    <t>・退社年月日の属する月が対象年月以降</t>
    <rPh sb="1" eb="3">
      <t>タイシャ</t>
    </rPh>
    <rPh sb="3" eb="6">
      <t>ネンガッピ</t>
    </rPh>
    <rPh sb="7" eb="8">
      <t>ゾク</t>
    </rPh>
    <rPh sb="10" eb="11">
      <t>ツキ</t>
    </rPh>
    <rPh sb="12" eb="14">
      <t>タイショウ</t>
    </rPh>
    <rPh sb="14" eb="16">
      <t>ネンゲツ</t>
    </rPh>
    <rPh sb="16" eb="18">
      <t>イコウ</t>
    </rPh>
    <phoneticPr fontId="15"/>
  </si>
  <si>
    <t>①</t>
    <phoneticPr fontId="15"/>
  </si>
  <si>
    <t>・所定時間の合計が、月所定労働時間と同じであること。(月間所定情報の差異が0であること。)</t>
    <rPh sb="1" eb="3">
      <t>ショテイ</t>
    </rPh>
    <rPh sb="3" eb="5">
      <t>ジカン</t>
    </rPh>
    <rPh sb="6" eb="8">
      <t>ゴウケイ</t>
    </rPh>
    <rPh sb="10" eb="11">
      <t>ツキ</t>
    </rPh>
    <rPh sb="11" eb="13">
      <t>ショテイ</t>
    </rPh>
    <rPh sb="13" eb="15">
      <t>ロウドウ</t>
    </rPh>
    <rPh sb="15" eb="17">
      <t>ジカン</t>
    </rPh>
    <rPh sb="18" eb="19">
      <t>オナ</t>
    </rPh>
    <rPh sb="27" eb="29">
      <t>ゲッカン</t>
    </rPh>
    <rPh sb="29" eb="31">
      <t>ショテイ</t>
    </rPh>
    <rPh sb="31" eb="33">
      <t>ジョウホウ</t>
    </rPh>
    <rPh sb="34" eb="36">
      <t>サイ</t>
    </rPh>
    <phoneticPr fontId="15"/>
  </si>
  <si>
    <t>　所定時間の合計については、対象年月分のみを対象とし、前月分と翌月分は計算に含めないこと。</t>
    <rPh sb="1" eb="3">
      <t>ショテイ</t>
    </rPh>
    <rPh sb="3" eb="5">
      <t>ジカン</t>
    </rPh>
    <rPh sb="6" eb="8">
      <t>ゴウケイ</t>
    </rPh>
    <rPh sb="14" eb="16">
      <t>タイショウ</t>
    </rPh>
    <rPh sb="16" eb="18">
      <t>ネンゲツ</t>
    </rPh>
    <rPh sb="18" eb="19">
      <t>ブン</t>
    </rPh>
    <rPh sb="22" eb="24">
      <t>タイショウ</t>
    </rPh>
    <rPh sb="27" eb="29">
      <t>ゼンゲツ</t>
    </rPh>
    <rPh sb="29" eb="30">
      <t>ブン</t>
    </rPh>
    <rPh sb="31" eb="34">
      <t>ヨクゲツブン</t>
    </rPh>
    <rPh sb="35" eb="37">
      <t>ケイサン</t>
    </rPh>
    <rPh sb="38" eb="39">
      <t>フク</t>
    </rPh>
    <phoneticPr fontId="15"/>
  </si>
  <si>
    <t>・法定休、所定休を合わせた合計公休数が、基準日数の範囲内の日数で取得されていること。</t>
    <rPh sb="1" eb="3">
      <t>ホウテイ</t>
    </rPh>
    <rPh sb="3" eb="4">
      <t>キュウ</t>
    </rPh>
    <rPh sb="5" eb="7">
      <t>ショテイ</t>
    </rPh>
    <rPh sb="7" eb="8">
      <t>キュウ</t>
    </rPh>
    <rPh sb="9" eb="10">
      <t>ア</t>
    </rPh>
    <rPh sb="13" eb="15">
      <t>ゴウケイ</t>
    </rPh>
    <rPh sb="15" eb="17">
      <t>コウキュウ</t>
    </rPh>
    <rPh sb="17" eb="18">
      <t>スウ</t>
    </rPh>
    <rPh sb="20" eb="23">
      <t>キジュンビ</t>
    </rPh>
    <rPh sb="23" eb="24">
      <t>スウ</t>
    </rPh>
    <rPh sb="25" eb="28">
      <t>ハンイナイ</t>
    </rPh>
    <rPh sb="29" eb="31">
      <t>ニッスウ</t>
    </rPh>
    <rPh sb="32" eb="34">
      <t>シュトク</t>
    </rPh>
    <phoneticPr fontId="15"/>
  </si>
  <si>
    <t>　基準日数の上下限は「変形勤怠共通マスタ(C_HKKINTAICOM)」に登録されるので、そこから取得すること。</t>
    <rPh sb="3" eb="5">
      <t>ニッスウ</t>
    </rPh>
    <phoneticPr fontId="15"/>
  </si>
  <si>
    <t>　前月分と翌月分の法定休、所定休はカウントに含めないこと。</t>
    <rPh sb="9" eb="11">
      <t>ホウテイ</t>
    </rPh>
    <rPh sb="11" eb="12">
      <t>キュウ</t>
    </rPh>
    <rPh sb="13" eb="15">
      <t>ショテイ</t>
    </rPh>
    <rPh sb="15" eb="16">
      <t>キュウ</t>
    </rPh>
    <phoneticPr fontId="15"/>
  </si>
  <si>
    <t>・週ごとの法定休のチェックに関しては現行の画面と同様とし、週に1回だけ設定されていること。</t>
    <rPh sb="1" eb="2">
      <t>シュウ</t>
    </rPh>
    <rPh sb="5" eb="7">
      <t>ホウテイ</t>
    </rPh>
    <rPh sb="7" eb="8">
      <t>キュウ</t>
    </rPh>
    <rPh sb="14" eb="15">
      <t>カン</t>
    </rPh>
    <rPh sb="18" eb="20">
      <t>ゲンコウ</t>
    </rPh>
    <rPh sb="21" eb="23">
      <t>ガメン</t>
    </rPh>
    <rPh sb="24" eb="26">
      <t>ドウヨウ</t>
    </rPh>
    <rPh sb="29" eb="30">
      <t>シュウ</t>
    </rPh>
    <rPh sb="32" eb="33">
      <t>カイ</t>
    </rPh>
    <rPh sb="35" eb="37">
      <t>セッテイ</t>
    </rPh>
    <phoneticPr fontId="15"/>
  </si>
  <si>
    <t>　前月分と翌月分の法定休もカウントに含めること。</t>
    <rPh sb="9" eb="11">
      <t>ホウテイ</t>
    </rPh>
    <rPh sb="11" eb="12">
      <t>キュウ</t>
    </rPh>
    <phoneticPr fontId="15"/>
  </si>
  <si>
    <t>②</t>
    <phoneticPr fontId="15"/>
  </si>
  <si>
    <t>・所定時間の合計が、月所定労働時間を超えていないこと。(月間所定情報の差異が0以下であること。)</t>
    <rPh sb="1" eb="3">
      <t>ショテイ</t>
    </rPh>
    <rPh sb="3" eb="5">
      <t>ジカン</t>
    </rPh>
    <rPh sb="6" eb="8">
      <t>ゴウケイ</t>
    </rPh>
    <rPh sb="10" eb="11">
      <t>ツキ</t>
    </rPh>
    <rPh sb="11" eb="13">
      <t>ショテイ</t>
    </rPh>
    <rPh sb="13" eb="15">
      <t>ロウドウ</t>
    </rPh>
    <rPh sb="15" eb="17">
      <t>ジカン</t>
    </rPh>
    <rPh sb="18" eb="19">
      <t>コ</t>
    </rPh>
    <rPh sb="28" eb="30">
      <t>ゲッカン</t>
    </rPh>
    <rPh sb="30" eb="32">
      <t>ショテイ</t>
    </rPh>
    <rPh sb="32" eb="34">
      <t>ジョウホウ</t>
    </rPh>
    <rPh sb="35" eb="37">
      <t>サイ</t>
    </rPh>
    <rPh sb="39" eb="41">
      <t>イカ</t>
    </rPh>
    <phoneticPr fontId="15"/>
  </si>
  <si>
    <t>・法定休、所定休を合わせた合計公休数が、基準日数の上限以下で取得されていること。</t>
    <rPh sb="1" eb="3">
      <t>ホウテイ</t>
    </rPh>
    <rPh sb="3" eb="4">
      <t>キュウ</t>
    </rPh>
    <rPh sb="5" eb="7">
      <t>ショテイ</t>
    </rPh>
    <rPh sb="7" eb="8">
      <t>キュウ</t>
    </rPh>
    <rPh sb="9" eb="10">
      <t>ア</t>
    </rPh>
    <rPh sb="13" eb="15">
      <t>ゴウケイ</t>
    </rPh>
    <rPh sb="15" eb="17">
      <t>コウキュウ</t>
    </rPh>
    <rPh sb="17" eb="18">
      <t>スウ</t>
    </rPh>
    <rPh sb="20" eb="23">
      <t>キジュンビ</t>
    </rPh>
    <rPh sb="23" eb="24">
      <t>スウ</t>
    </rPh>
    <rPh sb="25" eb="27">
      <t>ジョウゲン</t>
    </rPh>
    <rPh sb="27" eb="29">
      <t>イカ</t>
    </rPh>
    <rPh sb="30" eb="32">
      <t>シュトク</t>
    </rPh>
    <phoneticPr fontId="15"/>
  </si>
  <si>
    <t>　基準日数の上限は「変形勤怠共通マスタ(C_HKKINTAICOM)」に登録されるので、そこから取得すること。</t>
    <rPh sb="3" eb="5">
      <t>ニッスウ</t>
    </rPh>
    <phoneticPr fontId="15"/>
  </si>
  <si>
    <t>・入退社週以外の週について、週ごとに1回だけ法定休が設定されていること。</t>
    <rPh sb="1" eb="2">
      <t>ニュウ</t>
    </rPh>
    <rPh sb="2" eb="4">
      <t>タイシャ</t>
    </rPh>
    <rPh sb="4" eb="5">
      <t>シュウ</t>
    </rPh>
    <rPh sb="5" eb="7">
      <t>イガイ</t>
    </rPh>
    <rPh sb="8" eb="9">
      <t>シュウ</t>
    </rPh>
    <rPh sb="14" eb="15">
      <t>シュウ</t>
    </rPh>
    <rPh sb="19" eb="20">
      <t>カイ</t>
    </rPh>
    <rPh sb="22" eb="24">
      <t>ホウテイ</t>
    </rPh>
    <rPh sb="24" eb="25">
      <t>キュウ</t>
    </rPh>
    <rPh sb="26" eb="28">
      <t>セッテイ</t>
    </rPh>
    <phoneticPr fontId="15"/>
  </si>
  <si>
    <t>　※対象年月中に入社または退社した社員(※2)については、月所定勤務時間や公休数下限値に差異があっても確定可能とする。</t>
    <rPh sb="2" eb="4">
      <t>タイショウ</t>
    </rPh>
    <rPh sb="4" eb="6">
      <t>ネンゲツ</t>
    </rPh>
    <rPh sb="6" eb="7">
      <t>チュウ</t>
    </rPh>
    <rPh sb="8" eb="10">
      <t>ニュウシャ</t>
    </rPh>
    <rPh sb="13" eb="15">
      <t>タイシャ</t>
    </rPh>
    <rPh sb="17" eb="19">
      <t>シャイン</t>
    </rPh>
    <rPh sb="29" eb="30">
      <t>ツキ</t>
    </rPh>
    <rPh sb="30" eb="32">
      <t>ショテイ</t>
    </rPh>
    <rPh sb="32" eb="34">
      <t>キンム</t>
    </rPh>
    <rPh sb="34" eb="36">
      <t>ジカン</t>
    </rPh>
    <rPh sb="37" eb="39">
      <t>コウキュウ</t>
    </rPh>
    <rPh sb="39" eb="40">
      <t>スウ</t>
    </rPh>
    <rPh sb="40" eb="42">
      <t>カゲン</t>
    </rPh>
    <rPh sb="42" eb="43">
      <t>チ</t>
    </rPh>
    <rPh sb="44" eb="46">
      <t>サイ</t>
    </rPh>
    <rPh sb="51" eb="53">
      <t>カクテイ</t>
    </rPh>
    <rPh sb="53" eb="55">
      <t>カノウ</t>
    </rPh>
    <phoneticPr fontId="15"/>
  </si>
  <si>
    <t>・対象社員の対象年月の変形勤怠区分が「変形勤怠適用」でない場合、下記③のチェック内容を全て満たす場合のみ、確定を可能とする。1つでも満たさない場合は入力エラーとする。</t>
    <rPh sb="32" eb="34">
      <t>カキ</t>
    </rPh>
    <rPh sb="40" eb="42">
      <t>ナイヨウ</t>
    </rPh>
    <rPh sb="43" eb="44">
      <t>スベ</t>
    </rPh>
    <rPh sb="45" eb="46">
      <t>ミ</t>
    </rPh>
    <rPh sb="48" eb="50">
      <t>バアイ</t>
    </rPh>
    <rPh sb="53" eb="55">
      <t>カクテイ</t>
    </rPh>
    <rPh sb="56" eb="58">
      <t>カノウ</t>
    </rPh>
    <rPh sb="66" eb="67">
      <t>ミ</t>
    </rPh>
    <rPh sb="71" eb="73">
      <t>バアイ</t>
    </rPh>
    <rPh sb="74" eb="76">
      <t>ニュウリョク</t>
    </rPh>
    <phoneticPr fontId="15"/>
  </si>
  <si>
    <t>　ただし、対象年月中に入社または退社した社員(※2)については、③のチェックではなく、④のチェックを行うようにする。(③④については全て現行の画面と同様のチェックとする。)</t>
    <rPh sb="5" eb="7">
      <t>タイショウ</t>
    </rPh>
    <rPh sb="7" eb="9">
      <t>ネンゲツ</t>
    </rPh>
    <rPh sb="9" eb="10">
      <t>チュウ</t>
    </rPh>
    <rPh sb="11" eb="13">
      <t>ニュウシャ</t>
    </rPh>
    <rPh sb="16" eb="18">
      <t>タイシャ</t>
    </rPh>
    <rPh sb="20" eb="22">
      <t>シャイン</t>
    </rPh>
    <rPh sb="50" eb="51">
      <t>オコナ</t>
    </rPh>
    <phoneticPr fontId="15"/>
  </si>
  <si>
    <t>③</t>
    <phoneticPr fontId="15"/>
  </si>
  <si>
    <t>・週ごとの法定休のチェックに関して、週に1回だけ設定されていること。</t>
    <rPh sb="1" eb="2">
      <t>シュウ</t>
    </rPh>
    <rPh sb="5" eb="7">
      <t>ホウテイ</t>
    </rPh>
    <rPh sb="7" eb="8">
      <t>キュウ</t>
    </rPh>
    <rPh sb="14" eb="15">
      <t>カン</t>
    </rPh>
    <rPh sb="18" eb="19">
      <t>シュウ</t>
    </rPh>
    <rPh sb="21" eb="22">
      <t>カイ</t>
    </rPh>
    <rPh sb="24" eb="26">
      <t>セッテイ</t>
    </rPh>
    <phoneticPr fontId="15"/>
  </si>
  <si>
    <t>・法定休、所定休を合わせた合計公休数が規定回数と同じであること。また、「4H勤務」「6H勤務」「10H勤務」の回数が規定回数の範囲内であること。</t>
    <rPh sb="1" eb="3">
      <t>ホウテイ</t>
    </rPh>
    <rPh sb="3" eb="4">
      <t>キュウ</t>
    </rPh>
    <rPh sb="5" eb="7">
      <t>ショテイ</t>
    </rPh>
    <rPh sb="7" eb="8">
      <t>キュウ</t>
    </rPh>
    <rPh sb="9" eb="10">
      <t>ア</t>
    </rPh>
    <rPh sb="13" eb="15">
      <t>ゴウケイ</t>
    </rPh>
    <rPh sb="15" eb="17">
      <t>コウキュウ</t>
    </rPh>
    <rPh sb="17" eb="18">
      <t>スウ</t>
    </rPh>
    <rPh sb="19" eb="21">
      <t>キテイ</t>
    </rPh>
    <rPh sb="21" eb="23">
      <t>カイスウ</t>
    </rPh>
    <rPh sb="24" eb="25">
      <t>オナ</t>
    </rPh>
    <phoneticPr fontId="15"/>
  </si>
  <si>
    <t>　公休の規定回数は「職位別単価公休日ﾏｽﾀ(C_KSYOKUI)」から、対象者の職位と対象年月に対応する値を取得すること。</t>
    <rPh sb="1" eb="3">
      <t>コウキュウ</t>
    </rPh>
    <rPh sb="4" eb="6">
      <t>キテイ</t>
    </rPh>
    <rPh sb="6" eb="8">
      <t>カイスウ</t>
    </rPh>
    <rPh sb="36" eb="39">
      <t>タイショウシャ</t>
    </rPh>
    <rPh sb="40" eb="42">
      <t>ショクイ</t>
    </rPh>
    <rPh sb="43" eb="45">
      <t>タイショウ</t>
    </rPh>
    <rPh sb="45" eb="47">
      <t>ネンゲツ</t>
    </rPh>
    <rPh sb="48" eb="50">
      <t>タイオウ</t>
    </rPh>
    <rPh sb="52" eb="53">
      <t>アタイ</t>
    </rPh>
    <rPh sb="54" eb="56">
      <t>シュトク</t>
    </rPh>
    <phoneticPr fontId="15"/>
  </si>
  <si>
    <t>　勤務区分の規定回数の上下限は「正社員勤務区分ﾏｽﾀ(C_KKINMU)」から取得すること。</t>
    <rPh sb="1" eb="3">
      <t>キンム</t>
    </rPh>
    <rPh sb="3" eb="5">
      <t>クブン</t>
    </rPh>
    <rPh sb="6" eb="8">
      <t>キテイ</t>
    </rPh>
    <rPh sb="8" eb="10">
      <t>カイスウ</t>
    </rPh>
    <rPh sb="11" eb="14">
      <t>ジョウカゲン</t>
    </rPh>
    <rPh sb="39" eb="41">
      <t>シュトク</t>
    </rPh>
    <phoneticPr fontId="15"/>
  </si>
  <si>
    <t>　前月分と翌月分の法定休、所定休、勤務区分はカウントに含めないこと。</t>
    <rPh sb="17" eb="19">
      <t>キンム</t>
    </rPh>
    <rPh sb="19" eb="21">
      <t>クブン</t>
    </rPh>
    <phoneticPr fontId="15"/>
  </si>
  <si>
    <t>④</t>
    <phoneticPr fontId="15"/>
  </si>
  <si>
    <t>・入退社週以外の週について、週ごとの法定休のチェックに関して、週に1回だけ設定されていること。</t>
    <rPh sb="14" eb="15">
      <t>シュウ</t>
    </rPh>
    <rPh sb="18" eb="20">
      <t>ホウテイ</t>
    </rPh>
    <rPh sb="20" eb="21">
      <t>キュウ</t>
    </rPh>
    <rPh sb="27" eb="28">
      <t>カン</t>
    </rPh>
    <rPh sb="31" eb="32">
      <t>シュウ</t>
    </rPh>
    <rPh sb="34" eb="35">
      <t>カイ</t>
    </rPh>
    <rPh sb="37" eb="39">
      <t>セッテイ</t>
    </rPh>
    <phoneticPr fontId="15"/>
  </si>
  <si>
    <t>・法定休、所定休を合わせた合計公休数が規定回数以下であること。また、「4H勤務」「6H勤務」「10H勤務」の回数が規定回数の上限以下であること。</t>
    <rPh sb="1" eb="3">
      <t>ホウテイ</t>
    </rPh>
    <rPh sb="3" eb="4">
      <t>キュウ</t>
    </rPh>
    <rPh sb="5" eb="7">
      <t>ショテイ</t>
    </rPh>
    <rPh sb="7" eb="8">
      <t>キュウ</t>
    </rPh>
    <rPh sb="9" eb="10">
      <t>ア</t>
    </rPh>
    <rPh sb="13" eb="15">
      <t>ゴウケイ</t>
    </rPh>
    <rPh sb="15" eb="17">
      <t>コウキュウ</t>
    </rPh>
    <rPh sb="17" eb="18">
      <t>スウ</t>
    </rPh>
    <rPh sb="19" eb="21">
      <t>キテイ</t>
    </rPh>
    <rPh sb="21" eb="23">
      <t>カイスウ</t>
    </rPh>
    <rPh sb="23" eb="25">
      <t>イカ</t>
    </rPh>
    <rPh sb="62" eb="64">
      <t>ジョウゲン</t>
    </rPh>
    <rPh sb="64" eb="66">
      <t>イカ</t>
    </rPh>
    <phoneticPr fontId="15"/>
  </si>
  <si>
    <t>　勤務区分の規定回数の上限は「正社員勤務区分ﾏｽﾀ(C_KKINMU)」から取得すること。</t>
    <rPh sb="1" eb="3">
      <t>キンム</t>
    </rPh>
    <rPh sb="3" eb="5">
      <t>クブン</t>
    </rPh>
    <rPh sb="6" eb="8">
      <t>キテイ</t>
    </rPh>
    <rPh sb="8" eb="10">
      <t>カイスウ</t>
    </rPh>
    <rPh sb="11" eb="13">
      <t>ジョウゲン</t>
    </rPh>
    <rPh sb="38" eb="40">
      <t>シュトク</t>
    </rPh>
    <phoneticPr fontId="15"/>
  </si>
  <si>
    <t>・上記①～④のチェックに加えて、週ごとの所定時間の合計が上限時間以下であるかチェックを行う。上限時間を超える場合はエラーとし、確定不可とする。</t>
    <rPh sb="1" eb="3">
      <t>ジョウキ</t>
    </rPh>
    <rPh sb="12" eb="13">
      <t>クワ</t>
    </rPh>
    <rPh sb="43" eb="44">
      <t>オコナ</t>
    </rPh>
    <rPh sb="63" eb="65">
      <t>カクテイ</t>
    </rPh>
    <rPh sb="65" eb="67">
      <t>フカ</t>
    </rPh>
    <phoneticPr fontId="15"/>
  </si>
  <si>
    <t>　週上限時間のチェックについて、その週の月曜日の日付が属する月の変形勤怠区分が「変形勤怠適用」の場合のみチェックを行う。</t>
    <rPh sb="1" eb="2">
      <t>シュウ</t>
    </rPh>
    <rPh sb="2" eb="4">
      <t>ジョウゲン</t>
    </rPh>
    <rPh sb="4" eb="6">
      <t>ジカン</t>
    </rPh>
    <rPh sb="18" eb="19">
      <t>シュウ</t>
    </rPh>
    <rPh sb="20" eb="23">
      <t>ゲツヨウビ</t>
    </rPh>
    <rPh sb="24" eb="26">
      <t>ヒヅケ</t>
    </rPh>
    <rPh sb="27" eb="28">
      <t>ゾク</t>
    </rPh>
    <rPh sb="30" eb="31">
      <t>ツキ</t>
    </rPh>
    <rPh sb="32" eb="34">
      <t>ヘンケイ</t>
    </rPh>
    <rPh sb="34" eb="36">
      <t>キンタイ</t>
    </rPh>
    <rPh sb="36" eb="38">
      <t>クブン</t>
    </rPh>
    <rPh sb="40" eb="42">
      <t>ヘンケイ</t>
    </rPh>
    <rPh sb="42" eb="44">
      <t>キンタイ</t>
    </rPh>
    <rPh sb="44" eb="46">
      <t>テキヨウ</t>
    </rPh>
    <rPh sb="48" eb="50">
      <t>バアイ</t>
    </rPh>
    <rPh sb="57" eb="58">
      <t>オコナ</t>
    </rPh>
    <phoneticPr fontId="15"/>
  </si>
  <si>
    <t>※対象年月の変形勤怠区分が「変形勤怠適用」でも、月曜日の日付が属する月の変形勤怠区分が「変形勤怠適用」でない場合は判定を行わない。</t>
    <rPh sb="1" eb="3">
      <t>タイショウ</t>
    </rPh>
    <rPh sb="3" eb="5">
      <t>ネンゲツ</t>
    </rPh>
    <rPh sb="6" eb="8">
      <t>ヘンケイ</t>
    </rPh>
    <rPh sb="8" eb="10">
      <t>キンタイ</t>
    </rPh>
    <rPh sb="10" eb="12">
      <t>クブン</t>
    </rPh>
    <rPh sb="14" eb="16">
      <t>ヘンケイ</t>
    </rPh>
    <rPh sb="16" eb="18">
      <t>キンタイ</t>
    </rPh>
    <rPh sb="18" eb="20">
      <t>テキヨウ</t>
    </rPh>
    <rPh sb="24" eb="27">
      <t>ゲツヨウビ</t>
    </rPh>
    <rPh sb="28" eb="30">
      <t>ヒヅケ</t>
    </rPh>
    <rPh sb="31" eb="32">
      <t>ゾク</t>
    </rPh>
    <rPh sb="34" eb="35">
      <t>ツキ</t>
    </rPh>
    <rPh sb="36" eb="38">
      <t>ヘンケイ</t>
    </rPh>
    <rPh sb="38" eb="40">
      <t>キンタイ</t>
    </rPh>
    <rPh sb="40" eb="42">
      <t>クブン</t>
    </rPh>
    <rPh sb="44" eb="46">
      <t>ヘンケイ</t>
    </rPh>
    <rPh sb="46" eb="48">
      <t>キンタイ</t>
    </rPh>
    <rPh sb="48" eb="50">
      <t>テキヨウ</t>
    </rPh>
    <rPh sb="54" eb="56">
      <t>バアイ</t>
    </rPh>
    <rPh sb="57" eb="59">
      <t>ハンテイ</t>
    </rPh>
    <rPh sb="60" eb="61">
      <t>オコナ</t>
    </rPh>
    <phoneticPr fontId="15"/>
  </si>
  <si>
    <t>※対象年月の変形勤怠区分が「変形勤怠適用」でなくても、月曜日の日付が属する月の変形勤怠区分が「変形勤怠適用」の場合は判定を行う。</t>
    <rPh sb="1" eb="3">
      <t>タイショウ</t>
    </rPh>
    <rPh sb="3" eb="5">
      <t>ネンゲツ</t>
    </rPh>
    <rPh sb="6" eb="8">
      <t>ヘンケイ</t>
    </rPh>
    <rPh sb="8" eb="10">
      <t>キンタイ</t>
    </rPh>
    <rPh sb="10" eb="12">
      <t>クブン</t>
    </rPh>
    <rPh sb="14" eb="16">
      <t>ヘンケイ</t>
    </rPh>
    <rPh sb="16" eb="18">
      <t>キンタイ</t>
    </rPh>
    <rPh sb="18" eb="20">
      <t>テキヨウ</t>
    </rPh>
    <rPh sb="27" eb="30">
      <t>ゲツヨウビ</t>
    </rPh>
    <rPh sb="31" eb="33">
      <t>ヒヅケ</t>
    </rPh>
    <rPh sb="34" eb="35">
      <t>ゾク</t>
    </rPh>
    <rPh sb="37" eb="38">
      <t>ツキ</t>
    </rPh>
    <rPh sb="39" eb="41">
      <t>ヘンケイ</t>
    </rPh>
    <rPh sb="41" eb="43">
      <t>キンタイ</t>
    </rPh>
    <rPh sb="43" eb="45">
      <t>クブン</t>
    </rPh>
    <rPh sb="47" eb="49">
      <t>ヘンケイ</t>
    </rPh>
    <rPh sb="49" eb="51">
      <t>キンタイ</t>
    </rPh>
    <rPh sb="51" eb="53">
      <t>テキヨウ</t>
    </rPh>
    <rPh sb="55" eb="57">
      <t>バアイ</t>
    </rPh>
    <rPh sb="58" eb="60">
      <t>ハンテイ</t>
    </rPh>
    <rPh sb="61" eb="62">
      <t>オコナ</t>
    </rPh>
    <phoneticPr fontId="15"/>
  </si>
  <si>
    <t>　週所定時間の上限は「変形勤怠共通マスタ(C_HKKINTAICOM)」に登録されるので、そこから取得すること。</t>
    <rPh sb="1" eb="2">
      <t>シュウ</t>
    </rPh>
    <rPh sb="2" eb="4">
      <t>ショテイ</t>
    </rPh>
    <rPh sb="4" eb="6">
      <t>ジカン</t>
    </rPh>
    <rPh sb="49" eb="51">
      <t>シュトク</t>
    </rPh>
    <phoneticPr fontId="15"/>
  </si>
  <si>
    <t>　週ごとの所定時間の合計については、前月分と翌月分も計算に含めること。</t>
    <rPh sb="1" eb="2">
      <t>シュウ</t>
    </rPh>
    <rPh sb="5" eb="7">
      <t>ショテイ</t>
    </rPh>
    <rPh sb="7" eb="9">
      <t>ジカン</t>
    </rPh>
    <rPh sb="10" eb="12">
      <t>ゴウケイ</t>
    </rPh>
    <rPh sb="18" eb="21">
      <t>ゼンゲツブン</t>
    </rPh>
    <rPh sb="22" eb="24">
      <t>ヨクゲツ</t>
    </rPh>
    <rPh sb="24" eb="25">
      <t>ブン</t>
    </rPh>
    <rPh sb="26" eb="28">
      <t>ケイサン</t>
    </rPh>
    <rPh sb="29" eb="30">
      <t>フク</t>
    </rPh>
    <phoneticPr fontId="15"/>
  </si>
  <si>
    <t>【データ登録】</t>
    <phoneticPr fontId="15"/>
  </si>
  <si>
    <t>※　確定ボタンを押下時</t>
    <rPh sb="2" eb="4">
      <t>カクテイ</t>
    </rPh>
    <rPh sb="8" eb="10">
      <t>オウカ</t>
    </rPh>
    <rPh sb="10" eb="11">
      <t>トキ</t>
    </rPh>
    <phoneticPr fontId="15"/>
  </si>
  <si>
    <t>・登録時の実績残業時間計算について、入力された勤務区分に対応する所定時間を正社員勤務区分ﾏｽﾀ(C_KKINMU)から以下のように取得して計算する。</t>
    <rPh sb="1" eb="3">
      <t>トウロク</t>
    </rPh>
    <rPh sb="3" eb="4">
      <t>ジ</t>
    </rPh>
    <rPh sb="5" eb="7">
      <t>ジッセキ</t>
    </rPh>
    <rPh sb="7" eb="9">
      <t>ザンギョウ</t>
    </rPh>
    <rPh sb="9" eb="11">
      <t>ジカン</t>
    </rPh>
    <rPh sb="11" eb="13">
      <t>ケイサン</t>
    </rPh>
    <rPh sb="18" eb="20">
      <t>ニュウリョク</t>
    </rPh>
    <rPh sb="23" eb="25">
      <t>キンム</t>
    </rPh>
    <rPh sb="25" eb="27">
      <t>クブン</t>
    </rPh>
    <rPh sb="28" eb="30">
      <t>タイオウ</t>
    </rPh>
    <rPh sb="32" eb="34">
      <t>ショテイ</t>
    </rPh>
    <rPh sb="34" eb="36">
      <t>ジカン</t>
    </rPh>
    <rPh sb="59" eb="61">
      <t>イカ</t>
    </rPh>
    <rPh sb="65" eb="67">
      <t>シュトク</t>
    </rPh>
    <rPh sb="69" eb="71">
      <t>ケイサン</t>
    </rPh>
    <phoneticPr fontId="15"/>
  </si>
  <si>
    <t>③上記②の変数から、指定した実績所定区分に対応する所定時間を抜き出す。(実績所定区分の公休労災が「Z：勤務」の場合のみ)</t>
    <rPh sb="1" eb="3">
      <t>ジョウキ</t>
    </rPh>
    <rPh sb="5" eb="7">
      <t>ヘンスウ</t>
    </rPh>
    <rPh sb="14" eb="16">
      <t>ジッセキ</t>
    </rPh>
    <rPh sb="36" eb="38">
      <t>ジッセキ</t>
    </rPh>
    <rPh sb="38" eb="40">
      <t>ショテイ</t>
    </rPh>
    <rPh sb="40" eb="42">
      <t>クブン</t>
    </rPh>
    <rPh sb="43" eb="45">
      <t>コウキュウ</t>
    </rPh>
    <rPh sb="45" eb="47">
      <t>ロウサイ</t>
    </rPh>
    <rPh sb="51" eb="53">
      <t>キンム</t>
    </rPh>
    <rPh sb="55" eb="57">
      <t>バアイ</t>
    </rPh>
    <phoneticPr fontId="15"/>
  </si>
  <si>
    <t>・画面で入力された実績所定の情報を、日次勤務実績(T_KDKJ)、新日次勤務実績(T_KDKJ2)テーブルの「実績所定」「実績正社員勤務開始」「実績正社員勤務終了」「実績正社員残業時間」項目に登録する。</t>
    <rPh sb="1" eb="3">
      <t>ガメン</t>
    </rPh>
    <rPh sb="4" eb="6">
      <t>ニュウリョク</t>
    </rPh>
    <rPh sb="9" eb="11">
      <t>ジッセキ</t>
    </rPh>
    <rPh sb="11" eb="13">
      <t>ショテイ</t>
    </rPh>
    <rPh sb="14" eb="16">
      <t>ジョウホウ</t>
    </rPh>
    <rPh sb="93" eb="95">
      <t>コウモク</t>
    </rPh>
    <phoneticPr fontId="15"/>
  </si>
  <si>
    <t>　また、勤務区分に対応する所定時間を「実績所定時間」に登録するようにする。</t>
    <rPh sb="4" eb="6">
      <t>キンム</t>
    </rPh>
    <rPh sb="6" eb="8">
      <t>クブン</t>
    </rPh>
    <rPh sb="9" eb="11">
      <t>タイオウ</t>
    </rPh>
    <rPh sb="13" eb="15">
      <t>ショテイ</t>
    </rPh>
    <rPh sb="15" eb="17">
      <t>ジカン</t>
    </rPh>
    <rPh sb="27" eb="29">
      <t>トウロク</t>
    </rPh>
    <phoneticPr fontId="15"/>
  </si>
  <si>
    <t>　但し、現状同様、テーブルのデータを比較し変更発生していない情報について、登録しないようにする。</t>
    <rPh sb="1" eb="2">
      <t>タダ</t>
    </rPh>
    <rPh sb="4" eb="6">
      <t>ゲンジョウ</t>
    </rPh>
    <rPh sb="6" eb="8">
      <t>ドウヨウ</t>
    </rPh>
    <rPh sb="18" eb="20">
      <t>ヒカク</t>
    </rPh>
    <rPh sb="21" eb="23">
      <t>ヘンコウ</t>
    </rPh>
    <rPh sb="23" eb="25">
      <t>ハッセイ</t>
    </rPh>
    <rPh sb="30" eb="32">
      <t>ジョウホウ</t>
    </rPh>
    <rPh sb="37" eb="39">
      <t>トウロク</t>
    </rPh>
    <phoneticPr fontId="15"/>
  </si>
  <si>
    <t>　データ更新については現状同様、影響のかかるレコードをすべて登録（更新）する。</t>
    <rPh sb="4" eb="6">
      <t>コウシン</t>
    </rPh>
    <rPh sb="11" eb="13">
      <t>ゲンジョウ</t>
    </rPh>
    <rPh sb="13" eb="15">
      <t>ドウヨウ</t>
    </rPh>
    <rPh sb="16" eb="18">
      <t>エイキョウ</t>
    </rPh>
    <rPh sb="30" eb="32">
      <t>トウロク</t>
    </rPh>
    <rPh sb="33" eb="35">
      <t>コウシン</t>
    </rPh>
    <phoneticPr fontId="15"/>
  </si>
  <si>
    <t>・現行の画面で使用しているロジックを流用し、上記以外の項目に関しては、全て現行の画面と同じデータを登録するものとする。</t>
    <rPh sb="1" eb="3">
      <t>ゲンコウ</t>
    </rPh>
    <rPh sb="4" eb="6">
      <t>ガメン</t>
    </rPh>
    <rPh sb="7" eb="9">
      <t>シヨウ</t>
    </rPh>
    <rPh sb="18" eb="20">
      <t>リュウヨウ</t>
    </rPh>
    <rPh sb="22" eb="24">
      <t>ジョウキ</t>
    </rPh>
    <rPh sb="24" eb="26">
      <t>イガイ</t>
    </rPh>
    <rPh sb="27" eb="29">
      <t>コウモク</t>
    </rPh>
    <rPh sb="30" eb="31">
      <t>カン</t>
    </rPh>
    <rPh sb="35" eb="36">
      <t>スベ</t>
    </rPh>
    <rPh sb="37" eb="39">
      <t>ゲンコウ</t>
    </rPh>
    <rPh sb="40" eb="42">
      <t>ガメン</t>
    </rPh>
    <rPh sb="43" eb="44">
      <t>オナ</t>
    </rPh>
    <rPh sb="49" eb="51">
      <t>トウロク</t>
    </rPh>
    <phoneticPr fontId="15"/>
  </si>
  <si>
    <t>【戻し処理】</t>
    <rPh sb="1" eb="2">
      <t>モド</t>
    </rPh>
    <rPh sb="3" eb="5">
      <t>ショリ</t>
    </rPh>
    <phoneticPr fontId="15"/>
  </si>
  <si>
    <t>当画面は正社員勤務実績登録（処理区分入力）画面、または、正社員他店実績所定登録（処理区分入力）画面の双方から遷移する。</t>
    <rPh sb="0" eb="1">
      <t>トウ</t>
    </rPh>
    <rPh sb="1" eb="3">
      <t>ガメン</t>
    </rPh>
    <rPh sb="4" eb="7">
      <t>セイシャイン</t>
    </rPh>
    <rPh sb="7" eb="9">
      <t>キンム</t>
    </rPh>
    <rPh sb="9" eb="11">
      <t>ジッセキ</t>
    </rPh>
    <rPh sb="11" eb="13">
      <t>トウロク</t>
    </rPh>
    <rPh sb="14" eb="16">
      <t>ショリ</t>
    </rPh>
    <rPh sb="16" eb="18">
      <t>クブン</t>
    </rPh>
    <rPh sb="18" eb="20">
      <t>ニュウリョク</t>
    </rPh>
    <rPh sb="21" eb="23">
      <t>ガメン</t>
    </rPh>
    <rPh sb="28" eb="31">
      <t>セイシャイン</t>
    </rPh>
    <rPh sb="31" eb="33">
      <t>タテン</t>
    </rPh>
    <rPh sb="33" eb="35">
      <t>ジッセキ</t>
    </rPh>
    <rPh sb="35" eb="37">
      <t>ショテイ</t>
    </rPh>
    <rPh sb="37" eb="39">
      <t>トウロク</t>
    </rPh>
    <rPh sb="40" eb="42">
      <t>ショリ</t>
    </rPh>
    <rPh sb="42" eb="44">
      <t>クブン</t>
    </rPh>
    <rPh sb="44" eb="46">
      <t>ニュウリョク</t>
    </rPh>
    <rPh sb="47" eb="49">
      <t>ガメン</t>
    </rPh>
    <rPh sb="50" eb="52">
      <t>ソウホウ</t>
    </rPh>
    <rPh sb="54" eb="56">
      <t>センイ</t>
    </rPh>
    <phoneticPr fontId="15"/>
  </si>
  <si>
    <t>その為、遷移元画面(戻り先)を保持する事で下記三ケースの場合に遷移元画面へ戻す概念を構築する。</t>
    <rPh sb="2" eb="3">
      <t>タメ</t>
    </rPh>
    <rPh sb="4" eb="6">
      <t>センイ</t>
    </rPh>
    <rPh sb="6" eb="7">
      <t>モト</t>
    </rPh>
    <rPh sb="7" eb="9">
      <t>ガメン</t>
    </rPh>
    <rPh sb="10" eb="11">
      <t>モド</t>
    </rPh>
    <rPh sb="12" eb="13">
      <t>サキ</t>
    </rPh>
    <rPh sb="15" eb="17">
      <t>ホジ</t>
    </rPh>
    <rPh sb="19" eb="20">
      <t>コト</t>
    </rPh>
    <rPh sb="21" eb="23">
      <t>カキ</t>
    </rPh>
    <rPh sb="23" eb="24">
      <t>サン</t>
    </rPh>
    <rPh sb="28" eb="30">
      <t>バアイ</t>
    </rPh>
    <rPh sb="37" eb="38">
      <t>モド</t>
    </rPh>
    <rPh sb="39" eb="41">
      <t>ガイネン</t>
    </rPh>
    <rPh sb="42" eb="44">
      <t>コウチク</t>
    </rPh>
    <phoneticPr fontId="15"/>
  </si>
  <si>
    <t>①画面初期化時のチェック処理にて当画面に遷移出来ないと判断された場合(エラー発生時)</t>
    <rPh sb="27" eb="29">
      <t>ハンダン</t>
    </rPh>
    <rPh sb="38" eb="40">
      <t>ハッセイ</t>
    </rPh>
    <rPh sb="40" eb="41">
      <t>ジ</t>
    </rPh>
    <phoneticPr fontId="15"/>
  </si>
  <si>
    <t>②確定ボタンによりデータ登録した場合</t>
    <rPh sb="16" eb="18">
      <t>バアイ</t>
    </rPh>
    <phoneticPr fontId="15"/>
  </si>
  <si>
    <t>③キャンセルボタンが押下された場合</t>
    <rPh sb="15" eb="17">
      <t>バアイ</t>
    </rPh>
    <phoneticPr fontId="15"/>
  </si>
  <si>
    <t>勤務実績登録</t>
    <rPh sb="0" eb="2">
      <t>キンム</t>
    </rPh>
    <rPh sb="2" eb="4">
      <t>ジッセキ</t>
    </rPh>
    <rPh sb="4" eb="6">
      <t>トウロク</t>
    </rPh>
    <phoneticPr fontId="15"/>
  </si>
  <si>
    <t>テキスト</t>
    <phoneticPr fontId="15"/>
  </si>
  <si>
    <t>YY/MM</t>
    <phoneticPr fontId="15"/>
  </si>
  <si>
    <t>現在営業月</t>
    <rPh sb="0" eb="2">
      <t>ゲンザイ</t>
    </rPh>
    <rPh sb="2" eb="4">
      <t>エイギョウ</t>
    </rPh>
    <rPh sb="4" eb="5">
      <t>ツキ</t>
    </rPh>
    <phoneticPr fontId="15"/>
  </si>
  <si>
    <t>98</t>
    <phoneticPr fontId="15"/>
  </si>
  <si>
    <t>時間表示</t>
    <rPh sb="0" eb="2">
      <t>ジカン</t>
    </rPh>
    <rPh sb="2" eb="4">
      <t>ヒョウジ</t>
    </rPh>
    <phoneticPr fontId="15"/>
  </si>
  <si>
    <t>&lt;実績所定変更画面&gt;</t>
    <rPh sb="1" eb="3">
      <t>ジッセキ</t>
    </rPh>
    <rPh sb="3" eb="5">
      <t>ショテイ</t>
    </rPh>
    <rPh sb="5" eb="7">
      <t>ヘンコウ</t>
    </rPh>
    <rPh sb="7" eb="9">
      <t>ガメン</t>
    </rPh>
    <phoneticPr fontId="15"/>
  </si>
  <si>
    <t>画面レイアウト：実績所定変更画面(変形適用者の場合)</t>
    <rPh sb="0" eb="2">
      <t>ガメン</t>
    </rPh>
    <rPh sb="8" eb="10">
      <t>ジッセキ</t>
    </rPh>
    <rPh sb="10" eb="12">
      <t>ショテイ</t>
    </rPh>
    <rPh sb="12" eb="14">
      <t>ヘンコウ</t>
    </rPh>
    <rPh sb="14" eb="16">
      <t>ガメン</t>
    </rPh>
    <rPh sb="17" eb="19">
      <t>ヘンケイ</t>
    </rPh>
    <rPh sb="19" eb="22">
      <t>テキヨウシャ</t>
    </rPh>
    <rPh sb="23" eb="25">
      <t>バアイ</t>
    </rPh>
    <phoneticPr fontId="15"/>
  </si>
  <si>
    <t>画面レイアウト：実績所定変更画面(変形未適用者の場合)</t>
    <rPh sb="0" eb="2">
      <t>ガメン</t>
    </rPh>
    <rPh sb="8" eb="10">
      <t>ジッセキ</t>
    </rPh>
    <rPh sb="10" eb="12">
      <t>ショテイ</t>
    </rPh>
    <rPh sb="12" eb="14">
      <t>ヘンコウ</t>
    </rPh>
    <rPh sb="14" eb="16">
      <t>ガメン</t>
    </rPh>
    <rPh sb="17" eb="19">
      <t>ヘンケイ</t>
    </rPh>
    <rPh sb="19" eb="20">
      <t>ミ</t>
    </rPh>
    <rPh sb="20" eb="23">
      <t>テキヨウシャ</t>
    </rPh>
    <rPh sb="24" eb="26">
      <t>バアイ</t>
    </rPh>
    <phoneticPr fontId="15"/>
  </si>
  <si>
    <t>最初ページ</t>
    <rPh sb="0" eb="2">
      <t>サイショ</t>
    </rPh>
    <phoneticPr fontId="15"/>
  </si>
  <si>
    <t>前ページ</t>
    <rPh sb="0" eb="1">
      <t>マエ</t>
    </rPh>
    <phoneticPr fontId="15"/>
  </si>
  <si>
    <t>次ページ</t>
    <rPh sb="0" eb="1">
      <t>ツギ</t>
    </rPh>
    <phoneticPr fontId="15"/>
  </si>
  <si>
    <t>最終ページ</t>
    <rPh sb="0" eb="2">
      <t>サイシュウ</t>
    </rPh>
    <phoneticPr fontId="15"/>
  </si>
  <si>
    <t>現ページ / 全ページ</t>
    <rPh sb="0" eb="1">
      <t>ゲン</t>
    </rPh>
    <rPh sb="7" eb="8">
      <t>ゼン</t>
    </rPh>
    <phoneticPr fontId="15"/>
  </si>
  <si>
    <t>日付に対応する曜日</t>
    <rPh sb="0" eb="2">
      <t>ヒヅケ</t>
    </rPh>
    <rPh sb="3" eb="5">
      <t>タイオウ</t>
    </rPh>
    <rPh sb="7" eb="9">
      <t>ヨウビ</t>
    </rPh>
    <phoneticPr fontId="15"/>
  </si>
  <si>
    <t>修正理由</t>
    <phoneticPr fontId="15"/>
  </si>
  <si>
    <t>SYUSEI_RIYU</t>
    <phoneticPr fontId="15"/>
  </si>
  <si>
    <t>勤務区分略称</t>
    <phoneticPr fontId="15"/>
  </si>
  <si>
    <t>KINMU_SNM</t>
    <phoneticPr fontId="15"/>
  </si>
  <si>
    <t>T_KDKJの計画所定に対応する略称</t>
    <rPh sb="7" eb="9">
      <t>ケイカク</t>
    </rPh>
    <rPh sb="9" eb="11">
      <t>ショテイ</t>
    </rPh>
    <rPh sb="12" eb="14">
      <t>タイオウ</t>
    </rPh>
    <rPh sb="16" eb="18">
      <t>リャクショウ</t>
    </rPh>
    <phoneticPr fontId="15"/>
  </si>
  <si>
    <t>計画所定略称</t>
    <rPh sb="0" eb="2">
      <t>ケイカク</t>
    </rPh>
    <rPh sb="2" eb="4">
      <t>ショテイ</t>
    </rPh>
    <rPh sb="4" eb="6">
      <t>リャクショウ</t>
    </rPh>
    <phoneticPr fontId="15"/>
  </si>
  <si>
    <t>実績所定略称</t>
    <rPh sb="0" eb="2">
      <t>ジッセキ</t>
    </rPh>
    <rPh sb="2" eb="4">
      <t>ショテイ</t>
    </rPh>
    <rPh sb="4" eb="6">
      <t>リャクショウ</t>
    </rPh>
    <phoneticPr fontId="15"/>
  </si>
  <si>
    <t>T_KDKJの実績所定に対応する略称</t>
    <rPh sb="7" eb="9">
      <t>ジッセキ</t>
    </rPh>
    <rPh sb="9" eb="11">
      <t>ショテイ</t>
    </rPh>
    <rPh sb="12" eb="14">
      <t>タイオウ</t>
    </rPh>
    <rPh sb="16" eb="18">
      <t>リャクショウ</t>
    </rPh>
    <phoneticPr fontId="15"/>
  </si>
  <si>
    <t>JITU_SYOTEI</t>
    <phoneticPr fontId="15"/>
  </si>
  <si>
    <t>開始時刻ﾌﾛｱｰ1</t>
    <rPh sb="0" eb="2">
      <t>カイシ</t>
    </rPh>
    <rPh sb="2" eb="4">
      <t>ジコク</t>
    </rPh>
    <phoneticPr fontId="15"/>
  </si>
  <si>
    <t>STTM_F1</t>
    <phoneticPr fontId="15"/>
  </si>
  <si>
    <t>時(HH)部分
前0埋め2桁</t>
    <rPh sb="8" eb="9">
      <t>マエ</t>
    </rPh>
    <rPh sb="10" eb="11">
      <t>ウ</t>
    </rPh>
    <rPh sb="13" eb="14">
      <t>ケタ</t>
    </rPh>
    <phoneticPr fontId="15"/>
  </si>
  <si>
    <t>分(MM)部分
前0埋め2桁</t>
    <phoneticPr fontId="15"/>
  </si>
  <si>
    <t>終了時刻ﾌﾛｱｰ1</t>
    <rPh sb="0" eb="2">
      <t>シュウリョウ</t>
    </rPh>
    <rPh sb="2" eb="4">
      <t>ジコク</t>
    </rPh>
    <phoneticPr fontId="15"/>
  </si>
  <si>
    <t>EDTM_F1</t>
    <phoneticPr fontId="15"/>
  </si>
  <si>
    <t>開始時刻ﾌﾛｱｰ2</t>
    <rPh sb="0" eb="2">
      <t>カイシ</t>
    </rPh>
    <rPh sb="2" eb="4">
      <t>ジコク</t>
    </rPh>
    <phoneticPr fontId="15"/>
  </si>
  <si>
    <t>終了時刻ﾌﾛｱｰ2</t>
    <rPh sb="0" eb="2">
      <t>シュウリョウ</t>
    </rPh>
    <rPh sb="2" eb="4">
      <t>ジコク</t>
    </rPh>
    <phoneticPr fontId="15"/>
  </si>
  <si>
    <t>STTM_F2</t>
    <phoneticPr fontId="15"/>
  </si>
  <si>
    <t>EDTM_F2</t>
    <phoneticPr fontId="15"/>
  </si>
  <si>
    <t>開始時刻ﾌﾛｱｰ3</t>
    <rPh sb="0" eb="2">
      <t>カイシ</t>
    </rPh>
    <rPh sb="2" eb="4">
      <t>ジコク</t>
    </rPh>
    <phoneticPr fontId="15"/>
  </si>
  <si>
    <t>終了時刻ﾌﾛｱｰ3</t>
    <rPh sb="0" eb="2">
      <t>シュウリョウ</t>
    </rPh>
    <rPh sb="2" eb="4">
      <t>ジコク</t>
    </rPh>
    <phoneticPr fontId="15"/>
  </si>
  <si>
    <t>STTM_F3</t>
    <phoneticPr fontId="15"/>
  </si>
  <si>
    <t>EDTM_F3</t>
    <phoneticPr fontId="15"/>
  </si>
  <si>
    <t>開始時刻ﾌﾛｱｰ4</t>
    <rPh sb="0" eb="2">
      <t>カイシ</t>
    </rPh>
    <rPh sb="2" eb="4">
      <t>ジコク</t>
    </rPh>
    <phoneticPr fontId="15"/>
  </si>
  <si>
    <t>終了時刻ﾌﾛｱｰ4</t>
    <rPh sb="0" eb="2">
      <t>シュウリョウ</t>
    </rPh>
    <rPh sb="2" eb="4">
      <t>ジコク</t>
    </rPh>
    <phoneticPr fontId="15"/>
  </si>
  <si>
    <t>STTM_F4</t>
    <phoneticPr fontId="15"/>
  </si>
  <si>
    <t>EDTM_F4</t>
    <phoneticPr fontId="15"/>
  </si>
  <si>
    <t>勤務実績(キッチン)1開始(時)</t>
    <rPh sb="0" eb="2">
      <t>キンム</t>
    </rPh>
    <rPh sb="2" eb="4">
      <t>ジッセキ</t>
    </rPh>
    <rPh sb="11" eb="13">
      <t>カイシ</t>
    </rPh>
    <rPh sb="14" eb="15">
      <t>ジ</t>
    </rPh>
    <phoneticPr fontId="15"/>
  </si>
  <si>
    <t>勤務実績(キッチン)1開始(分)</t>
    <rPh sb="0" eb="2">
      <t>キンム</t>
    </rPh>
    <rPh sb="2" eb="4">
      <t>ジッセキ</t>
    </rPh>
    <rPh sb="11" eb="13">
      <t>カイシ</t>
    </rPh>
    <rPh sb="14" eb="15">
      <t>フン</t>
    </rPh>
    <phoneticPr fontId="15"/>
  </si>
  <si>
    <t>勤務実績(キッチン)1終了(時)</t>
    <rPh sb="0" eb="2">
      <t>キンム</t>
    </rPh>
    <rPh sb="2" eb="4">
      <t>ジッセキ</t>
    </rPh>
    <rPh sb="11" eb="13">
      <t>シュウリョウ</t>
    </rPh>
    <rPh sb="14" eb="15">
      <t>ジ</t>
    </rPh>
    <phoneticPr fontId="15"/>
  </si>
  <si>
    <t>勤務実績(キッチン)1終了(分)</t>
    <rPh sb="0" eb="2">
      <t>キンム</t>
    </rPh>
    <rPh sb="2" eb="4">
      <t>ジッセキ</t>
    </rPh>
    <rPh sb="11" eb="13">
      <t>シュウリョウ</t>
    </rPh>
    <rPh sb="14" eb="15">
      <t>フン</t>
    </rPh>
    <phoneticPr fontId="15"/>
  </si>
  <si>
    <t>開始時刻ｷｯﾁﾝ1</t>
    <rPh sb="0" eb="2">
      <t>カイシ</t>
    </rPh>
    <rPh sb="2" eb="4">
      <t>ジコク</t>
    </rPh>
    <phoneticPr fontId="15"/>
  </si>
  <si>
    <t>終了時刻ｷｯﾁﾝ1</t>
    <rPh sb="0" eb="2">
      <t>シュウリョウ</t>
    </rPh>
    <rPh sb="2" eb="4">
      <t>ジコク</t>
    </rPh>
    <phoneticPr fontId="15"/>
  </si>
  <si>
    <t>STTM_K1</t>
    <phoneticPr fontId="15"/>
  </si>
  <si>
    <t>EDTM_K1</t>
    <phoneticPr fontId="15"/>
  </si>
  <si>
    <t>勤務実績(キッチン)2開始(時)</t>
    <rPh sb="0" eb="2">
      <t>キンム</t>
    </rPh>
    <rPh sb="2" eb="4">
      <t>ジッセキ</t>
    </rPh>
    <rPh sb="11" eb="13">
      <t>カイシ</t>
    </rPh>
    <rPh sb="14" eb="15">
      <t>ジ</t>
    </rPh>
    <phoneticPr fontId="15"/>
  </si>
  <si>
    <t>勤務実績(キッチン)2開始(分)</t>
    <rPh sb="0" eb="2">
      <t>キンム</t>
    </rPh>
    <rPh sb="2" eb="4">
      <t>ジッセキ</t>
    </rPh>
    <rPh sb="11" eb="13">
      <t>カイシ</t>
    </rPh>
    <rPh sb="14" eb="15">
      <t>フン</t>
    </rPh>
    <phoneticPr fontId="15"/>
  </si>
  <si>
    <t>勤務実績(キッチン)2終了(時)</t>
    <rPh sb="0" eb="2">
      <t>キンム</t>
    </rPh>
    <rPh sb="2" eb="4">
      <t>ジッセキ</t>
    </rPh>
    <rPh sb="11" eb="13">
      <t>シュウリョウ</t>
    </rPh>
    <rPh sb="14" eb="15">
      <t>ジ</t>
    </rPh>
    <phoneticPr fontId="15"/>
  </si>
  <si>
    <t>勤務実績(キッチン)2終了(分)</t>
    <rPh sb="0" eb="2">
      <t>キンム</t>
    </rPh>
    <rPh sb="2" eb="4">
      <t>ジッセキ</t>
    </rPh>
    <rPh sb="11" eb="13">
      <t>シュウリョウ</t>
    </rPh>
    <rPh sb="14" eb="15">
      <t>フン</t>
    </rPh>
    <phoneticPr fontId="15"/>
  </si>
  <si>
    <t>開始時刻ｷｯﾁﾝ2</t>
    <rPh sb="0" eb="2">
      <t>カイシ</t>
    </rPh>
    <rPh sb="2" eb="4">
      <t>ジコク</t>
    </rPh>
    <phoneticPr fontId="15"/>
  </si>
  <si>
    <t>終了時刻ｷｯﾁﾝ2</t>
    <rPh sb="0" eb="2">
      <t>シュウリョウ</t>
    </rPh>
    <rPh sb="2" eb="4">
      <t>ジコク</t>
    </rPh>
    <phoneticPr fontId="15"/>
  </si>
  <si>
    <t>STTM_K2</t>
    <phoneticPr fontId="15"/>
  </si>
  <si>
    <t>EDTM_K2</t>
    <phoneticPr fontId="15"/>
  </si>
  <si>
    <t>勤務実績(キッチン)3開始(時)</t>
    <rPh sb="0" eb="2">
      <t>キンム</t>
    </rPh>
    <rPh sb="2" eb="4">
      <t>ジッセキ</t>
    </rPh>
    <rPh sb="11" eb="13">
      <t>カイシ</t>
    </rPh>
    <rPh sb="14" eb="15">
      <t>ジ</t>
    </rPh>
    <phoneticPr fontId="15"/>
  </si>
  <si>
    <t>勤務実績(キッチン)3開始(分)</t>
    <rPh sb="0" eb="2">
      <t>キンム</t>
    </rPh>
    <rPh sb="2" eb="4">
      <t>ジッセキ</t>
    </rPh>
    <rPh sb="11" eb="13">
      <t>カイシ</t>
    </rPh>
    <rPh sb="14" eb="15">
      <t>フン</t>
    </rPh>
    <phoneticPr fontId="15"/>
  </si>
  <si>
    <t>勤務実績(キッチン)3終了(時)</t>
    <rPh sb="0" eb="2">
      <t>キンム</t>
    </rPh>
    <rPh sb="2" eb="4">
      <t>ジッセキ</t>
    </rPh>
    <rPh sb="11" eb="13">
      <t>シュウリョウ</t>
    </rPh>
    <rPh sb="14" eb="15">
      <t>ジ</t>
    </rPh>
    <phoneticPr fontId="15"/>
  </si>
  <si>
    <t>勤務実績(キッチン)3終了(分)</t>
    <rPh sb="0" eb="2">
      <t>キンム</t>
    </rPh>
    <rPh sb="2" eb="4">
      <t>ジッセキ</t>
    </rPh>
    <rPh sb="11" eb="13">
      <t>シュウリョウ</t>
    </rPh>
    <rPh sb="14" eb="15">
      <t>フン</t>
    </rPh>
    <phoneticPr fontId="15"/>
  </si>
  <si>
    <t>開始時刻ｷｯﾁﾝ3</t>
    <rPh sb="0" eb="2">
      <t>カイシ</t>
    </rPh>
    <rPh sb="2" eb="4">
      <t>ジコク</t>
    </rPh>
    <phoneticPr fontId="15"/>
  </si>
  <si>
    <t>終了時刻ｷｯﾁﾝ3</t>
    <rPh sb="0" eb="2">
      <t>シュウリョウ</t>
    </rPh>
    <rPh sb="2" eb="4">
      <t>ジコク</t>
    </rPh>
    <phoneticPr fontId="15"/>
  </si>
  <si>
    <t>STTM_K3</t>
    <phoneticPr fontId="15"/>
  </si>
  <si>
    <t>EDTM_K3</t>
    <phoneticPr fontId="15"/>
  </si>
  <si>
    <t>勤務実績(キッチン)4開始(時)</t>
    <rPh sb="0" eb="2">
      <t>キンム</t>
    </rPh>
    <rPh sb="2" eb="4">
      <t>ジッセキ</t>
    </rPh>
    <rPh sb="11" eb="13">
      <t>カイシ</t>
    </rPh>
    <rPh sb="14" eb="15">
      <t>ジ</t>
    </rPh>
    <phoneticPr fontId="15"/>
  </si>
  <si>
    <t>勤務実績(キッチン)4開始(分)</t>
    <rPh sb="0" eb="2">
      <t>キンム</t>
    </rPh>
    <rPh sb="2" eb="4">
      <t>ジッセキ</t>
    </rPh>
    <rPh sb="11" eb="13">
      <t>カイシ</t>
    </rPh>
    <rPh sb="14" eb="15">
      <t>フン</t>
    </rPh>
    <phoneticPr fontId="15"/>
  </si>
  <si>
    <t>勤務実績(キッチン)4終了(時)</t>
    <rPh sb="0" eb="2">
      <t>キンム</t>
    </rPh>
    <rPh sb="2" eb="4">
      <t>ジッセキ</t>
    </rPh>
    <rPh sb="11" eb="13">
      <t>シュウリョウ</t>
    </rPh>
    <rPh sb="14" eb="15">
      <t>ジ</t>
    </rPh>
    <phoneticPr fontId="15"/>
  </si>
  <si>
    <t>勤務実績(キッチン)4終了(分)</t>
    <rPh sb="0" eb="2">
      <t>キンム</t>
    </rPh>
    <rPh sb="2" eb="4">
      <t>ジッセキ</t>
    </rPh>
    <rPh sb="11" eb="13">
      <t>シュウリョウ</t>
    </rPh>
    <rPh sb="14" eb="15">
      <t>フン</t>
    </rPh>
    <phoneticPr fontId="15"/>
  </si>
  <si>
    <t>開始時刻ｷｯﾁﾝ4</t>
    <rPh sb="0" eb="2">
      <t>カイシ</t>
    </rPh>
    <rPh sb="2" eb="4">
      <t>ジコク</t>
    </rPh>
    <phoneticPr fontId="15"/>
  </si>
  <si>
    <t>終了時刻ｷｯﾁﾝ4</t>
    <rPh sb="0" eb="2">
      <t>シュウリョウ</t>
    </rPh>
    <rPh sb="2" eb="4">
      <t>ジコク</t>
    </rPh>
    <phoneticPr fontId="15"/>
  </si>
  <si>
    <t>STTM_K4</t>
    <phoneticPr fontId="15"/>
  </si>
  <si>
    <t>EDTM_K4</t>
    <phoneticPr fontId="15"/>
  </si>
  <si>
    <t>勤務実績(会議研修)1開始(時)</t>
    <rPh sb="0" eb="2">
      <t>キンム</t>
    </rPh>
    <rPh sb="2" eb="4">
      <t>ジッセキ</t>
    </rPh>
    <rPh sb="5" eb="7">
      <t>カイギ</t>
    </rPh>
    <rPh sb="7" eb="9">
      <t>ケンシュウ</t>
    </rPh>
    <rPh sb="11" eb="13">
      <t>カイシ</t>
    </rPh>
    <rPh sb="14" eb="15">
      <t>ジ</t>
    </rPh>
    <phoneticPr fontId="15"/>
  </si>
  <si>
    <t>勤務実績(会議研修)1開始(分)</t>
    <rPh sb="0" eb="2">
      <t>キンム</t>
    </rPh>
    <rPh sb="2" eb="4">
      <t>ジッセキ</t>
    </rPh>
    <rPh sb="11" eb="13">
      <t>カイシ</t>
    </rPh>
    <rPh sb="14" eb="15">
      <t>フン</t>
    </rPh>
    <phoneticPr fontId="15"/>
  </si>
  <si>
    <t>勤務実績(会議研修)1終了(時)</t>
    <rPh sb="0" eb="2">
      <t>キンム</t>
    </rPh>
    <rPh sb="2" eb="4">
      <t>ジッセキ</t>
    </rPh>
    <rPh sb="11" eb="13">
      <t>シュウリョウ</t>
    </rPh>
    <rPh sb="14" eb="15">
      <t>ジ</t>
    </rPh>
    <phoneticPr fontId="15"/>
  </si>
  <si>
    <t>勤務実績(会議研修)1終了(分)</t>
    <rPh sb="0" eb="2">
      <t>キンム</t>
    </rPh>
    <rPh sb="2" eb="4">
      <t>ジッセキ</t>
    </rPh>
    <rPh sb="11" eb="13">
      <t>シュウリョウ</t>
    </rPh>
    <rPh sb="14" eb="15">
      <t>フン</t>
    </rPh>
    <phoneticPr fontId="15"/>
  </si>
  <si>
    <t>開始時刻店舗外1</t>
    <rPh sb="0" eb="2">
      <t>カイシ</t>
    </rPh>
    <rPh sb="2" eb="4">
      <t>ジコク</t>
    </rPh>
    <rPh sb="4" eb="6">
      <t>テンポ</t>
    </rPh>
    <rPh sb="6" eb="7">
      <t>ガイ</t>
    </rPh>
    <phoneticPr fontId="15"/>
  </si>
  <si>
    <t>終了時刻店舗外1</t>
    <rPh sb="0" eb="2">
      <t>シュウリョウ</t>
    </rPh>
    <rPh sb="2" eb="4">
      <t>ジコク</t>
    </rPh>
    <rPh sb="4" eb="6">
      <t>テンポ</t>
    </rPh>
    <rPh sb="6" eb="7">
      <t>ガイ</t>
    </rPh>
    <phoneticPr fontId="15"/>
  </si>
  <si>
    <t>STTM_G1</t>
    <phoneticPr fontId="15"/>
  </si>
  <si>
    <t>EDTM_G1</t>
    <phoneticPr fontId="15"/>
  </si>
  <si>
    <t>勤務実績(会議研修)2開始(時)</t>
    <rPh sb="0" eb="2">
      <t>キンム</t>
    </rPh>
    <rPh sb="2" eb="4">
      <t>ジッセキ</t>
    </rPh>
    <rPh sb="5" eb="7">
      <t>カイギ</t>
    </rPh>
    <rPh sb="7" eb="9">
      <t>ケンシュウ</t>
    </rPh>
    <rPh sb="11" eb="13">
      <t>カイシ</t>
    </rPh>
    <rPh sb="14" eb="15">
      <t>ジ</t>
    </rPh>
    <phoneticPr fontId="15"/>
  </si>
  <si>
    <t>勤務実績(会議研修)2開始(分)</t>
    <rPh sb="0" eb="2">
      <t>キンム</t>
    </rPh>
    <rPh sb="2" eb="4">
      <t>ジッセキ</t>
    </rPh>
    <rPh sb="11" eb="13">
      <t>カイシ</t>
    </rPh>
    <rPh sb="14" eb="15">
      <t>フン</t>
    </rPh>
    <phoneticPr fontId="15"/>
  </si>
  <si>
    <t>勤務実績(会議研修)2終了(時)</t>
    <rPh sb="0" eb="2">
      <t>キンム</t>
    </rPh>
    <rPh sb="2" eb="4">
      <t>ジッセキ</t>
    </rPh>
    <rPh sb="11" eb="13">
      <t>シュウリョウ</t>
    </rPh>
    <rPh sb="14" eb="15">
      <t>ジ</t>
    </rPh>
    <phoneticPr fontId="15"/>
  </si>
  <si>
    <t>勤務実績(会議研修)2終了(分)</t>
    <rPh sb="0" eb="2">
      <t>キンム</t>
    </rPh>
    <rPh sb="2" eb="4">
      <t>ジッセキ</t>
    </rPh>
    <rPh sb="11" eb="13">
      <t>シュウリョウ</t>
    </rPh>
    <rPh sb="14" eb="15">
      <t>フン</t>
    </rPh>
    <phoneticPr fontId="15"/>
  </si>
  <si>
    <t>開始時刻店舗外2</t>
    <rPh sb="0" eb="2">
      <t>カイシ</t>
    </rPh>
    <rPh sb="2" eb="4">
      <t>ジコク</t>
    </rPh>
    <rPh sb="4" eb="6">
      <t>テンポ</t>
    </rPh>
    <rPh sb="6" eb="7">
      <t>ガイ</t>
    </rPh>
    <phoneticPr fontId="15"/>
  </si>
  <si>
    <t>終了時刻店舗外2</t>
    <rPh sb="0" eb="2">
      <t>シュウリョウ</t>
    </rPh>
    <rPh sb="2" eb="4">
      <t>ジコク</t>
    </rPh>
    <rPh sb="4" eb="6">
      <t>テンポ</t>
    </rPh>
    <rPh sb="6" eb="7">
      <t>ガイ</t>
    </rPh>
    <phoneticPr fontId="15"/>
  </si>
  <si>
    <t>STTM_G2</t>
    <phoneticPr fontId="15"/>
  </si>
  <si>
    <t>EDTM_G2</t>
    <phoneticPr fontId="15"/>
  </si>
  <si>
    <t>勤務実績(会議研修)3開始(時)</t>
    <rPh sb="0" eb="2">
      <t>キンム</t>
    </rPh>
    <rPh sb="2" eb="4">
      <t>ジッセキ</t>
    </rPh>
    <rPh sb="5" eb="7">
      <t>カイギ</t>
    </rPh>
    <rPh sb="7" eb="9">
      <t>ケンシュウ</t>
    </rPh>
    <rPh sb="11" eb="13">
      <t>カイシ</t>
    </rPh>
    <rPh sb="14" eb="15">
      <t>ジ</t>
    </rPh>
    <phoneticPr fontId="15"/>
  </si>
  <si>
    <t>勤務実績(会議研修)3開始(分)</t>
    <rPh sb="0" eb="2">
      <t>キンム</t>
    </rPh>
    <rPh sb="2" eb="4">
      <t>ジッセキ</t>
    </rPh>
    <rPh sb="11" eb="13">
      <t>カイシ</t>
    </rPh>
    <rPh sb="14" eb="15">
      <t>フン</t>
    </rPh>
    <phoneticPr fontId="15"/>
  </si>
  <si>
    <t>勤務実績(会議研修)3終了(時)</t>
    <rPh sb="0" eb="2">
      <t>キンム</t>
    </rPh>
    <rPh sb="2" eb="4">
      <t>ジッセキ</t>
    </rPh>
    <rPh sb="11" eb="13">
      <t>シュウリョウ</t>
    </rPh>
    <rPh sb="14" eb="15">
      <t>ジ</t>
    </rPh>
    <phoneticPr fontId="15"/>
  </si>
  <si>
    <t>勤務実績(会議研修)3終了(分)</t>
    <rPh sb="0" eb="2">
      <t>キンム</t>
    </rPh>
    <rPh sb="2" eb="4">
      <t>ジッセキ</t>
    </rPh>
    <rPh sb="11" eb="13">
      <t>シュウリョウ</t>
    </rPh>
    <rPh sb="14" eb="15">
      <t>フン</t>
    </rPh>
    <phoneticPr fontId="15"/>
  </si>
  <si>
    <t>開始時刻店舗外3</t>
    <rPh sb="0" eb="2">
      <t>カイシ</t>
    </rPh>
    <rPh sb="2" eb="4">
      <t>ジコク</t>
    </rPh>
    <rPh sb="4" eb="6">
      <t>テンポ</t>
    </rPh>
    <rPh sb="6" eb="7">
      <t>ガイ</t>
    </rPh>
    <phoneticPr fontId="15"/>
  </si>
  <si>
    <t>終了時刻店舗外3</t>
    <rPh sb="0" eb="2">
      <t>シュウリョウ</t>
    </rPh>
    <rPh sb="2" eb="4">
      <t>ジコク</t>
    </rPh>
    <rPh sb="4" eb="6">
      <t>テンポ</t>
    </rPh>
    <rPh sb="6" eb="7">
      <t>ガイ</t>
    </rPh>
    <phoneticPr fontId="15"/>
  </si>
  <si>
    <t>STTM_G3</t>
    <phoneticPr fontId="15"/>
  </si>
  <si>
    <t>EDTM_G3</t>
    <phoneticPr fontId="15"/>
  </si>
  <si>
    <t>勤務実績(会議研修)4開始(時)</t>
    <rPh sb="0" eb="2">
      <t>キンム</t>
    </rPh>
    <rPh sb="2" eb="4">
      <t>ジッセキ</t>
    </rPh>
    <rPh sb="5" eb="7">
      <t>カイギ</t>
    </rPh>
    <rPh sb="7" eb="9">
      <t>ケンシュウ</t>
    </rPh>
    <rPh sb="11" eb="13">
      <t>カイシ</t>
    </rPh>
    <rPh sb="14" eb="15">
      <t>ジ</t>
    </rPh>
    <phoneticPr fontId="15"/>
  </si>
  <si>
    <t>勤務実績(会議研修)4開始(分)</t>
    <rPh sb="0" eb="2">
      <t>キンム</t>
    </rPh>
    <rPh sb="2" eb="4">
      <t>ジッセキ</t>
    </rPh>
    <rPh sb="11" eb="13">
      <t>カイシ</t>
    </rPh>
    <rPh sb="14" eb="15">
      <t>フン</t>
    </rPh>
    <phoneticPr fontId="15"/>
  </si>
  <si>
    <t>勤務実績(会議研修)4終了(時)</t>
    <rPh sb="0" eb="2">
      <t>キンム</t>
    </rPh>
    <rPh sb="2" eb="4">
      <t>ジッセキ</t>
    </rPh>
    <rPh sb="11" eb="13">
      <t>シュウリョウ</t>
    </rPh>
    <rPh sb="14" eb="15">
      <t>ジ</t>
    </rPh>
    <phoneticPr fontId="15"/>
  </si>
  <si>
    <t>勤務実績(会議研修)4終了(分)</t>
    <rPh sb="0" eb="2">
      <t>キンム</t>
    </rPh>
    <rPh sb="2" eb="4">
      <t>ジッセキ</t>
    </rPh>
    <rPh sb="11" eb="13">
      <t>シュウリョウ</t>
    </rPh>
    <rPh sb="14" eb="15">
      <t>フン</t>
    </rPh>
    <phoneticPr fontId="15"/>
  </si>
  <si>
    <t>開始時刻店舗外4</t>
    <rPh sb="0" eb="2">
      <t>カイシ</t>
    </rPh>
    <rPh sb="2" eb="4">
      <t>ジコク</t>
    </rPh>
    <rPh sb="4" eb="6">
      <t>テンポ</t>
    </rPh>
    <rPh sb="6" eb="7">
      <t>ガイ</t>
    </rPh>
    <phoneticPr fontId="15"/>
  </si>
  <si>
    <t>終了時刻店舗外4</t>
    <rPh sb="0" eb="2">
      <t>シュウリョウ</t>
    </rPh>
    <rPh sb="2" eb="4">
      <t>ジコク</t>
    </rPh>
    <rPh sb="4" eb="6">
      <t>テンポ</t>
    </rPh>
    <rPh sb="6" eb="7">
      <t>ガイ</t>
    </rPh>
    <phoneticPr fontId="15"/>
  </si>
  <si>
    <t>STTM_G4</t>
    <phoneticPr fontId="15"/>
  </si>
  <si>
    <t>EDTM_G4</t>
    <phoneticPr fontId="15"/>
  </si>
  <si>
    <t>勤務実績(RS)1開始(時)</t>
    <rPh sb="0" eb="2">
      <t>キンム</t>
    </rPh>
    <rPh sb="2" eb="4">
      <t>ジッセキ</t>
    </rPh>
    <rPh sb="9" eb="11">
      <t>カイシ</t>
    </rPh>
    <rPh sb="12" eb="13">
      <t>ジ</t>
    </rPh>
    <phoneticPr fontId="15"/>
  </si>
  <si>
    <t>勤務実績(RS)1開始(分)</t>
    <rPh sb="0" eb="2">
      <t>キンム</t>
    </rPh>
    <rPh sb="2" eb="4">
      <t>ジッセキ</t>
    </rPh>
    <rPh sb="9" eb="11">
      <t>カイシ</t>
    </rPh>
    <rPh sb="12" eb="13">
      <t>フン</t>
    </rPh>
    <phoneticPr fontId="15"/>
  </si>
  <si>
    <t>勤務実績(RS)1終了(時)</t>
    <rPh sb="0" eb="2">
      <t>キンム</t>
    </rPh>
    <rPh sb="2" eb="4">
      <t>ジッセキ</t>
    </rPh>
    <rPh sb="9" eb="11">
      <t>シュウリョウ</t>
    </rPh>
    <rPh sb="12" eb="13">
      <t>ジ</t>
    </rPh>
    <phoneticPr fontId="15"/>
  </si>
  <si>
    <t>勤務実績(RS)1終了(分)</t>
    <rPh sb="0" eb="2">
      <t>キンム</t>
    </rPh>
    <rPh sb="2" eb="4">
      <t>ジッセキ</t>
    </rPh>
    <rPh sb="9" eb="11">
      <t>シュウリョウ</t>
    </rPh>
    <rPh sb="12" eb="13">
      <t>フン</t>
    </rPh>
    <phoneticPr fontId="15"/>
  </si>
  <si>
    <t>開始時刻デリ1</t>
    <rPh sb="0" eb="2">
      <t>カイシ</t>
    </rPh>
    <rPh sb="2" eb="4">
      <t>ジコク</t>
    </rPh>
    <phoneticPr fontId="15"/>
  </si>
  <si>
    <t>終了時刻デリ1</t>
    <rPh sb="0" eb="2">
      <t>シュウリョウ</t>
    </rPh>
    <rPh sb="2" eb="4">
      <t>ジコク</t>
    </rPh>
    <phoneticPr fontId="15"/>
  </si>
  <si>
    <t>STTM_D1</t>
    <phoneticPr fontId="15"/>
  </si>
  <si>
    <t>EDTM_D1</t>
    <phoneticPr fontId="15"/>
  </si>
  <si>
    <t>勤務実績(RS)2開始(時)</t>
    <rPh sb="0" eb="2">
      <t>キンム</t>
    </rPh>
    <rPh sb="2" eb="4">
      <t>ジッセキ</t>
    </rPh>
    <rPh sb="9" eb="11">
      <t>カイシ</t>
    </rPh>
    <rPh sb="12" eb="13">
      <t>ジ</t>
    </rPh>
    <phoneticPr fontId="15"/>
  </si>
  <si>
    <t>勤務実績(RS)2開始(分)</t>
    <rPh sb="0" eb="2">
      <t>キンム</t>
    </rPh>
    <rPh sb="2" eb="4">
      <t>ジッセキ</t>
    </rPh>
    <rPh sb="9" eb="11">
      <t>カイシ</t>
    </rPh>
    <rPh sb="12" eb="13">
      <t>フン</t>
    </rPh>
    <phoneticPr fontId="15"/>
  </si>
  <si>
    <t>勤務実績(RS)2終了(時)</t>
    <rPh sb="0" eb="2">
      <t>キンム</t>
    </rPh>
    <rPh sb="2" eb="4">
      <t>ジッセキ</t>
    </rPh>
    <rPh sb="9" eb="11">
      <t>シュウリョウ</t>
    </rPh>
    <rPh sb="12" eb="13">
      <t>ジ</t>
    </rPh>
    <phoneticPr fontId="15"/>
  </si>
  <si>
    <t>勤務実績(RS)2終了(分)</t>
    <rPh sb="0" eb="2">
      <t>キンム</t>
    </rPh>
    <rPh sb="2" eb="4">
      <t>ジッセキ</t>
    </rPh>
    <rPh sb="9" eb="11">
      <t>シュウリョウ</t>
    </rPh>
    <rPh sb="12" eb="13">
      <t>フン</t>
    </rPh>
    <phoneticPr fontId="15"/>
  </si>
  <si>
    <t>開始時刻デリ2</t>
    <rPh sb="0" eb="2">
      <t>カイシ</t>
    </rPh>
    <rPh sb="2" eb="4">
      <t>ジコク</t>
    </rPh>
    <phoneticPr fontId="15"/>
  </si>
  <si>
    <t>終了時刻デリ2</t>
    <rPh sb="0" eb="2">
      <t>シュウリョウ</t>
    </rPh>
    <rPh sb="2" eb="4">
      <t>ジコク</t>
    </rPh>
    <phoneticPr fontId="15"/>
  </si>
  <si>
    <t>STTM_D2</t>
    <phoneticPr fontId="15"/>
  </si>
  <si>
    <t>EDTM_D2</t>
    <phoneticPr fontId="15"/>
  </si>
  <si>
    <t>勤務実績(RS)3開始(時)</t>
    <rPh sb="0" eb="2">
      <t>キンム</t>
    </rPh>
    <rPh sb="2" eb="4">
      <t>ジッセキ</t>
    </rPh>
    <rPh sb="9" eb="11">
      <t>カイシ</t>
    </rPh>
    <rPh sb="12" eb="13">
      <t>ジ</t>
    </rPh>
    <phoneticPr fontId="15"/>
  </si>
  <si>
    <t>勤務実績(RS)3開始(分)</t>
    <rPh sb="0" eb="2">
      <t>キンム</t>
    </rPh>
    <rPh sb="2" eb="4">
      <t>ジッセキ</t>
    </rPh>
    <rPh sb="9" eb="11">
      <t>カイシ</t>
    </rPh>
    <rPh sb="12" eb="13">
      <t>フン</t>
    </rPh>
    <phoneticPr fontId="15"/>
  </si>
  <si>
    <t>勤務実績(RS)3終了(時)</t>
    <rPh sb="0" eb="2">
      <t>キンム</t>
    </rPh>
    <rPh sb="2" eb="4">
      <t>ジッセキ</t>
    </rPh>
    <rPh sb="9" eb="11">
      <t>シュウリョウ</t>
    </rPh>
    <rPh sb="12" eb="13">
      <t>ジ</t>
    </rPh>
    <phoneticPr fontId="15"/>
  </si>
  <si>
    <t>勤務実績(RS)3終了(分)</t>
    <rPh sb="0" eb="2">
      <t>キンム</t>
    </rPh>
    <rPh sb="2" eb="4">
      <t>ジッセキ</t>
    </rPh>
    <rPh sb="9" eb="11">
      <t>シュウリョウ</t>
    </rPh>
    <rPh sb="12" eb="13">
      <t>フン</t>
    </rPh>
    <phoneticPr fontId="15"/>
  </si>
  <si>
    <t>開始時刻デリ3</t>
    <rPh sb="0" eb="2">
      <t>カイシ</t>
    </rPh>
    <rPh sb="2" eb="4">
      <t>ジコク</t>
    </rPh>
    <phoneticPr fontId="15"/>
  </si>
  <si>
    <t>終了時刻デリ3</t>
    <rPh sb="0" eb="2">
      <t>シュウリョウ</t>
    </rPh>
    <rPh sb="2" eb="4">
      <t>ジコク</t>
    </rPh>
    <phoneticPr fontId="15"/>
  </si>
  <si>
    <t>STTM_D3</t>
    <phoneticPr fontId="15"/>
  </si>
  <si>
    <t>EDTM_D3</t>
    <phoneticPr fontId="15"/>
  </si>
  <si>
    <t>勤務実績(RS)4開始(時)</t>
    <rPh sb="0" eb="2">
      <t>キンム</t>
    </rPh>
    <rPh sb="2" eb="4">
      <t>ジッセキ</t>
    </rPh>
    <rPh sb="9" eb="11">
      <t>カイシ</t>
    </rPh>
    <rPh sb="12" eb="13">
      <t>ジ</t>
    </rPh>
    <phoneticPr fontId="15"/>
  </si>
  <si>
    <t>勤務実績(RS)4開始(分)</t>
    <rPh sb="0" eb="2">
      <t>キンム</t>
    </rPh>
    <rPh sb="2" eb="4">
      <t>ジッセキ</t>
    </rPh>
    <rPh sb="9" eb="11">
      <t>カイシ</t>
    </rPh>
    <rPh sb="12" eb="13">
      <t>フン</t>
    </rPh>
    <phoneticPr fontId="15"/>
  </si>
  <si>
    <t>勤務実績(RS)4終了(時)</t>
    <rPh sb="0" eb="2">
      <t>キンム</t>
    </rPh>
    <rPh sb="2" eb="4">
      <t>ジッセキ</t>
    </rPh>
    <rPh sb="9" eb="11">
      <t>シュウリョウ</t>
    </rPh>
    <rPh sb="12" eb="13">
      <t>ジ</t>
    </rPh>
    <phoneticPr fontId="15"/>
  </si>
  <si>
    <t>勤務実績(RS)4終了(分)</t>
    <rPh sb="0" eb="2">
      <t>キンム</t>
    </rPh>
    <rPh sb="2" eb="4">
      <t>ジッセキ</t>
    </rPh>
    <rPh sb="9" eb="11">
      <t>シュウリョウ</t>
    </rPh>
    <rPh sb="12" eb="13">
      <t>フン</t>
    </rPh>
    <phoneticPr fontId="15"/>
  </si>
  <si>
    <t>開始時刻デリ4</t>
    <rPh sb="0" eb="2">
      <t>カイシ</t>
    </rPh>
    <rPh sb="2" eb="4">
      <t>ジコク</t>
    </rPh>
    <phoneticPr fontId="15"/>
  </si>
  <si>
    <t>終了時刻デリ4</t>
    <rPh sb="0" eb="2">
      <t>シュウリョウ</t>
    </rPh>
    <rPh sb="2" eb="4">
      <t>ジコク</t>
    </rPh>
    <phoneticPr fontId="15"/>
  </si>
  <si>
    <t>STTM_D4</t>
    <phoneticPr fontId="15"/>
  </si>
  <si>
    <t>EDTM_D4</t>
    <phoneticPr fontId="15"/>
  </si>
  <si>
    <t>開始時刻移動1</t>
    <rPh sb="0" eb="2">
      <t>カイシ</t>
    </rPh>
    <rPh sb="2" eb="4">
      <t>ジコク</t>
    </rPh>
    <rPh sb="4" eb="6">
      <t>イドウ</t>
    </rPh>
    <phoneticPr fontId="15"/>
  </si>
  <si>
    <t>終了時刻移動1</t>
    <rPh sb="0" eb="2">
      <t>シュウリョウ</t>
    </rPh>
    <rPh sb="2" eb="4">
      <t>ジコク</t>
    </rPh>
    <rPh sb="4" eb="6">
      <t>イドウ</t>
    </rPh>
    <phoneticPr fontId="15"/>
  </si>
  <si>
    <t>STTM_M1</t>
    <phoneticPr fontId="15"/>
  </si>
  <si>
    <t>EDTM_M1</t>
    <phoneticPr fontId="15"/>
  </si>
  <si>
    <t>開始時刻移動2</t>
    <rPh sb="0" eb="2">
      <t>カイシ</t>
    </rPh>
    <rPh sb="2" eb="4">
      <t>ジコク</t>
    </rPh>
    <rPh sb="4" eb="6">
      <t>イドウ</t>
    </rPh>
    <phoneticPr fontId="15"/>
  </si>
  <si>
    <t>終了時刻移動2</t>
    <rPh sb="0" eb="2">
      <t>シュウリョウ</t>
    </rPh>
    <rPh sb="2" eb="4">
      <t>ジコク</t>
    </rPh>
    <rPh sb="4" eb="6">
      <t>イドウ</t>
    </rPh>
    <phoneticPr fontId="15"/>
  </si>
  <si>
    <t>STTM_M2</t>
    <phoneticPr fontId="15"/>
  </si>
  <si>
    <t>EDTM_M2</t>
    <phoneticPr fontId="15"/>
  </si>
  <si>
    <t>開始時刻移動3</t>
    <rPh sb="0" eb="2">
      <t>カイシ</t>
    </rPh>
    <rPh sb="2" eb="4">
      <t>ジコク</t>
    </rPh>
    <rPh sb="4" eb="6">
      <t>イドウ</t>
    </rPh>
    <phoneticPr fontId="15"/>
  </si>
  <si>
    <t>終了時刻移動3</t>
    <rPh sb="0" eb="2">
      <t>シュウリョウ</t>
    </rPh>
    <rPh sb="2" eb="4">
      <t>ジコク</t>
    </rPh>
    <rPh sb="4" eb="6">
      <t>イドウ</t>
    </rPh>
    <phoneticPr fontId="15"/>
  </si>
  <si>
    <t>STTM_M3</t>
    <phoneticPr fontId="15"/>
  </si>
  <si>
    <t>EDTM_M3</t>
    <phoneticPr fontId="15"/>
  </si>
  <si>
    <t>開始時刻移動4</t>
    <rPh sb="0" eb="2">
      <t>カイシ</t>
    </rPh>
    <rPh sb="2" eb="4">
      <t>ジコク</t>
    </rPh>
    <rPh sb="4" eb="6">
      <t>イドウ</t>
    </rPh>
    <phoneticPr fontId="15"/>
  </si>
  <si>
    <t>終了時刻移動4</t>
    <rPh sb="0" eb="2">
      <t>シュウリョウ</t>
    </rPh>
    <rPh sb="2" eb="4">
      <t>ジコク</t>
    </rPh>
    <rPh sb="4" eb="6">
      <t>イドウ</t>
    </rPh>
    <phoneticPr fontId="15"/>
  </si>
  <si>
    <t>STTM_M4</t>
    <phoneticPr fontId="15"/>
  </si>
  <si>
    <t>EDTM_M4</t>
    <phoneticPr fontId="15"/>
  </si>
  <si>
    <t>勤務時間(時)</t>
    <rPh sb="0" eb="2">
      <t>キンム</t>
    </rPh>
    <rPh sb="2" eb="4">
      <t>ジカン</t>
    </rPh>
    <rPh sb="5" eb="6">
      <t>ジ</t>
    </rPh>
    <phoneticPr fontId="15"/>
  </si>
  <si>
    <t>勤務時間(分)</t>
    <rPh sb="0" eb="2">
      <t>キンム</t>
    </rPh>
    <rPh sb="2" eb="4">
      <t>ジカン</t>
    </rPh>
    <rPh sb="5" eb="6">
      <t>フン</t>
    </rPh>
    <phoneticPr fontId="15"/>
  </si>
  <si>
    <t>KINMU_TM</t>
    <phoneticPr fontId="15"/>
  </si>
  <si>
    <t>勤務時間/60</t>
    <phoneticPr fontId="15"/>
  </si>
  <si>
    <t>遅刻早退(時)</t>
    <rPh sb="0" eb="2">
      <t>チコク</t>
    </rPh>
    <rPh sb="2" eb="4">
      <t>ソウタイ</t>
    </rPh>
    <rPh sb="5" eb="6">
      <t>ジ</t>
    </rPh>
    <phoneticPr fontId="15"/>
  </si>
  <si>
    <t>遅刻早退(分)</t>
    <rPh sb="0" eb="2">
      <t>チコク</t>
    </rPh>
    <rPh sb="2" eb="4">
      <t>ソウタイ</t>
    </rPh>
    <rPh sb="5" eb="6">
      <t>フン</t>
    </rPh>
    <phoneticPr fontId="15"/>
  </si>
  <si>
    <t>正社員遅刻早退</t>
    <phoneticPr fontId="15"/>
  </si>
  <si>
    <t>SS_TIKOKU</t>
    <phoneticPr fontId="15"/>
  </si>
  <si>
    <t>正社員遅刻早退/60</t>
    <phoneticPr fontId="15"/>
  </si>
  <si>
    <t>勤務時間%60
前0埋め2桁</t>
    <phoneticPr fontId="15"/>
  </si>
  <si>
    <t>正社員遅刻早退%60
前0埋め2桁</t>
    <phoneticPr fontId="15"/>
  </si>
  <si>
    <t>法定休出勤(時)</t>
    <rPh sb="0" eb="2">
      <t>ホウテイ</t>
    </rPh>
    <rPh sb="2" eb="3">
      <t>キュウ</t>
    </rPh>
    <rPh sb="3" eb="5">
      <t>シュッキン</t>
    </rPh>
    <rPh sb="6" eb="7">
      <t>ジ</t>
    </rPh>
    <phoneticPr fontId="15"/>
  </si>
  <si>
    <t>法定休出勤(分)</t>
    <rPh sb="0" eb="2">
      <t>ホウテイ</t>
    </rPh>
    <rPh sb="2" eb="3">
      <t>キュウ</t>
    </rPh>
    <rPh sb="3" eb="5">
      <t>シュッキン</t>
    </rPh>
    <rPh sb="6" eb="7">
      <t>フン</t>
    </rPh>
    <phoneticPr fontId="15"/>
  </si>
  <si>
    <t>法定休出勤時間</t>
    <phoneticPr fontId="15"/>
  </si>
  <si>
    <t>HOUTEI_TM</t>
    <phoneticPr fontId="15"/>
  </si>
  <si>
    <t>法定休出勤時間/60</t>
    <phoneticPr fontId="15"/>
  </si>
  <si>
    <t>法定休出勤時間%60
前0埋め2桁</t>
    <phoneticPr fontId="15"/>
  </si>
  <si>
    <t>日超過時間(時)</t>
    <rPh sb="0" eb="1">
      <t>ヒ</t>
    </rPh>
    <rPh sb="1" eb="3">
      <t>チョウカ</t>
    </rPh>
    <rPh sb="3" eb="5">
      <t>ジカン</t>
    </rPh>
    <rPh sb="6" eb="7">
      <t>ジ</t>
    </rPh>
    <phoneticPr fontId="15"/>
  </si>
  <si>
    <t>法定休出勤
日超過時間
週超過時間</t>
    <rPh sb="0" eb="2">
      <t>ホウテイ</t>
    </rPh>
    <rPh sb="2" eb="3">
      <t>キュウ</t>
    </rPh>
    <rPh sb="3" eb="5">
      <t>シュッキン</t>
    </rPh>
    <rPh sb="6" eb="7">
      <t>ヒ</t>
    </rPh>
    <rPh sb="7" eb="9">
      <t>チョウカ</t>
    </rPh>
    <rPh sb="9" eb="11">
      <t>ジカン</t>
    </rPh>
    <rPh sb="12" eb="13">
      <t>シュウ</t>
    </rPh>
    <rPh sb="13" eb="15">
      <t>チョウカ</t>
    </rPh>
    <rPh sb="15" eb="17">
      <t>ジカン</t>
    </rPh>
    <phoneticPr fontId="155"/>
  </si>
  <si>
    <t>法定休出勤
日超過時間
週超過時間
合計H</t>
    <rPh sb="0" eb="2">
      <t>ホウテイ</t>
    </rPh>
    <rPh sb="2" eb="3">
      <t>キュウ</t>
    </rPh>
    <rPh sb="3" eb="5">
      <t>シュッキン</t>
    </rPh>
    <rPh sb="6" eb="7">
      <t>ヒ</t>
    </rPh>
    <rPh sb="7" eb="9">
      <t>チョウカ</t>
    </rPh>
    <rPh sb="9" eb="11">
      <t>ジカン</t>
    </rPh>
    <rPh sb="12" eb="13">
      <t>シュウ</t>
    </rPh>
    <rPh sb="13" eb="15">
      <t>チョウカ</t>
    </rPh>
    <rPh sb="15" eb="17">
      <t>ジカン</t>
    </rPh>
    <rPh sb="18" eb="20">
      <t>ゴウケイ</t>
    </rPh>
    <phoneticPr fontId="155"/>
  </si>
  <si>
    <t>上から法定休出勤、日超過時間、週超過時間</t>
    <rPh sb="0" eb="1">
      <t>ウエ</t>
    </rPh>
    <rPh sb="3" eb="5">
      <t>ホウテイ</t>
    </rPh>
    <rPh sb="5" eb="6">
      <t>キュウ</t>
    </rPh>
    <rPh sb="6" eb="8">
      <t>シュッキン</t>
    </rPh>
    <rPh sb="9" eb="10">
      <t>ヒ</t>
    </rPh>
    <rPh sb="10" eb="12">
      <t>チョウカ</t>
    </rPh>
    <rPh sb="12" eb="14">
      <t>ジカン</t>
    </rPh>
    <rPh sb="15" eb="16">
      <t>シュウ</t>
    </rPh>
    <rPh sb="16" eb="18">
      <t>チョウカ</t>
    </rPh>
    <rPh sb="18" eb="20">
      <t>ジカン</t>
    </rPh>
    <phoneticPr fontId="15"/>
  </si>
  <si>
    <t>(週計)日超過時間</t>
    <rPh sb="1" eb="2">
      <t>シュウ</t>
    </rPh>
    <rPh sb="2" eb="3">
      <t>ケイ</t>
    </rPh>
    <rPh sb="4" eb="5">
      <t>ヒ</t>
    </rPh>
    <rPh sb="5" eb="7">
      <t>チョウカ</t>
    </rPh>
    <rPh sb="7" eb="9">
      <t>ジカン</t>
    </rPh>
    <phoneticPr fontId="15"/>
  </si>
  <si>
    <t>(累計)日超過時間</t>
    <rPh sb="1" eb="3">
      <t>ルイケイ</t>
    </rPh>
    <rPh sb="4" eb="5">
      <t>ヒ</t>
    </rPh>
    <rPh sb="5" eb="7">
      <t>チョウカ</t>
    </rPh>
    <rPh sb="7" eb="9">
      <t>ジカン</t>
    </rPh>
    <phoneticPr fontId="15"/>
  </si>
  <si>
    <t>日超過時間(分)</t>
    <rPh sb="0" eb="1">
      <t>ヒ</t>
    </rPh>
    <rPh sb="1" eb="3">
      <t>チョウカ</t>
    </rPh>
    <rPh sb="3" eb="5">
      <t>ジカン</t>
    </rPh>
    <rPh sb="6" eb="7">
      <t>フン</t>
    </rPh>
    <phoneticPr fontId="15"/>
  </si>
  <si>
    <t>日超過時間</t>
    <phoneticPr fontId="15"/>
  </si>
  <si>
    <t>HITYOKA_TM</t>
    <phoneticPr fontId="15"/>
  </si>
  <si>
    <t>日超過時間/60</t>
    <phoneticPr fontId="15"/>
  </si>
  <si>
    <t>日超過時間%60
前0埋め2桁</t>
    <phoneticPr fontId="15"/>
  </si>
  <si>
    <t>週超過時間(時)</t>
    <rPh sb="0" eb="1">
      <t>シュウ</t>
    </rPh>
    <rPh sb="1" eb="3">
      <t>チョウカ</t>
    </rPh>
    <rPh sb="3" eb="5">
      <t>ジカン</t>
    </rPh>
    <rPh sb="6" eb="7">
      <t>ジ</t>
    </rPh>
    <phoneticPr fontId="15"/>
  </si>
  <si>
    <t>週超過時間(分)</t>
    <rPh sb="0" eb="1">
      <t>シュウ</t>
    </rPh>
    <rPh sb="1" eb="3">
      <t>チョウカ</t>
    </rPh>
    <rPh sb="3" eb="5">
      <t>ジカン</t>
    </rPh>
    <rPh sb="6" eb="7">
      <t>フン</t>
    </rPh>
    <phoneticPr fontId="15"/>
  </si>
  <si>
    <t>週超過時間</t>
    <phoneticPr fontId="15"/>
  </si>
  <si>
    <t>SYUTYOKA_TM</t>
    <phoneticPr fontId="15"/>
  </si>
  <si>
    <t>日曜日のみ表示
週超過時間/60</t>
    <rPh sb="0" eb="3">
      <t>ニチヨウビ</t>
    </rPh>
    <rPh sb="5" eb="7">
      <t>ヒョウジ</t>
    </rPh>
    <phoneticPr fontId="15"/>
  </si>
  <si>
    <t>日曜日のみ表示
週超過時間%60
前0埋め2桁</t>
    <phoneticPr fontId="15"/>
  </si>
  <si>
    <t>深夜時間(時)</t>
    <rPh sb="0" eb="2">
      <t>シンヤ</t>
    </rPh>
    <rPh sb="2" eb="4">
      <t>ジカン</t>
    </rPh>
    <rPh sb="5" eb="6">
      <t>ジ</t>
    </rPh>
    <phoneticPr fontId="15"/>
  </si>
  <si>
    <t>深夜時間(分)</t>
    <rPh sb="0" eb="2">
      <t>シンヤ</t>
    </rPh>
    <rPh sb="2" eb="4">
      <t>ジカン</t>
    </rPh>
    <rPh sb="5" eb="6">
      <t>フン</t>
    </rPh>
    <phoneticPr fontId="15"/>
  </si>
  <si>
    <t>深夜時間</t>
    <phoneticPr fontId="15"/>
  </si>
  <si>
    <t>SINYA_TM</t>
    <phoneticPr fontId="15"/>
  </si>
  <si>
    <t>深夜時間/60</t>
    <phoneticPr fontId="15"/>
  </si>
  <si>
    <t>深夜時間%60
前0埋め2桁</t>
    <phoneticPr fontId="15"/>
  </si>
  <si>
    <t>深夜加算(時)</t>
    <rPh sb="0" eb="2">
      <t>シンヤ</t>
    </rPh>
    <rPh sb="2" eb="4">
      <t>カサン</t>
    </rPh>
    <rPh sb="5" eb="6">
      <t>ジ</t>
    </rPh>
    <phoneticPr fontId="15"/>
  </si>
  <si>
    <t>深夜加算(分)</t>
    <rPh sb="0" eb="2">
      <t>シンヤ</t>
    </rPh>
    <rPh sb="2" eb="4">
      <t>カサン</t>
    </rPh>
    <rPh sb="5" eb="6">
      <t>フン</t>
    </rPh>
    <phoneticPr fontId="15"/>
  </si>
  <si>
    <t>正社員深夜加算</t>
    <phoneticPr fontId="15"/>
  </si>
  <si>
    <t>SS_SINYA</t>
    <phoneticPr fontId="15"/>
  </si>
  <si>
    <t>正社員深夜加算/60</t>
    <phoneticPr fontId="15"/>
  </si>
  <si>
    <t>正社員深夜加算%60
前0埋め2桁</t>
    <phoneticPr fontId="15"/>
  </si>
  <si>
    <t>修正理由(凡例)</t>
    <rPh sb="0" eb="2">
      <t>シュウセイ</t>
    </rPh>
    <rPh sb="2" eb="4">
      <t>リユウ</t>
    </rPh>
    <rPh sb="5" eb="7">
      <t>ハンレイ</t>
    </rPh>
    <phoneticPr fontId="15"/>
  </si>
  <si>
    <t>修正理由ｺｰﾄﾞ
修正理由内容</t>
    <phoneticPr fontId="15"/>
  </si>
  <si>
    <t>SYUSEI_RIYU_CD
SYUSEI_RIYU_NAIYO</t>
    <phoneticPr fontId="15"/>
  </si>
  <si>
    <t>35文字*2行</t>
    <rPh sb="2" eb="4">
      <t>モジ</t>
    </rPh>
    <rPh sb="6" eb="7">
      <t>ギョウ</t>
    </rPh>
    <phoneticPr fontId="15"/>
  </si>
  <si>
    <t>勤務区分(凡例)</t>
    <rPh sb="0" eb="2">
      <t>キンム</t>
    </rPh>
    <rPh sb="2" eb="4">
      <t>クブン</t>
    </rPh>
    <rPh sb="5" eb="7">
      <t>ハンレイ</t>
    </rPh>
    <phoneticPr fontId="15"/>
  </si>
  <si>
    <t>勤務区分
勤務区分名称</t>
    <phoneticPr fontId="15"/>
  </si>
  <si>
    <t>KINMU_KBN
KINMU_NM</t>
    <phoneticPr fontId="15"/>
  </si>
  <si>
    <t>法定休出勤(週計)(時)</t>
    <phoneticPr fontId="15"/>
  </si>
  <si>
    <t>法定休出勤(週計)(分)</t>
    <phoneticPr fontId="15"/>
  </si>
  <si>
    <t>日超過時間(週計)(時)</t>
    <phoneticPr fontId="15"/>
  </si>
  <si>
    <t>日超過時間(週計)(分)</t>
    <phoneticPr fontId="15"/>
  </si>
  <si>
    <t>週超過時間(週計)(時)</t>
    <phoneticPr fontId="15"/>
  </si>
  <si>
    <t>週超過時間(週計)(分)</t>
    <phoneticPr fontId="15"/>
  </si>
  <si>
    <t>表示週の法定休出勤時間の合計/60</t>
    <rPh sb="0" eb="2">
      <t>ヒョウジ</t>
    </rPh>
    <phoneticPr fontId="15"/>
  </si>
  <si>
    <t>表示週の法定休出勤時間の合計%60
前0埋め2桁</t>
    <rPh sb="0" eb="2">
      <t>ヒョウジ</t>
    </rPh>
    <rPh sb="2" eb="3">
      <t>シュウ</t>
    </rPh>
    <phoneticPr fontId="15"/>
  </si>
  <si>
    <t>表示週の日超過時間の合計/60</t>
    <phoneticPr fontId="15"/>
  </si>
  <si>
    <t>表示週の日超過時間の合計%60
前0埋め2桁</t>
    <phoneticPr fontId="15"/>
  </si>
  <si>
    <t>表示週の週超過時間の合計/60</t>
    <rPh sb="4" eb="5">
      <t>シュウ</t>
    </rPh>
    <phoneticPr fontId="15"/>
  </si>
  <si>
    <t>表示週の週超過時間の合計%60
前0埋め2桁</t>
    <rPh sb="4" eb="5">
      <t>シュウ</t>
    </rPh>
    <phoneticPr fontId="15"/>
  </si>
  <si>
    <t>法定休出勤(累計)(時)</t>
    <phoneticPr fontId="15"/>
  </si>
  <si>
    <t>法定休出勤(累計)(分)</t>
    <phoneticPr fontId="15"/>
  </si>
  <si>
    <t>日超過時間(累計)(時)</t>
    <phoneticPr fontId="15"/>
  </si>
  <si>
    <t>日超過時間(累計)(分)</t>
    <phoneticPr fontId="15"/>
  </si>
  <si>
    <t>週超過時間(累計)(時)</t>
    <phoneticPr fontId="15"/>
  </si>
  <si>
    <t>週超過時間(累計)(分)</t>
    <phoneticPr fontId="15"/>
  </si>
  <si>
    <t>合計H(時)</t>
    <phoneticPr fontId="15"/>
  </si>
  <si>
    <t>合計H(分)</t>
    <phoneticPr fontId="15"/>
  </si>
  <si>
    <t>月の法定休出勤時間の合計/60</t>
    <phoneticPr fontId="15"/>
  </si>
  <si>
    <t>月の法定休出勤時間の合計%60
前0埋め2桁</t>
    <phoneticPr fontId="15"/>
  </si>
  <si>
    <t>月の日超過時間の合計/60</t>
    <phoneticPr fontId="15"/>
  </si>
  <si>
    <t>月の日超過時間の合計%60
前0埋め2桁</t>
    <phoneticPr fontId="15"/>
  </si>
  <si>
    <t>月の週超過時間の合計/60</t>
    <phoneticPr fontId="15"/>
  </si>
  <si>
    <t>月の週超過時間の合計%60
前0埋め2桁</t>
    <phoneticPr fontId="15"/>
  </si>
  <si>
    <t>T_KDKJ
T_SYUTYOKA</t>
    <phoneticPr fontId="15"/>
  </si>
  <si>
    <t>法定休出勤時間
日超過時間
週超過時間</t>
    <phoneticPr fontId="15"/>
  </si>
  <si>
    <t>HOUTEI_TM
HITYOKA_TM
SYUTYOKA_TM</t>
    <phoneticPr fontId="15"/>
  </si>
  <si>
    <t>月の法定休出勤、日超過時間、週超過時間の合計/60</t>
    <phoneticPr fontId="15"/>
  </si>
  <si>
    <t>月の法定休出勤、日超過時間、週超過時間の合計%60
前0埋め2桁</t>
    <phoneticPr fontId="15"/>
  </si>
  <si>
    <t>勤務区分(通常時間)(凡例)</t>
    <rPh sb="0" eb="2">
      <t>キンム</t>
    </rPh>
    <rPh sb="2" eb="4">
      <t>クブン</t>
    </rPh>
    <rPh sb="5" eb="7">
      <t>ツウジョウ</t>
    </rPh>
    <rPh sb="7" eb="9">
      <t>ジカン</t>
    </rPh>
    <rPh sb="11" eb="13">
      <t>ハンレイ</t>
    </rPh>
    <phoneticPr fontId="15"/>
  </si>
  <si>
    <t>勤務区分(変形時間)(凡例)</t>
    <rPh sb="0" eb="2">
      <t>キンム</t>
    </rPh>
    <rPh sb="2" eb="4">
      <t>クブン</t>
    </rPh>
    <rPh sb="5" eb="7">
      <t>ヘンケイ</t>
    </rPh>
    <rPh sb="7" eb="9">
      <t>ジカン</t>
    </rPh>
    <rPh sb="11" eb="13">
      <t>ハンレイ</t>
    </rPh>
    <phoneticPr fontId="15"/>
  </si>
  <si>
    <t>今月所定</t>
    <phoneticPr fontId="15"/>
  </si>
  <si>
    <t>現在所定</t>
    <phoneticPr fontId="15"/>
  </si>
  <si>
    <t>差異</t>
    <phoneticPr fontId="15"/>
  </si>
  <si>
    <t>月所定休法定休下限</t>
    <phoneticPr fontId="15"/>
  </si>
  <si>
    <t>月所定休法定休上限</t>
    <phoneticPr fontId="15"/>
  </si>
  <si>
    <t>月間所定時間2
月間所定時間3
予備</t>
    <phoneticPr fontId="15"/>
  </si>
  <si>
    <t>MONTH_SYOTEI2
MONTH_SYOTEI3
YOBI</t>
    <phoneticPr fontId="15"/>
  </si>
  <si>
    <t>MONTHLY_DAYOFF_MIN</t>
    <phoneticPr fontId="15"/>
  </si>
  <si>
    <t>MONTHLY_DAYOFF_MAX</t>
    <phoneticPr fontId="15"/>
  </si>
  <si>
    <t>法定・所定休日数</t>
    <rPh sb="5" eb="6">
      <t>キュウ</t>
    </rPh>
    <rPh sb="6" eb="8">
      <t>ニッスウ</t>
    </rPh>
    <phoneticPr fontId="15"/>
  </si>
  <si>
    <t>勤務区分</t>
    <phoneticPr fontId="15"/>
  </si>
  <si>
    <t>実績所定</t>
    <phoneticPr fontId="15"/>
  </si>
  <si>
    <t>勤務区分名称</t>
    <phoneticPr fontId="15"/>
  </si>
  <si>
    <t>KINMU_NM</t>
    <phoneticPr fontId="15"/>
  </si>
  <si>
    <t>勤務区分に対応する名称</t>
    <rPh sb="0" eb="2">
      <t>キンム</t>
    </rPh>
    <rPh sb="2" eb="4">
      <t>クブン</t>
    </rPh>
    <rPh sb="9" eb="11">
      <t>メイショウ</t>
    </rPh>
    <phoneticPr fontId="15"/>
  </si>
  <si>
    <t>予定時刻(開始)</t>
    <rPh sb="0" eb="2">
      <t>ヨテイ</t>
    </rPh>
    <rPh sb="2" eb="4">
      <t>ジコク</t>
    </rPh>
    <rPh sb="5" eb="7">
      <t>カイシ</t>
    </rPh>
    <phoneticPr fontId="15"/>
  </si>
  <si>
    <t>予定時刻(終了)</t>
    <rPh sb="0" eb="2">
      <t>ヨテイ</t>
    </rPh>
    <rPh sb="2" eb="4">
      <t>ジコク</t>
    </rPh>
    <rPh sb="5" eb="7">
      <t>シュウリョウ</t>
    </rPh>
    <phoneticPr fontId="15"/>
  </si>
  <si>
    <t>実績所定時間</t>
    <phoneticPr fontId="15"/>
  </si>
  <si>
    <t>JITU_SYOTEI_TM</t>
    <phoneticPr fontId="15"/>
  </si>
  <si>
    <t>実績正社員勤務開始</t>
    <phoneticPr fontId="15"/>
  </si>
  <si>
    <t>SSKINMU_JITU_KAISI</t>
    <phoneticPr fontId="15"/>
  </si>
  <si>
    <t>実績正社員勤務終了</t>
    <phoneticPr fontId="15"/>
  </si>
  <si>
    <t>SSKINMU_JITU_OWARI</t>
    <phoneticPr fontId="15"/>
  </si>
  <si>
    <t>前0埋め2桁</t>
    <phoneticPr fontId="15"/>
  </si>
  <si>
    <t>勤務区分に対応する所定時間</t>
    <rPh sb="0" eb="2">
      <t>キンム</t>
    </rPh>
    <rPh sb="2" eb="4">
      <t>クブン</t>
    </rPh>
    <rPh sb="9" eb="11">
      <t>ショテイ</t>
    </rPh>
    <rPh sb="11" eb="13">
      <t>ジカン</t>
    </rPh>
    <phoneticPr fontId="15"/>
  </si>
  <si>
    <t>処理区分、対象年月、社員コード、検索ボタンを表示する。</t>
    <rPh sb="0" eb="2">
      <t>ショリ</t>
    </rPh>
    <rPh sb="2" eb="4">
      <t>クブン</t>
    </rPh>
    <rPh sb="5" eb="7">
      <t>タイショウ</t>
    </rPh>
    <rPh sb="7" eb="9">
      <t>ネンゲツ</t>
    </rPh>
    <rPh sb="10" eb="12">
      <t>シャイン</t>
    </rPh>
    <rPh sb="16" eb="18">
      <t>ケンサク</t>
    </rPh>
    <rPh sb="22" eb="24">
      <t>ヒョウジ</t>
    </rPh>
    <phoneticPr fontId="15"/>
  </si>
  <si>
    <t>社員コード</t>
    <rPh sb="0" eb="2">
      <t>シャイン</t>
    </rPh>
    <phoneticPr fontId="15"/>
  </si>
  <si>
    <t>前回表示時の対象年月。</t>
    <rPh sb="0" eb="2">
      <t>ゼンカイ</t>
    </rPh>
    <rPh sb="2" eb="4">
      <t>ヒョウジ</t>
    </rPh>
    <rPh sb="4" eb="5">
      <t>ジ</t>
    </rPh>
    <rPh sb="6" eb="8">
      <t>タイショウ</t>
    </rPh>
    <rPh sb="8" eb="10">
      <t>ネンゲツ</t>
    </rPh>
    <phoneticPr fontId="15"/>
  </si>
  <si>
    <t>前回表示時の社員コード。</t>
    <rPh sb="0" eb="2">
      <t>ゼンカイ</t>
    </rPh>
    <rPh sb="2" eb="4">
      <t>ヒョウジ</t>
    </rPh>
    <rPh sb="4" eb="5">
      <t>ジ</t>
    </rPh>
    <rPh sb="6" eb="8">
      <t>シャイン</t>
    </rPh>
    <phoneticPr fontId="15"/>
  </si>
  <si>
    <t>前回表示時の社員コードを表示。初回使用の場合は「0000000000」を表示。</t>
    <rPh sb="0" eb="2">
      <t>ゼンカイ</t>
    </rPh>
    <rPh sb="2" eb="4">
      <t>ヒョウジ</t>
    </rPh>
    <rPh sb="4" eb="5">
      <t>ジ</t>
    </rPh>
    <rPh sb="6" eb="8">
      <t>シャイン</t>
    </rPh>
    <rPh sb="12" eb="14">
      <t>ヒョウジ</t>
    </rPh>
    <rPh sb="15" eb="17">
      <t>ショカイ</t>
    </rPh>
    <rPh sb="17" eb="19">
      <t>シヨウ</t>
    </rPh>
    <rPh sb="20" eb="22">
      <t>バアイ</t>
    </rPh>
    <rPh sb="36" eb="38">
      <t>ヒョウジ</t>
    </rPh>
    <phoneticPr fontId="15"/>
  </si>
  <si>
    <t>前回表示時の対象年月を表示。初回使用の場合は現在営業月を表示。</t>
    <rPh sb="0" eb="2">
      <t>ゼンカイ</t>
    </rPh>
    <rPh sb="2" eb="4">
      <t>ヒョウジ</t>
    </rPh>
    <rPh sb="4" eb="5">
      <t>ジ</t>
    </rPh>
    <rPh sb="6" eb="8">
      <t>タイショウ</t>
    </rPh>
    <rPh sb="8" eb="10">
      <t>ネンゲツ</t>
    </rPh>
    <rPh sb="11" eb="13">
      <t>ヒョウジ</t>
    </rPh>
    <rPh sb="14" eb="16">
      <t>ショカイ</t>
    </rPh>
    <rPh sb="16" eb="18">
      <t>シヨウ</t>
    </rPh>
    <rPh sb="19" eb="21">
      <t>バアイ</t>
    </rPh>
    <rPh sb="22" eb="24">
      <t>ゲンザイ</t>
    </rPh>
    <rPh sb="24" eb="26">
      <t>エイギョウ</t>
    </rPh>
    <rPh sb="26" eb="27">
      <t>ツキ</t>
    </rPh>
    <rPh sb="28" eb="30">
      <t>ヒョウジ</t>
    </rPh>
    <phoneticPr fontId="15"/>
  </si>
  <si>
    <t>前回表示時の処理区分を選択。初回使用の場合は「勤務実績登録」を選択。</t>
    <rPh sb="0" eb="2">
      <t>ゼンカイ</t>
    </rPh>
    <rPh sb="2" eb="4">
      <t>ヒョウジ</t>
    </rPh>
    <rPh sb="4" eb="5">
      <t>ジ</t>
    </rPh>
    <rPh sb="6" eb="8">
      <t>ショリ</t>
    </rPh>
    <rPh sb="8" eb="10">
      <t>クブン</t>
    </rPh>
    <rPh sb="11" eb="13">
      <t>センタク</t>
    </rPh>
    <rPh sb="14" eb="16">
      <t>ショカイ</t>
    </rPh>
    <rPh sb="16" eb="18">
      <t>シヨウ</t>
    </rPh>
    <rPh sb="19" eb="21">
      <t>バアイ</t>
    </rPh>
    <rPh sb="23" eb="25">
      <t>キンム</t>
    </rPh>
    <rPh sb="25" eb="27">
      <t>ジッセキ</t>
    </rPh>
    <rPh sb="27" eb="29">
      <t>トウロク</t>
    </rPh>
    <rPh sb="31" eb="33">
      <t>センタク</t>
    </rPh>
    <phoneticPr fontId="15"/>
  </si>
  <si>
    <t>イベント_検索ボタン押下時(勤務実績登録)</t>
    <rPh sb="5" eb="7">
      <t>ケンサク</t>
    </rPh>
    <rPh sb="10" eb="12">
      <t>オウカ</t>
    </rPh>
    <rPh sb="12" eb="13">
      <t>ジ</t>
    </rPh>
    <rPh sb="14" eb="16">
      <t>キンム</t>
    </rPh>
    <rPh sb="16" eb="18">
      <t>ジッセキ</t>
    </rPh>
    <rPh sb="18" eb="20">
      <t>トウロク</t>
    </rPh>
    <phoneticPr fontId="15"/>
  </si>
  <si>
    <t>イベント_検索ボタン押下時(実績所定変更)</t>
    <rPh sb="14" eb="16">
      <t>ジッセキ</t>
    </rPh>
    <rPh sb="16" eb="18">
      <t>ショテイ</t>
    </rPh>
    <rPh sb="18" eb="20">
      <t>ヘンコウ</t>
    </rPh>
    <phoneticPr fontId="15"/>
  </si>
  <si>
    <t>入力された対象年月、社員コードのチェックを行う。</t>
    <rPh sb="0" eb="2">
      <t>ニュウリョク</t>
    </rPh>
    <rPh sb="5" eb="7">
      <t>タイショウ</t>
    </rPh>
    <rPh sb="7" eb="9">
      <t>ネンゲツ</t>
    </rPh>
    <rPh sb="10" eb="12">
      <t>シャイン</t>
    </rPh>
    <rPh sb="21" eb="22">
      <t>オコナ</t>
    </rPh>
    <phoneticPr fontId="15"/>
  </si>
  <si>
    <t>勤怠付込み処理を実施する。</t>
    <rPh sb="0" eb="2">
      <t>キンタイ</t>
    </rPh>
    <rPh sb="2" eb="4">
      <t>ツケコ</t>
    </rPh>
    <rPh sb="5" eb="7">
      <t>ショリ</t>
    </rPh>
    <rPh sb="8" eb="10">
      <t>ジッシ</t>
    </rPh>
    <phoneticPr fontId="15"/>
  </si>
  <si>
    <t>時間表示ボタン</t>
    <rPh sb="0" eb="2">
      <t>ジカン</t>
    </rPh>
    <rPh sb="2" eb="4">
      <t>ヒョウジ</t>
    </rPh>
    <phoneticPr fontId="15"/>
  </si>
  <si>
    <t>変形適用区分に対応する勤務区分を表示
4行表示</t>
    <rPh sb="0" eb="2">
      <t>ヘンケイ</t>
    </rPh>
    <rPh sb="2" eb="4">
      <t>テキヨウ</t>
    </rPh>
    <rPh sb="4" eb="6">
      <t>クブン</t>
    </rPh>
    <rPh sb="7" eb="9">
      <t>タイオウ</t>
    </rPh>
    <rPh sb="11" eb="13">
      <t>キンム</t>
    </rPh>
    <rPh sb="13" eb="15">
      <t>クブン</t>
    </rPh>
    <rPh sb="16" eb="18">
      <t>ヒョウジ</t>
    </rPh>
    <rPh sb="20" eb="21">
      <t>ギョウ</t>
    </rPh>
    <rPh sb="21" eb="23">
      <t>ヒョウジ</t>
    </rPh>
    <phoneticPr fontId="15"/>
  </si>
  <si>
    <t>最初ページボタン</t>
    <rPh sb="0" eb="2">
      <t>サイショ</t>
    </rPh>
    <phoneticPr fontId="15"/>
  </si>
  <si>
    <t>前ページボタン</t>
    <rPh sb="0" eb="1">
      <t>マエ</t>
    </rPh>
    <phoneticPr fontId="15"/>
  </si>
  <si>
    <t>次ページボタン</t>
    <rPh sb="0" eb="1">
      <t>ツギ</t>
    </rPh>
    <phoneticPr fontId="15"/>
  </si>
  <si>
    <t>最終ページボタン</t>
    <rPh sb="0" eb="2">
      <t>サイシュウ</t>
    </rPh>
    <phoneticPr fontId="15"/>
  </si>
  <si>
    <t>時、分の2項目</t>
    <rPh sb="0" eb="1">
      <t>ジ</t>
    </rPh>
    <rPh sb="2" eb="3">
      <t>フン</t>
    </rPh>
    <rPh sb="5" eb="7">
      <t>コウモク</t>
    </rPh>
    <phoneticPr fontId="15"/>
  </si>
  <si>
    <t>勤務実績(キッチン)1開始</t>
    <phoneticPr fontId="15"/>
  </si>
  <si>
    <t>勤務実績(キッチン)1終了</t>
    <rPh sb="11" eb="13">
      <t>シュウリョウ</t>
    </rPh>
    <phoneticPr fontId="15"/>
  </si>
  <si>
    <t>勤務実績(キッチン)2開始</t>
    <phoneticPr fontId="15"/>
  </si>
  <si>
    <t>勤務実績(キッチン)2終了</t>
    <rPh sb="11" eb="13">
      <t>シュウリョウ</t>
    </rPh>
    <phoneticPr fontId="15"/>
  </si>
  <si>
    <t>勤務実績(キッチン)3開始</t>
    <phoneticPr fontId="15"/>
  </si>
  <si>
    <t>勤務実績(キッチン)3終了</t>
    <rPh sb="11" eb="13">
      <t>シュウリョウ</t>
    </rPh>
    <phoneticPr fontId="15"/>
  </si>
  <si>
    <t>勤務実績(キッチン)4開始</t>
    <phoneticPr fontId="15"/>
  </si>
  <si>
    <t>勤務実績(キッチン)4終了</t>
    <rPh sb="11" eb="13">
      <t>シュウリョウ</t>
    </rPh>
    <phoneticPr fontId="15"/>
  </si>
  <si>
    <t>勤務実績(会議研修)1開始</t>
    <phoneticPr fontId="15"/>
  </si>
  <si>
    <t>勤務実績(会議研修)1終了</t>
    <phoneticPr fontId="15"/>
  </si>
  <si>
    <t>勤務実績(会議研修)2開始</t>
    <phoneticPr fontId="15"/>
  </si>
  <si>
    <t>勤務実績(会議研修)2終了</t>
    <phoneticPr fontId="15"/>
  </si>
  <si>
    <t>勤務実績(会議研修)3開始</t>
    <phoneticPr fontId="15"/>
  </si>
  <si>
    <t>勤務実績(会議研修)3終了</t>
    <phoneticPr fontId="15"/>
  </si>
  <si>
    <t>勤務実績(会議研修)4開始</t>
    <phoneticPr fontId="15"/>
  </si>
  <si>
    <t>勤務実績(会議研修)4終了</t>
    <phoneticPr fontId="15"/>
  </si>
  <si>
    <t>勤務実績(RS)1開始</t>
    <phoneticPr fontId="15"/>
  </si>
  <si>
    <t>勤務実績(RS)1終了</t>
    <phoneticPr fontId="15"/>
  </si>
  <si>
    <t>勤務実績(RS)2開始</t>
    <phoneticPr fontId="15"/>
  </si>
  <si>
    <t>勤務実績(RS)2終了</t>
    <phoneticPr fontId="15"/>
  </si>
  <si>
    <t>勤務実績(RS)3開始</t>
    <phoneticPr fontId="15"/>
  </si>
  <si>
    <t>勤務実績(RS)3終了</t>
    <phoneticPr fontId="15"/>
  </si>
  <si>
    <t>勤務実績(RS)4開始</t>
    <phoneticPr fontId="15"/>
  </si>
  <si>
    <t>勤務実績(RS)4終了</t>
    <phoneticPr fontId="15"/>
  </si>
  <si>
    <t>法定休出勤</t>
    <phoneticPr fontId="15"/>
  </si>
  <si>
    <t>深夜加算</t>
    <phoneticPr fontId="15"/>
  </si>
  <si>
    <t>修正理由(凡例)</t>
    <phoneticPr fontId="15"/>
  </si>
  <si>
    <t>SYUSEI_RIYU_CD、SYUSEI_RIYU_NAIYO</t>
    <phoneticPr fontId="15"/>
  </si>
  <si>
    <t>勤務区分(凡例)</t>
    <phoneticPr fontId="15"/>
  </si>
  <si>
    <t>KINMU_KBN、KINMU_NM</t>
    <phoneticPr fontId="15"/>
  </si>
  <si>
    <t>法定休出勤(週計)</t>
    <phoneticPr fontId="15"/>
  </si>
  <si>
    <t>日超過時間(週計)</t>
    <phoneticPr fontId="15"/>
  </si>
  <si>
    <t>週超過時間(週計)</t>
    <phoneticPr fontId="15"/>
  </si>
  <si>
    <t>法定休出勤(累計)</t>
    <phoneticPr fontId="15"/>
  </si>
  <si>
    <t>日超過時間(累計)</t>
    <phoneticPr fontId="15"/>
  </si>
  <si>
    <t>週超過時間(累計)</t>
    <phoneticPr fontId="15"/>
  </si>
  <si>
    <t>合計H</t>
    <phoneticPr fontId="15"/>
  </si>
  <si>
    <t>社員コードの値チェック</t>
    <rPh sb="0" eb="2">
      <t>シャイン</t>
    </rPh>
    <rPh sb="6" eb="7">
      <t>アタイ</t>
    </rPh>
    <phoneticPr fontId="15"/>
  </si>
  <si>
    <t>社員コードは必須項目です。</t>
    <rPh sb="0" eb="2">
      <t>シャイン</t>
    </rPh>
    <rPh sb="6" eb="8">
      <t>ヒッス</t>
    </rPh>
    <rPh sb="8" eb="10">
      <t>コウモク</t>
    </rPh>
    <phoneticPr fontId="15"/>
  </si>
  <si>
    <t>エラーダイアログを表示し、フォーカスを社員コードに移動させる。</t>
    <rPh sb="9" eb="11">
      <t>ヒョウジ</t>
    </rPh>
    <rPh sb="19" eb="21">
      <t>シャイン</t>
    </rPh>
    <rPh sb="25" eb="27">
      <t>イドウ</t>
    </rPh>
    <phoneticPr fontId="15"/>
  </si>
  <si>
    <t>社員コードの下限チェック</t>
    <rPh sb="0" eb="2">
      <t>シャイン</t>
    </rPh>
    <rPh sb="6" eb="8">
      <t>カゲン</t>
    </rPh>
    <phoneticPr fontId="15"/>
  </si>
  <si>
    <t>F</t>
    <phoneticPr fontId="15"/>
  </si>
  <si>
    <t>社員コードが間違っています。</t>
    <phoneticPr fontId="15"/>
  </si>
  <si>
    <t>検索ボタン押下時に社員コードが「0000000000」の場合</t>
    <rPh sb="0" eb="2">
      <t>ケンサク</t>
    </rPh>
    <rPh sb="5" eb="7">
      <t>オウカ</t>
    </rPh>
    <rPh sb="7" eb="8">
      <t>ジ</t>
    </rPh>
    <rPh sb="9" eb="11">
      <t>シャイン</t>
    </rPh>
    <rPh sb="28" eb="30">
      <t>バアイ</t>
    </rPh>
    <phoneticPr fontId="15"/>
  </si>
  <si>
    <t>検索ボタン押下時に社員コードが「1000」未満の場合</t>
    <rPh sb="0" eb="2">
      <t>ケンサク</t>
    </rPh>
    <rPh sb="5" eb="7">
      <t>オウカ</t>
    </rPh>
    <rPh sb="7" eb="8">
      <t>ジ</t>
    </rPh>
    <rPh sb="9" eb="11">
      <t>シャイン</t>
    </rPh>
    <rPh sb="21" eb="23">
      <t>ミマン</t>
    </rPh>
    <rPh sb="24" eb="26">
      <t>バアイ</t>
    </rPh>
    <phoneticPr fontId="15"/>
  </si>
  <si>
    <t>対象社員の対象年月の勤務実績を取得する。</t>
    <rPh sb="0" eb="2">
      <t>タイショウ</t>
    </rPh>
    <rPh sb="2" eb="4">
      <t>シャイン</t>
    </rPh>
    <rPh sb="5" eb="7">
      <t>タイショウ</t>
    </rPh>
    <rPh sb="7" eb="9">
      <t>ネンゲツ</t>
    </rPh>
    <rPh sb="10" eb="12">
      <t>キンム</t>
    </rPh>
    <rPh sb="12" eb="14">
      <t>ジッセキ</t>
    </rPh>
    <rPh sb="15" eb="17">
      <t>シュトク</t>
    </rPh>
    <phoneticPr fontId="15"/>
  </si>
  <si>
    <t>B</t>
    <phoneticPr fontId="15"/>
  </si>
  <si>
    <t>雇用マスタの存在チェック</t>
    <rPh sb="0" eb="2">
      <t>コヨウ</t>
    </rPh>
    <rPh sb="6" eb="8">
      <t>ソンザイ</t>
    </rPh>
    <phoneticPr fontId="15"/>
  </si>
  <si>
    <t>ログイン店舗に対象社員の雇用マスタが存在しない場合</t>
    <rPh sb="4" eb="6">
      <t>テンポ</t>
    </rPh>
    <rPh sb="7" eb="9">
      <t>タイショウ</t>
    </rPh>
    <rPh sb="9" eb="11">
      <t>シャイン</t>
    </rPh>
    <rPh sb="12" eb="14">
      <t>コヨウ</t>
    </rPh>
    <rPh sb="18" eb="20">
      <t>ソンザイ</t>
    </rPh>
    <rPh sb="23" eb="25">
      <t>バアイ</t>
    </rPh>
    <phoneticPr fontId="15"/>
  </si>
  <si>
    <t>W000001</t>
    <phoneticPr fontId="15"/>
  </si>
  <si>
    <t>社員氏名の存在チェック</t>
    <rPh sb="0" eb="2">
      <t>シャイン</t>
    </rPh>
    <rPh sb="2" eb="4">
      <t>シメイ</t>
    </rPh>
    <rPh sb="5" eb="7">
      <t>ソンザイ</t>
    </rPh>
    <phoneticPr fontId="15"/>
  </si>
  <si>
    <t>対象社員の氏名が設定されていない場合</t>
    <rPh sb="0" eb="2">
      <t>タイショウ</t>
    </rPh>
    <rPh sb="2" eb="4">
      <t>シャイン</t>
    </rPh>
    <rPh sb="5" eb="7">
      <t>シメイ</t>
    </rPh>
    <rPh sb="8" eb="10">
      <t>セッテイ</t>
    </rPh>
    <rPh sb="16" eb="18">
      <t>バアイ</t>
    </rPh>
    <phoneticPr fontId="15"/>
  </si>
  <si>
    <t>対象年月の月チェック(過去)</t>
    <rPh sb="0" eb="2">
      <t>タイショウ</t>
    </rPh>
    <rPh sb="2" eb="4">
      <t>ネンゲツ</t>
    </rPh>
    <rPh sb="5" eb="6">
      <t>ツキ</t>
    </rPh>
    <rPh sb="11" eb="13">
      <t>カコ</t>
    </rPh>
    <phoneticPr fontId="15"/>
  </si>
  <si>
    <t>対象年月 &lt;= 営業月の2ヶ月前の場合</t>
    <rPh sb="0" eb="2">
      <t>タイショウ</t>
    </rPh>
    <rPh sb="2" eb="4">
      <t>ネンゲツ</t>
    </rPh>
    <rPh sb="8" eb="10">
      <t>エイギョウ</t>
    </rPh>
    <rPh sb="10" eb="11">
      <t>ツキ</t>
    </rPh>
    <rPh sb="14" eb="15">
      <t>ゲツ</t>
    </rPh>
    <rPh sb="15" eb="16">
      <t>マエ</t>
    </rPh>
    <rPh sb="17" eb="19">
      <t>バアイ</t>
    </rPh>
    <phoneticPr fontId="15"/>
  </si>
  <si>
    <t>W002029</t>
    <phoneticPr fontId="15"/>
  </si>
  <si>
    <t>前々月以前のデータは処理できません。</t>
    <phoneticPr fontId="15"/>
  </si>
  <si>
    <t>対象年月の月チェック(未来)</t>
    <rPh sb="0" eb="2">
      <t>タイショウ</t>
    </rPh>
    <rPh sb="2" eb="4">
      <t>ネンゲツ</t>
    </rPh>
    <rPh sb="5" eb="6">
      <t>ツキ</t>
    </rPh>
    <rPh sb="11" eb="13">
      <t>ミライ</t>
    </rPh>
    <phoneticPr fontId="15"/>
  </si>
  <si>
    <t>対象年月 &gt; 営業月の場合</t>
    <rPh sb="0" eb="2">
      <t>タイショウ</t>
    </rPh>
    <rPh sb="2" eb="4">
      <t>ネンゲツ</t>
    </rPh>
    <rPh sb="7" eb="9">
      <t>エイギョウ</t>
    </rPh>
    <rPh sb="9" eb="10">
      <t>ツキ</t>
    </rPh>
    <rPh sb="11" eb="13">
      <t>バアイ</t>
    </rPh>
    <phoneticPr fontId="15"/>
  </si>
  <si>
    <t>翌月以降のデータは処理できません。</t>
    <phoneticPr fontId="15"/>
  </si>
  <si>
    <t>対象年月の月次確定状態チェック</t>
    <rPh sb="0" eb="2">
      <t>タイショウ</t>
    </rPh>
    <rPh sb="2" eb="4">
      <t>ネンゲツ</t>
    </rPh>
    <rPh sb="5" eb="7">
      <t>ゲツジ</t>
    </rPh>
    <rPh sb="7" eb="9">
      <t>カクテイ</t>
    </rPh>
    <rPh sb="9" eb="11">
      <t>ジョウタイ</t>
    </rPh>
    <phoneticPr fontId="15"/>
  </si>
  <si>
    <t>対象年月が既に月次確定済みの場合</t>
    <rPh sb="0" eb="2">
      <t>タイショウ</t>
    </rPh>
    <rPh sb="2" eb="4">
      <t>ネンゲツ</t>
    </rPh>
    <rPh sb="5" eb="6">
      <t>スデ</t>
    </rPh>
    <rPh sb="7" eb="9">
      <t>ゲツジ</t>
    </rPh>
    <rPh sb="9" eb="11">
      <t>カクテイ</t>
    </rPh>
    <rPh sb="11" eb="12">
      <t>ズ</t>
    </rPh>
    <rPh sb="14" eb="16">
      <t>バアイ</t>
    </rPh>
    <phoneticPr fontId="15"/>
  </si>
  <si>
    <t>W002037</t>
    <phoneticPr fontId="15"/>
  </si>
  <si>
    <t>確定済みです。登録修正できません。</t>
    <phoneticPr fontId="15"/>
  </si>
  <si>
    <t>正社員勤務区分マスタの存在チェック</t>
    <rPh sb="11" eb="13">
      <t>ソンザイ</t>
    </rPh>
    <phoneticPr fontId="15"/>
  </si>
  <si>
    <t>店舗勤怠共通マスタに対象年月時点で有効なデータが1件も存在しない場合</t>
    <rPh sb="10" eb="12">
      <t>タイショウ</t>
    </rPh>
    <rPh sb="12" eb="14">
      <t>ネンゲツ</t>
    </rPh>
    <rPh sb="14" eb="16">
      <t>ジテン</t>
    </rPh>
    <phoneticPr fontId="15"/>
  </si>
  <si>
    <t>正社員勤務区分マスタに対象年月時点で有効なデータが1件も存在しない場合</t>
    <rPh sb="18" eb="20">
      <t>ユウコウ</t>
    </rPh>
    <rPh sb="26" eb="27">
      <t>ケン</t>
    </rPh>
    <rPh sb="28" eb="30">
      <t>ソンザイ</t>
    </rPh>
    <rPh sb="33" eb="35">
      <t>バアイ</t>
    </rPh>
    <phoneticPr fontId="15"/>
  </si>
  <si>
    <t>正社員勤務区分マスタのデータがありません。処理続行は不可能です。\nシステム管理者に連絡してください。</t>
    <rPh sb="0" eb="3">
      <t>セイシャイン</t>
    </rPh>
    <rPh sb="3" eb="5">
      <t>キンム</t>
    </rPh>
    <rPh sb="5" eb="7">
      <t>クブン</t>
    </rPh>
    <phoneticPr fontId="15"/>
  </si>
  <si>
    <t>正社員勤務区分マスタに対象年月時点で有効な、変形区分に対応するデータが1件も存在しない場合</t>
    <rPh sb="18" eb="20">
      <t>ユウコウ</t>
    </rPh>
    <rPh sb="22" eb="24">
      <t>ヘンケイ</t>
    </rPh>
    <rPh sb="24" eb="26">
      <t>クブン</t>
    </rPh>
    <rPh sb="27" eb="29">
      <t>タイオウ</t>
    </rPh>
    <rPh sb="36" eb="37">
      <t>ケン</t>
    </rPh>
    <rPh sb="38" eb="40">
      <t>ソンザイ</t>
    </rPh>
    <rPh sb="43" eb="45">
      <t>バアイ</t>
    </rPh>
    <phoneticPr fontId="15"/>
  </si>
  <si>
    <t>対象社員の入社日チェック</t>
    <rPh sb="0" eb="2">
      <t>タイショウ</t>
    </rPh>
    <rPh sb="2" eb="4">
      <t>シャイン</t>
    </rPh>
    <rPh sb="5" eb="7">
      <t>ニュウシャ</t>
    </rPh>
    <rPh sb="7" eb="8">
      <t>ビ</t>
    </rPh>
    <phoneticPr fontId="15"/>
  </si>
  <si>
    <t>営業日 &lt; 対象社員の入社日の場合</t>
    <rPh sb="0" eb="3">
      <t>エイギョウビ</t>
    </rPh>
    <rPh sb="6" eb="8">
      <t>タイショウ</t>
    </rPh>
    <rPh sb="8" eb="10">
      <t>シャイン</t>
    </rPh>
    <rPh sb="11" eb="14">
      <t>ニュウシャビ</t>
    </rPh>
    <rPh sb="15" eb="17">
      <t>バアイ</t>
    </rPh>
    <phoneticPr fontId="15"/>
  </si>
  <si>
    <t>W002096</t>
    <phoneticPr fontId="15"/>
  </si>
  <si>
    <t>対象年月の実績所定が1日も設定されていない場合</t>
    <rPh sb="0" eb="2">
      <t>タイショウ</t>
    </rPh>
    <rPh sb="2" eb="4">
      <t>ネンゲツ</t>
    </rPh>
    <rPh sb="5" eb="7">
      <t>ジッセキ</t>
    </rPh>
    <rPh sb="7" eb="9">
      <t>ショテイ</t>
    </rPh>
    <rPh sb="11" eb="12">
      <t>ニチ</t>
    </rPh>
    <rPh sb="13" eb="15">
      <t>セッテイ</t>
    </rPh>
    <rPh sb="21" eb="23">
      <t>バアイ</t>
    </rPh>
    <phoneticPr fontId="15"/>
  </si>
  <si>
    <t>W002198</t>
    <phoneticPr fontId="15"/>
  </si>
  <si>
    <t>所定登録を行ってください。</t>
    <phoneticPr fontId="15"/>
  </si>
  <si>
    <t>対象年月の実績所定有無チェック</t>
    <rPh sb="0" eb="2">
      <t>タイショウ</t>
    </rPh>
    <rPh sb="2" eb="4">
      <t>ネンゲツ</t>
    </rPh>
    <rPh sb="5" eb="7">
      <t>ジッセキ</t>
    </rPh>
    <rPh sb="7" eb="9">
      <t>ショテイ</t>
    </rPh>
    <rPh sb="9" eb="11">
      <t>ウム</t>
    </rPh>
    <phoneticPr fontId="15"/>
  </si>
  <si>
    <t>実績所定と変形区分の整合性チェック</t>
    <rPh sb="0" eb="2">
      <t>ジッセキ</t>
    </rPh>
    <rPh sb="2" eb="4">
      <t>ショテイ</t>
    </rPh>
    <rPh sb="5" eb="7">
      <t>ヘンケイ</t>
    </rPh>
    <rPh sb="7" eb="9">
      <t>クブン</t>
    </rPh>
    <rPh sb="10" eb="13">
      <t>セイゴウセイ</t>
    </rPh>
    <phoneticPr fontId="15"/>
  </si>
  <si>
    <t>変形対象外で実績所定が50～99の場合
または変形対象で実績所定が00～49の場合</t>
    <rPh sb="0" eb="2">
      <t>ヘンケイ</t>
    </rPh>
    <rPh sb="2" eb="5">
      <t>タイショウガイ</t>
    </rPh>
    <rPh sb="6" eb="8">
      <t>ジッセキ</t>
    </rPh>
    <rPh sb="8" eb="10">
      <t>ショテイ</t>
    </rPh>
    <rPh sb="17" eb="19">
      <t>バアイ</t>
    </rPh>
    <rPh sb="23" eb="25">
      <t>ヘンケイ</t>
    </rPh>
    <rPh sb="25" eb="27">
      <t>タイショウ</t>
    </rPh>
    <rPh sb="28" eb="30">
      <t>ジッセキ</t>
    </rPh>
    <rPh sb="30" eb="32">
      <t>ショテイ</t>
    </rPh>
    <rPh sb="39" eb="41">
      <t>バアイ</t>
    </rPh>
    <phoneticPr fontId="15"/>
  </si>
  <si>
    <t>I004950</t>
    <phoneticPr fontId="15"/>
  </si>
  <si>
    <t>実績所定の修正が必要です。（変形時間適用区分と実績所定が一致していません。）</t>
    <phoneticPr fontId="15"/>
  </si>
  <si>
    <t>勤務実績の入力チェックを行う。</t>
    <rPh sb="0" eb="2">
      <t>キンム</t>
    </rPh>
    <rPh sb="2" eb="4">
      <t>ジッセキ</t>
    </rPh>
    <rPh sb="5" eb="7">
      <t>ニュウリョク</t>
    </rPh>
    <rPh sb="12" eb="13">
      <t>オコナ</t>
    </rPh>
    <phoneticPr fontId="15"/>
  </si>
  <si>
    <t>入力された勤務実績から各種勤務時間を計算する。</t>
    <rPh sb="0" eb="2">
      <t>ニュウリョク</t>
    </rPh>
    <rPh sb="5" eb="7">
      <t>キンム</t>
    </rPh>
    <rPh sb="7" eb="9">
      <t>ジッセキ</t>
    </rPh>
    <rPh sb="11" eb="13">
      <t>カクシュ</t>
    </rPh>
    <rPh sb="13" eb="15">
      <t>キンム</t>
    </rPh>
    <rPh sb="15" eb="17">
      <t>ジカン</t>
    </rPh>
    <rPh sb="18" eb="20">
      <t>ケイサン</t>
    </rPh>
    <phoneticPr fontId="15"/>
  </si>
  <si>
    <t>計算された勤務時間を画面に表示する。</t>
    <rPh sb="0" eb="2">
      <t>ケイサン</t>
    </rPh>
    <rPh sb="5" eb="7">
      <t>キンム</t>
    </rPh>
    <rPh sb="7" eb="9">
      <t>ジカン</t>
    </rPh>
    <rPh sb="10" eb="12">
      <t>ガメン</t>
    </rPh>
    <rPh sb="13" eb="15">
      <t>ヒョウジ</t>
    </rPh>
    <phoneticPr fontId="15"/>
  </si>
  <si>
    <t>W000002</t>
    <phoneticPr fontId="15"/>
  </si>
  <si>
    <t>勤務実績の24時間勤務チェック</t>
    <rPh sb="0" eb="2">
      <t>キンム</t>
    </rPh>
    <rPh sb="2" eb="4">
      <t>ジッセキ</t>
    </rPh>
    <rPh sb="7" eb="9">
      <t>ジカン</t>
    </rPh>
    <rPh sb="9" eb="11">
      <t>キンム</t>
    </rPh>
    <phoneticPr fontId="15"/>
  </si>
  <si>
    <t>勤務実績開始が00:00(24:00)で終了が00:00(24:00)の場合</t>
    <rPh sb="0" eb="2">
      <t>キンム</t>
    </rPh>
    <rPh sb="2" eb="4">
      <t>ジッセキ</t>
    </rPh>
    <rPh sb="4" eb="6">
      <t>カイシ</t>
    </rPh>
    <rPh sb="20" eb="22">
      <t>シュウリョウ</t>
    </rPh>
    <rPh sb="36" eb="38">
      <t>バアイ</t>
    </rPh>
    <phoneticPr fontId="15"/>
  </si>
  <si>
    <t>X行目 勤務開始または終了時間が誤っています。</t>
    <rPh sb="1" eb="3">
      <t>ギョウメ</t>
    </rPh>
    <rPh sb="4" eb="6">
      <t>キンム</t>
    </rPh>
    <rPh sb="6" eb="8">
      <t>カイシ</t>
    </rPh>
    <rPh sb="11" eb="13">
      <t>シュウリョウ</t>
    </rPh>
    <rPh sb="13" eb="15">
      <t>ジカン</t>
    </rPh>
    <phoneticPr fontId="15"/>
  </si>
  <si>
    <t>エラーメッセージを表示し計算処理を中断する。</t>
    <rPh sb="9" eb="11">
      <t>ヒョウジ</t>
    </rPh>
    <rPh sb="12" eb="14">
      <t>ケイサン</t>
    </rPh>
    <rPh sb="14" eb="16">
      <t>ショリ</t>
    </rPh>
    <rPh sb="17" eb="19">
      <t>チュウダン</t>
    </rPh>
    <phoneticPr fontId="15"/>
  </si>
  <si>
    <t>勤務実績の画面内重複チェック</t>
    <rPh sb="0" eb="2">
      <t>キンム</t>
    </rPh>
    <rPh sb="2" eb="4">
      <t>ジッセキ</t>
    </rPh>
    <rPh sb="5" eb="8">
      <t>ガメンナイ</t>
    </rPh>
    <rPh sb="8" eb="10">
      <t>チョウフク</t>
    </rPh>
    <phoneticPr fontId="15"/>
  </si>
  <si>
    <t>画面内の勤務実績で重複している時間が存在する場合</t>
    <rPh sb="0" eb="3">
      <t>ガメンナイ</t>
    </rPh>
    <rPh sb="4" eb="6">
      <t>キンム</t>
    </rPh>
    <rPh sb="6" eb="8">
      <t>ジッセキ</t>
    </rPh>
    <rPh sb="9" eb="11">
      <t>チョウフク</t>
    </rPh>
    <rPh sb="15" eb="17">
      <t>ジカン</t>
    </rPh>
    <rPh sb="18" eb="20">
      <t>ソンザイ</t>
    </rPh>
    <rPh sb="22" eb="24">
      <t>バアイ</t>
    </rPh>
    <phoneticPr fontId="15"/>
  </si>
  <si>
    <t>W002030</t>
    <phoneticPr fontId="15"/>
  </si>
  <si>
    <t>X行目 勤務実績時間が重複しています。</t>
    <rPh sb="1" eb="3">
      <t>ギョウメ</t>
    </rPh>
    <rPh sb="4" eb="6">
      <t>キンム</t>
    </rPh>
    <rPh sb="6" eb="8">
      <t>ジッセキ</t>
    </rPh>
    <rPh sb="8" eb="10">
      <t>ジカン</t>
    </rPh>
    <phoneticPr fontId="15"/>
  </si>
  <si>
    <t>勤務時間の24時間超チェック</t>
    <rPh sb="0" eb="2">
      <t>キンム</t>
    </rPh>
    <rPh sb="2" eb="4">
      <t>ジカン</t>
    </rPh>
    <rPh sb="7" eb="9">
      <t>ジカン</t>
    </rPh>
    <rPh sb="9" eb="10">
      <t>チョウ</t>
    </rPh>
    <phoneticPr fontId="15"/>
  </si>
  <si>
    <t>W030022</t>
    <phoneticPr fontId="15"/>
  </si>
  <si>
    <t>X行目 勤務時間が２４時間を超えています。</t>
    <rPh sb="1" eb="3">
      <t>ギョウメ</t>
    </rPh>
    <phoneticPr fontId="15"/>
  </si>
  <si>
    <t>勤務実績(フロアー)</t>
    <rPh sb="0" eb="2">
      <t>キンム</t>
    </rPh>
    <rPh sb="2" eb="4">
      <t>ジッセキ</t>
    </rPh>
    <phoneticPr fontId="15"/>
  </si>
  <si>
    <t>勤務実績(フロアー)1開始(時)</t>
    <rPh sb="0" eb="2">
      <t>キンム</t>
    </rPh>
    <rPh sb="2" eb="4">
      <t>ジッセキ</t>
    </rPh>
    <rPh sb="11" eb="13">
      <t>カイシ</t>
    </rPh>
    <rPh sb="14" eb="15">
      <t>ジ</t>
    </rPh>
    <phoneticPr fontId="15"/>
  </si>
  <si>
    <t>勤務実績(フロアー)1開始(分)</t>
    <rPh sb="0" eb="2">
      <t>キンム</t>
    </rPh>
    <rPh sb="2" eb="4">
      <t>ジッセキ</t>
    </rPh>
    <rPh sb="11" eb="13">
      <t>カイシ</t>
    </rPh>
    <rPh sb="14" eb="15">
      <t>フン</t>
    </rPh>
    <phoneticPr fontId="15"/>
  </si>
  <si>
    <t>勤務実績(フロアー)1終了(時)</t>
    <rPh sb="0" eb="2">
      <t>キンム</t>
    </rPh>
    <rPh sb="2" eb="4">
      <t>ジッセキ</t>
    </rPh>
    <rPh sb="11" eb="13">
      <t>シュウリョウ</t>
    </rPh>
    <rPh sb="14" eb="15">
      <t>ジ</t>
    </rPh>
    <phoneticPr fontId="15"/>
  </si>
  <si>
    <t>勤務実績(フロアー)1終了(分)</t>
    <rPh sb="0" eb="2">
      <t>キンム</t>
    </rPh>
    <rPh sb="2" eb="4">
      <t>ジッセキ</t>
    </rPh>
    <rPh sb="11" eb="13">
      <t>シュウリョウ</t>
    </rPh>
    <rPh sb="14" eb="15">
      <t>フン</t>
    </rPh>
    <phoneticPr fontId="15"/>
  </si>
  <si>
    <t>勤務実績(フロアー)2開始(時)</t>
    <rPh sb="0" eb="2">
      <t>キンム</t>
    </rPh>
    <rPh sb="2" eb="4">
      <t>ジッセキ</t>
    </rPh>
    <rPh sb="11" eb="13">
      <t>カイシ</t>
    </rPh>
    <rPh sb="14" eb="15">
      <t>ジ</t>
    </rPh>
    <phoneticPr fontId="15"/>
  </si>
  <si>
    <t>勤務実績(フロアー)2開始(分)</t>
    <rPh sb="0" eb="2">
      <t>キンム</t>
    </rPh>
    <rPh sb="2" eb="4">
      <t>ジッセキ</t>
    </rPh>
    <rPh sb="11" eb="13">
      <t>カイシ</t>
    </rPh>
    <rPh sb="14" eb="15">
      <t>フン</t>
    </rPh>
    <phoneticPr fontId="15"/>
  </si>
  <si>
    <t>勤務実績(フロアー)2終了(時)</t>
    <rPh sb="0" eb="2">
      <t>キンム</t>
    </rPh>
    <rPh sb="2" eb="4">
      <t>ジッセキ</t>
    </rPh>
    <rPh sb="11" eb="13">
      <t>シュウリョウ</t>
    </rPh>
    <rPh sb="14" eb="15">
      <t>ジ</t>
    </rPh>
    <phoneticPr fontId="15"/>
  </si>
  <si>
    <t>勤務実績(フロアー)2終了(分)</t>
    <rPh sb="0" eb="2">
      <t>キンム</t>
    </rPh>
    <rPh sb="2" eb="4">
      <t>ジッセキ</t>
    </rPh>
    <rPh sb="11" eb="13">
      <t>シュウリョウ</t>
    </rPh>
    <rPh sb="14" eb="15">
      <t>フン</t>
    </rPh>
    <phoneticPr fontId="15"/>
  </si>
  <si>
    <t>勤務実績(フロアー)3開始(時)</t>
    <rPh sb="0" eb="2">
      <t>キンム</t>
    </rPh>
    <rPh sb="2" eb="4">
      <t>ジッセキ</t>
    </rPh>
    <rPh sb="11" eb="13">
      <t>カイシ</t>
    </rPh>
    <rPh sb="14" eb="15">
      <t>ジ</t>
    </rPh>
    <phoneticPr fontId="15"/>
  </si>
  <si>
    <t>勤務実績(フロアー)3開始(分)</t>
    <rPh sb="0" eb="2">
      <t>キンム</t>
    </rPh>
    <rPh sb="2" eb="4">
      <t>ジッセキ</t>
    </rPh>
    <rPh sb="11" eb="13">
      <t>カイシ</t>
    </rPh>
    <rPh sb="14" eb="15">
      <t>フン</t>
    </rPh>
    <phoneticPr fontId="15"/>
  </si>
  <si>
    <t>勤務実績(フロアー)3終了(時)</t>
    <rPh sb="0" eb="2">
      <t>キンム</t>
    </rPh>
    <rPh sb="2" eb="4">
      <t>ジッセキ</t>
    </rPh>
    <rPh sb="11" eb="13">
      <t>シュウリョウ</t>
    </rPh>
    <rPh sb="14" eb="15">
      <t>ジ</t>
    </rPh>
    <phoneticPr fontId="15"/>
  </si>
  <si>
    <t>勤務実績(フロアー)3終了(分)</t>
    <rPh sb="0" eb="2">
      <t>キンム</t>
    </rPh>
    <rPh sb="2" eb="4">
      <t>ジッセキ</t>
    </rPh>
    <rPh sb="11" eb="13">
      <t>シュウリョウ</t>
    </rPh>
    <rPh sb="14" eb="15">
      <t>フン</t>
    </rPh>
    <phoneticPr fontId="15"/>
  </si>
  <si>
    <t>勤務実績(フロアー)4開始(時)</t>
    <rPh sb="0" eb="2">
      <t>キンム</t>
    </rPh>
    <rPh sb="2" eb="4">
      <t>ジッセキ</t>
    </rPh>
    <rPh sb="11" eb="13">
      <t>カイシ</t>
    </rPh>
    <rPh sb="14" eb="15">
      <t>ジ</t>
    </rPh>
    <phoneticPr fontId="15"/>
  </si>
  <si>
    <t>勤務実績(フロアー)4開始(分)</t>
    <rPh sb="0" eb="2">
      <t>キンム</t>
    </rPh>
    <rPh sb="2" eb="4">
      <t>ジッセキ</t>
    </rPh>
    <rPh sb="11" eb="13">
      <t>カイシ</t>
    </rPh>
    <rPh sb="14" eb="15">
      <t>フン</t>
    </rPh>
    <phoneticPr fontId="15"/>
  </si>
  <si>
    <t>勤務実績(フロアー)4終了(時)</t>
    <rPh sb="0" eb="2">
      <t>キンム</t>
    </rPh>
    <rPh sb="2" eb="4">
      <t>ジッセキ</t>
    </rPh>
    <rPh sb="11" eb="13">
      <t>シュウリョウ</t>
    </rPh>
    <rPh sb="14" eb="15">
      <t>ジ</t>
    </rPh>
    <phoneticPr fontId="15"/>
  </si>
  <si>
    <t>勤務実績(フロアー)4終了(分)</t>
    <rPh sb="0" eb="2">
      <t>キンム</t>
    </rPh>
    <rPh sb="2" eb="4">
      <t>ジッセキ</t>
    </rPh>
    <rPh sb="11" eb="13">
      <t>シュウリョウ</t>
    </rPh>
    <rPh sb="14" eb="15">
      <t>フン</t>
    </rPh>
    <phoneticPr fontId="15"/>
  </si>
  <si>
    <t>勤務実績(フロアー)1開始</t>
    <rPh sb="11" eb="13">
      <t>カイシ</t>
    </rPh>
    <phoneticPr fontId="15"/>
  </si>
  <si>
    <t>勤務実績(フロアー)1終了</t>
    <rPh sb="11" eb="13">
      <t>シュウリョウ</t>
    </rPh>
    <phoneticPr fontId="15"/>
  </si>
  <si>
    <t>勤務実績(フロアー)2開始</t>
    <rPh sb="11" eb="13">
      <t>カイシ</t>
    </rPh>
    <phoneticPr fontId="15"/>
  </si>
  <si>
    <t>勤務実績(フロアー)2終了</t>
    <rPh sb="11" eb="13">
      <t>シュウリョウ</t>
    </rPh>
    <phoneticPr fontId="15"/>
  </si>
  <si>
    <t>勤務実績(フロアー)3開始</t>
    <rPh sb="11" eb="13">
      <t>カイシ</t>
    </rPh>
    <phoneticPr fontId="15"/>
  </si>
  <si>
    <t>勤務実績(フロアー)3終了</t>
    <rPh sb="11" eb="13">
      <t>シュウリョウ</t>
    </rPh>
    <phoneticPr fontId="15"/>
  </si>
  <si>
    <t>勤務実績(フロアー)4開始</t>
    <rPh sb="11" eb="13">
      <t>カイシ</t>
    </rPh>
    <phoneticPr fontId="15"/>
  </si>
  <si>
    <t>勤務実績(フロアー)4終了</t>
    <rPh sb="11" eb="13">
      <t>シュウリョウ</t>
    </rPh>
    <phoneticPr fontId="15"/>
  </si>
  <si>
    <t>勤務実績(フロアー)開始の入力チェック</t>
    <rPh sb="0" eb="2">
      <t>キンム</t>
    </rPh>
    <rPh sb="2" eb="4">
      <t>ジッセキ</t>
    </rPh>
    <rPh sb="10" eb="12">
      <t>カイシ</t>
    </rPh>
    <rPh sb="13" eb="15">
      <t>ニュウリョク</t>
    </rPh>
    <phoneticPr fontId="15"/>
  </si>
  <si>
    <t>勤務実績(フロアー)終了が入力されていて、勤務実績(フロアー)開始が入力されていない場合</t>
    <rPh sb="0" eb="2">
      <t>キンム</t>
    </rPh>
    <rPh sb="2" eb="4">
      <t>ジッセキ</t>
    </rPh>
    <rPh sb="10" eb="12">
      <t>シュウリョウ</t>
    </rPh>
    <rPh sb="13" eb="15">
      <t>ニュウリョク</t>
    </rPh>
    <rPh sb="31" eb="33">
      <t>カイシ</t>
    </rPh>
    <rPh sb="34" eb="36">
      <t>ニュウリョク</t>
    </rPh>
    <rPh sb="42" eb="44">
      <t>バアイ</t>
    </rPh>
    <phoneticPr fontId="15"/>
  </si>
  <si>
    <t>W000010</t>
    <phoneticPr fontId="15"/>
  </si>
  <si>
    <t>X行目 勤務実績（フロアー）開始時刻は省略できません。</t>
    <phoneticPr fontId="15"/>
  </si>
  <si>
    <t>勤務実績(フロアー)終了の入力チェック</t>
    <rPh sb="0" eb="2">
      <t>キンム</t>
    </rPh>
    <rPh sb="2" eb="4">
      <t>ジッセキ</t>
    </rPh>
    <rPh sb="10" eb="12">
      <t>シュウリョウ</t>
    </rPh>
    <rPh sb="13" eb="15">
      <t>ニュウリョク</t>
    </rPh>
    <phoneticPr fontId="15"/>
  </si>
  <si>
    <t>勤務実績(フロアー)開始が入力されていて、勤務実績(フロアー)終了が入力されていない場合</t>
    <rPh sb="0" eb="2">
      <t>キンム</t>
    </rPh>
    <rPh sb="2" eb="4">
      <t>ジッセキ</t>
    </rPh>
    <rPh sb="10" eb="12">
      <t>カイシ</t>
    </rPh>
    <rPh sb="13" eb="15">
      <t>ニュウリョク</t>
    </rPh>
    <rPh sb="31" eb="33">
      <t>シュウリョウ</t>
    </rPh>
    <rPh sb="34" eb="36">
      <t>ニュウリョク</t>
    </rPh>
    <rPh sb="42" eb="44">
      <t>バアイ</t>
    </rPh>
    <phoneticPr fontId="15"/>
  </si>
  <si>
    <t>X行目 勤務実績（フロアー）終了時刻は省略できません。</t>
    <rPh sb="14" eb="16">
      <t>シュウリョウ</t>
    </rPh>
    <phoneticPr fontId="15"/>
  </si>
  <si>
    <t>勤務実績(キッチン)開始の入力チェック</t>
    <rPh sb="0" eb="2">
      <t>キンム</t>
    </rPh>
    <rPh sb="2" eb="4">
      <t>ジッセキ</t>
    </rPh>
    <rPh sb="10" eb="12">
      <t>カイシ</t>
    </rPh>
    <rPh sb="13" eb="15">
      <t>ニュウリョク</t>
    </rPh>
    <phoneticPr fontId="15"/>
  </si>
  <si>
    <t>勤務実績(キッチン)終了の入力チェック</t>
    <rPh sb="0" eb="2">
      <t>キンム</t>
    </rPh>
    <rPh sb="2" eb="4">
      <t>ジッセキ</t>
    </rPh>
    <rPh sb="10" eb="12">
      <t>シュウリョウ</t>
    </rPh>
    <rPh sb="13" eb="15">
      <t>ニュウリョク</t>
    </rPh>
    <phoneticPr fontId="15"/>
  </si>
  <si>
    <t>勤務実績(キッチン)終了が入力されていて、勤務実績(キッチン)開始が入力されていない場合</t>
    <rPh sb="0" eb="2">
      <t>キンム</t>
    </rPh>
    <rPh sb="2" eb="4">
      <t>ジッセキ</t>
    </rPh>
    <rPh sb="10" eb="12">
      <t>シュウリョウ</t>
    </rPh>
    <rPh sb="13" eb="15">
      <t>ニュウリョク</t>
    </rPh>
    <rPh sb="31" eb="33">
      <t>カイシ</t>
    </rPh>
    <rPh sb="34" eb="36">
      <t>ニュウリョク</t>
    </rPh>
    <rPh sb="42" eb="44">
      <t>バアイ</t>
    </rPh>
    <phoneticPr fontId="15"/>
  </si>
  <si>
    <t>勤務実績(キッチン)開始が入力されていて、勤務実績(キッチン)終了が入力されていない場合</t>
    <rPh sb="0" eb="2">
      <t>キンム</t>
    </rPh>
    <rPh sb="2" eb="4">
      <t>ジッセキ</t>
    </rPh>
    <rPh sb="10" eb="12">
      <t>カイシ</t>
    </rPh>
    <rPh sb="13" eb="15">
      <t>ニュウリョク</t>
    </rPh>
    <rPh sb="31" eb="33">
      <t>シュウリョウ</t>
    </rPh>
    <rPh sb="34" eb="36">
      <t>ニュウリョク</t>
    </rPh>
    <rPh sb="42" eb="44">
      <t>バアイ</t>
    </rPh>
    <phoneticPr fontId="15"/>
  </si>
  <si>
    <t>X行目 勤務実績（キッチン）開始時刻は省略できません。</t>
    <phoneticPr fontId="15"/>
  </si>
  <si>
    <t>X行目 勤務実績（キッチン）終了時刻は省略できません。</t>
    <rPh sb="14" eb="16">
      <t>シュウリョウ</t>
    </rPh>
    <phoneticPr fontId="15"/>
  </si>
  <si>
    <t>勤務実績(会議研修)開始の入力チェック</t>
    <rPh sb="0" eb="2">
      <t>キンム</t>
    </rPh>
    <rPh sb="2" eb="4">
      <t>ジッセキ</t>
    </rPh>
    <rPh sb="5" eb="7">
      <t>カイギ</t>
    </rPh>
    <rPh sb="7" eb="9">
      <t>ケンシュウ</t>
    </rPh>
    <rPh sb="10" eb="12">
      <t>カイシ</t>
    </rPh>
    <rPh sb="13" eb="15">
      <t>ニュウリョク</t>
    </rPh>
    <phoneticPr fontId="15"/>
  </si>
  <si>
    <t>勤務実績(会議研修)終了の入力チェック</t>
    <rPh sb="0" eb="2">
      <t>キンム</t>
    </rPh>
    <rPh sb="2" eb="4">
      <t>ジッセキ</t>
    </rPh>
    <rPh sb="10" eb="12">
      <t>シュウリョウ</t>
    </rPh>
    <rPh sb="13" eb="15">
      <t>ニュウリョク</t>
    </rPh>
    <phoneticPr fontId="15"/>
  </si>
  <si>
    <t>勤務実績(会議研修)終了が入力されていて、勤務実績(会議研修)開始が入力されていない場合</t>
    <rPh sb="0" eb="2">
      <t>キンム</t>
    </rPh>
    <rPh sb="2" eb="4">
      <t>ジッセキ</t>
    </rPh>
    <rPh sb="10" eb="12">
      <t>シュウリョウ</t>
    </rPh>
    <rPh sb="13" eb="15">
      <t>ニュウリョク</t>
    </rPh>
    <rPh sb="31" eb="33">
      <t>カイシ</t>
    </rPh>
    <rPh sb="34" eb="36">
      <t>ニュウリョク</t>
    </rPh>
    <rPh sb="42" eb="44">
      <t>バアイ</t>
    </rPh>
    <phoneticPr fontId="15"/>
  </si>
  <si>
    <t>X行目 勤務実績（会議研修）開始時刻は省略できません。</t>
    <phoneticPr fontId="15"/>
  </si>
  <si>
    <t>X行目 勤務実績（会議研修）終了時刻は省略できません。</t>
    <rPh sb="14" eb="16">
      <t>シュウリョウ</t>
    </rPh>
    <phoneticPr fontId="15"/>
  </si>
  <si>
    <t>勤務実績(RS)開始の入力チェック</t>
    <rPh sb="0" eb="2">
      <t>キンム</t>
    </rPh>
    <rPh sb="2" eb="4">
      <t>ジッセキ</t>
    </rPh>
    <rPh sb="8" eb="10">
      <t>カイシ</t>
    </rPh>
    <rPh sb="11" eb="13">
      <t>ニュウリョク</t>
    </rPh>
    <phoneticPr fontId="15"/>
  </si>
  <si>
    <t>勤務実績(RS)終了の入力チェック</t>
    <rPh sb="0" eb="2">
      <t>キンム</t>
    </rPh>
    <rPh sb="2" eb="4">
      <t>ジッセキ</t>
    </rPh>
    <rPh sb="8" eb="10">
      <t>シュウリョウ</t>
    </rPh>
    <rPh sb="11" eb="13">
      <t>ニュウリョク</t>
    </rPh>
    <phoneticPr fontId="15"/>
  </si>
  <si>
    <t>勤務実績(RS)終了が入力されていて、勤務実績(RS)開始が入力されていない場合</t>
    <rPh sb="0" eb="2">
      <t>キンム</t>
    </rPh>
    <rPh sb="2" eb="4">
      <t>ジッセキ</t>
    </rPh>
    <rPh sb="8" eb="10">
      <t>シュウリョウ</t>
    </rPh>
    <rPh sb="11" eb="13">
      <t>ニュウリョク</t>
    </rPh>
    <rPh sb="27" eb="29">
      <t>カイシ</t>
    </rPh>
    <rPh sb="30" eb="32">
      <t>ニュウリョク</t>
    </rPh>
    <rPh sb="38" eb="40">
      <t>バアイ</t>
    </rPh>
    <phoneticPr fontId="15"/>
  </si>
  <si>
    <t>勤務実績(会議研修)開始が入力されていて、勤務実績(会議研修)終了が入力されていない場合</t>
    <rPh sb="0" eb="2">
      <t>キンム</t>
    </rPh>
    <rPh sb="2" eb="4">
      <t>ジッセキ</t>
    </rPh>
    <rPh sb="10" eb="12">
      <t>カイシ</t>
    </rPh>
    <rPh sb="13" eb="15">
      <t>ニュウリョク</t>
    </rPh>
    <rPh sb="31" eb="33">
      <t>シュウリョウ</t>
    </rPh>
    <rPh sb="34" eb="36">
      <t>ニュウリョク</t>
    </rPh>
    <rPh sb="42" eb="44">
      <t>バアイ</t>
    </rPh>
    <phoneticPr fontId="15"/>
  </si>
  <si>
    <t>勤務実績(RS)開始が入力されていて、勤務実績(RS)終了が入力されていない場合</t>
    <rPh sb="0" eb="2">
      <t>キンム</t>
    </rPh>
    <rPh sb="2" eb="4">
      <t>ジッセキ</t>
    </rPh>
    <rPh sb="8" eb="10">
      <t>カイシ</t>
    </rPh>
    <rPh sb="11" eb="13">
      <t>ニュウリョク</t>
    </rPh>
    <rPh sb="27" eb="29">
      <t>シュウリョウ</t>
    </rPh>
    <rPh sb="30" eb="32">
      <t>ニュウリョク</t>
    </rPh>
    <rPh sb="38" eb="40">
      <t>バアイ</t>
    </rPh>
    <phoneticPr fontId="15"/>
  </si>
  <si>
    <t>X行目 勤務実績（ＲＳ）開始時刻は省略できません。</t>
    <phoneticPr fontId="15"/>
  </si>
  <si>
    <t>X行目 勤務実績（ＲＳ）終了時刻は省略できません。</t>
    <rPh sb="12" eb="14">
      <t>シュウリョウ</t>
    </rPh>
    <phoneticPr fontId="15"/>
  </si>
  <si>
    <t>勤務実績1の開始時刻入力チェック</t>
    <rPh sb="0" eb="2">
      <t>キンム</t>
    </rPh>
    <rPh sb="2" eb="4">
      <t>ジッセキ</t>
    </rPh>
    <rPh sb="6" eb="8">
      <t>カイシ</t>
    </rPh>
    <rPh sb="8" eb="10">
      <t>ジコク</t>
    </rPh>
    <rPh sb="10" eb="12">
      <t>ニュウリョク</t>
    </rPh>
    <phoneticPr fontId="15"/>
  </si>
  <si>
    <t>X行目 勤務開始時刻は省略できません。</t>
    <phoneticPr fontId="15"/>
  </si>
  <si>
    <t>画面を初期表示の状態に戻す。</t>
    <rPh sb="0" eb="2">
      <t>ガメン</t>
    </rPh>
    <rPh sb="3" eb="5">
      <t>ショキ</t>
    </rPh>
    <rPh sb="5" eb="7">
      <t>ヒョウジ</t>
    </rPh>
    <rPh sb="8" eb="10">
      <t>ジョウタイ</t>
    </rPh>
    <rPh sb="11" eb="12">
      <t>モド</t>
    </rPh>
    <phoneticPr fontId="15"/>
  </si>
  <si>
    <t>現在表示されている週について、「時間表示」ボタン押下時のロジックを呼び出し、入力チェックと時間計算処理を実行する。</t>
    <phoneticPr fontId="15"/>
  </si>
  <si>
    <t>F</t>
    <phoneticPr fontId="15"/>
  </si>
  <si>
    <t>修正理由</t>
    <rPh sb="0" eb="2">
      <t>シュウセイ</t>
    </rPh>
    <rPh sb="2" eb="4">
      <t>リユウ</t>
    </rPh>
    <phoneticPr fontId="15"/>
  </si>
  <si>
    <t>勤務実績開始時刻(時)</t>
    <rPh sb="0" eb="2">
      <t>キンム</t>
    </rPh>
    <rPh sb="2" eb="4">
      <t>ジッセキ</t>
    </rPh>
    <rPh sb="4" eb="6">
      <t>カイシ</t>
    </rPh>
    <rPh sb="6" eb="8">
      <t>ジコク</t>
    </rPh>
    <rPh sb="9" eb="10">
      <t>ジ</t>
    </rPh>
    <phoneticPr fontId="15"/>
  </si>
  <si>
    <t>勤務実績開始時刻(分)</t>
    <rPh sb="0" eb="2">
      <t>キンム</t>
    </rPh>
    <rPh sb="2" eb="4">
      <t>ジッセキ</t>
    </rPh>
    <rPh sb="4" eb="6">
      <t>カイシ</t>
    </rPh>
    <rPh sb="6" eb="8">
      <t>ジコク</t>
    </rPh>
    <rPh sb="9" eb="10">
      <t>フン</t>
    </rPh>
    <phoneticPr fontId="15"/>
  </si>
  <si>
    <t>勤務実績終了時刻(時)</t>
    <rPh sb="0" eb="2">
      <t>キンム</t>
    </rPh>
    <rPh sb="2" eb="4">
      <t>ジッセキ</t>
    </rPh>
    <rPh sb="4" eb="6">
      <t>シュウリョウ</t>
    </rPh>
    <rPh sb="6" eb="8">
      <t>ジコク</t>
    </rPh>
    <rPh sb="9" eb="10">
      <t>ジ</t>
    </rPh>
    <phoneticPr fontId="15"/>
  </si>
  <si>
    <t>勤務実績終了時刻(分)</t>
    <rPh sb="0" eb="2">
      <t>キンム</t>
    </rPh>
    <rPh sb="2" eb="4">
      <t>ジッセキ</t>
    </rPh>
    <rPh sb="4" eb="6">
      <t>シュウリョウ</t>
    </rPh>
    <rPh sb="6" eb="8">
      <t>ジコク</t>
    </rPh>
    <rPh sb="9" eb="10">
      <t>フン</t>
    </rPh>
    <phoneticPr fontId="15"/>
  </si>
  <si>
    <t>修正理由を入力した場合</t>
    <rPh sb="0" eb="2">
      <t>シュウセイ</t>
    </rPh>
    <rPh sb="2" eb="4">
      <t>リユウ</t>
    </rPh>
    <rPh sb="5" eb="7">
      <t>ニュウリョク</t>
    </rPh>
    <rPh sb="9" eb="11">
      <t>バアイ</t>
    </rPh>
    <phoneticPr fontId="15"/>
  </si>
  <si>
    <t>勤務実績開始時刻(時)を入力した場合</t>
    <rPh sb="12" eb="14">
      <t>ニュウリョク</t>
    </rPh>
    <rPh sb="16" eb="18">
      <t>バアイ</t>
    </rPh>
    <phoneticPr fontId="15"/>
  </si>
  <si>
    <t>勤務実績開始時刻(分)を入力した場合</t>
    <rPh sb="12" eb="14">
      <t>ニュウリョク</t>
    </rPh>
    <rPh sb="16" eb="18">
      <t>バアイ</t>
    </rPh>
    <phoneticPr fontId="15"/>
  </si>
  <si>
    <t>勤務実績終了時刻(時)を入力した場合</t>
    <rPh sb="12" eb="14">
      <t>ニュウリョク</t>
    </rPh>
    <rPh sb="16" eb="18">
      <t>バアイ</t>
    </rPh>
    <phoneticPr fontId="15"/>
  </si>
  <si>
    <t>勤務実績終了時刻(分)を入力した場合</t>
    <rPh sb="12" eb="14">
      <t>ニュウリョク</t>
    </rPh>
    <rPh sb="16" eb="18">
      <t>バアイ</t>
    </rPh>
    <phoneticPr fontId="15"/>
  </si>
  <si>
    <t>修正理由の整合性チェック</t>
    <rPh sb="0" eb="2">
      <t>シュウセイ</t>
    </rPh>
    <rPh sb="2" eb="4">
      <t>リユウ</t>
    </rPh>
    <rPh sb="5" eb="8">
      <t>セイゴウセイ</t>
    </rPh>
    <phoneticPr fontId="15"/>
  </si>
  <si>
    <t>時刻(時)の上限チェック</t>
    <rPh sb="0" eb="2">
      <t>ジコク</t>
    </rPh>
    <rPh sb="3" eb="4">
      <t>ジ</t>
    </rPh>
    <rPh sb="6" eb="8">
      <t>ジョウゲン</t>
    </rPh>
    <phoneticPr fontId="15"/>
  </si>
  <si>
    <t>時刻(分)の上限チェック</t>
    <rPh sb="0" eb="2">
      <t>ジコク</t>
    </rPh>
    <rPh sb="3" eb="4">
      <t>フン</t>
    </rPh>
    <rPh sb="6" eb="8">
      <t>ジョウゲン</t>
    </rPh>
    <phoneticPr fontId="15"/>
  </si>
  <si>
    <t>エラーダイアログを表示し、フォーカスを入力している修正理由に移動させる。</t>
    <rPh sb="19" eb="21">
      <t>ニュウリョク</t>
    </rPh>
    <rPh sb="25" eb="27">
      <t>シュウセイ</t>
    </rPh>
    <rPh sb="27" eb="29">
      <t>リユウ</t>
    </rPh>
    <phoneticPr fontId="15"/>
  </si>
  <si>
    <t>エラーダイアログを表示し、フォーカスを入力している時刻(時)に移動させる。</t>
    <rPh sb="19" eb="21">
      <t>ニュウリョク</t>
    </rPh>
    <rPh sb="25" eb="27">
      <t>ジコク</t>
    </rPh>
    <rPh sb="28" eb="29">
      <t>ジ</t>
    </rPh>
    <phoneticPr fontId="15"/>
  </si>
  <si>
    <t>エラーダイアログを表示し、フォーカスを入力している時刻(分)に移動させる。</t>
    <rPh sb="19" eb="21">
      <t>ニュウリョク</t>
    </rPh>
    <rPh sb="25" eb="27">
      <t>ジコク</t>
    </rPh>
    <rPh sb="28" eb="29">
      <t>フン</t>
    </rPh>
    <phoneticPr fontId="15"/>
  </si>
  <si>
    <t>入力した時刻(時) &gt; 24の場合</t>
    <rPh sb="0" eb="2">
      <t>ニュウリョク</t>
    </rPh>
    <rPh sb="4" eb="6">
      <t>ジコク</t>
    </rPh>
    <rPh sb="7" eb="8">
      <t>ジ</t>
    </rPh>
    <rPh sb="15" eb="17">
      <t>バアイ</t>
    </rPh>
    <phoneticPr fontId="15"/>
  </si>
  <si>
    <t>入力した時刻(分) &gt; 59の場合</t>
    <rPh sb="0" eb="2">
      <t>ニュウリョク</t>
    </rPh>
    <rPh sb="4" eb="6">
      <t>ジコク</t>
    </rPh>
    <rPh sb="7" eb="8">
      <t>フン</t>
    </rPh>
    <rPh sb="15" eb="17">
      <t>バアイ</t>
    </rPh>
    <phoneticPr fontId="15"/>
  </si>
  <si>
    <t>入力された修正理由が凡例に表示されていない場合</t>
    <rPh sb="0" eb="2">
      <t>ニュウリョク</t>
    </rPh>
    <rPh sb="5" eb="7">
      <t>シュウセイ</t>
    </rPh>
    <rPh sb="7" eb="9">
      <t>リユウ</t>
    </rPh>
    <rPh sb="10" eb="12">
      <t>ハンレイ</t>
    </rPh>
    <rPh sb="13" eb="15">
      <t>ヒョウジ</t>
    </rPh>
    <rPh sb="21" eb="23">
      <t>バアイ</t>
    </rPh>
    <phoneticPr fontId="15"/>
  </si>
  <si>
    <t>休憩時間のチェック</t>
    <rPh sb="0" eb="2">
      <t>キュウケイ</t>
    </rPh>
    <rPh sb="2" eb="4">
      <t>ジカン</t>
    </rPh>
    <phoneticPr fontId="15"/>
  </si>
  <si>
    <t>アラートダイアログを表示する。</t>
    <phoneticPr fontId="15"/>
  </si>
  <si>
    <t>休憩時間が４時間を超えています。</t>
    <phoneticPr fontId="15"/>
  </si>
  <si>
    <t>勤務実績終了時刻と次の勤務実績開始時刻の間が4時間以上空いている場合。</t>
    <rPh sb="0" eb="2">
      <t>キンム</t>
    </rPh>
    <rPh sb="2" eb="4">
      <t>ジッセキ</t>
    </rPh>
    <rPh sb="4" eb="6">
      <t>シュウリョウ</t>
    </rPh>
    <rPh sb="6" eb="8">
      <t>ジコク</t>
    </rPh>
    <rPh sb="9" eb="10">
      <t>ツギ</t>
    </rPh>
    <rPh sb="11" eb="13">
      <t>キンム</t>
    </rPh>
    <rPh sb="13" eb="15">
      <t>ジッセキ</t>
    </rPh>
    <rPh sb="15" eb="17">
      <t>カイシ</t>
    </rPh>
    <rPh sb="17" eb="19">
      <t>ジコク</t>
    </rPh>
    <rPh sb="20" eb="21">
      <t>アイダ</t>
    </rPh>
    <rPh sb="23" eb="25">
      <t>ジカン</t>
    </rPh>
    <rPh sb="25" eb="27">
      <t>イジョウ</t>
    </rPh>
    <rPh sb="27" eb="28">
      <t>ア</t>
    </rPh>
    <rPh sb="32" eb="34">
      <t>バアイ</t>
    </rPh>
    <phoneticPr fontId="15"/>
  </si>
  <si>
    <t>入力された値のチェックを行う。</t>
    <rPh sb="0" eb="2">
      <t>ニュウリョク</t>
    </rPh>
    <rPh sb="5" eb="6">
      <t>アタイ</t>
    </rPh>
    <rPh sb="12" eb="13">
      <t>オコナ</t>
    </rPh>
    <phoneticPr fontId="15"/>
  </si>
  <si>
    <t>開始時刻と対応する終了時刻が共に"00:00"の場合は、開始時刻と終了時刻を両方とも空にする。</t>
    <rPh sb="0" eb="2">
      <t>カイシ</t>
    </rPh>
    <rPh sb="2" eb="4">
      <t>ジコク</t>
    </rPh>
    <rPh sb="5" eb="7">
      <t>タイオウ</t>
    </rPh>
    <rPh sb="9" eb="11">
      <t>シュウリョウ</t>
    </rPh>
    <rPh sb="11" eb="13">
      <t>ジコク</t>
    </rPh>
    <rPh sb="14" eb="15">
      <t>トモ</t>
    </rPh>
    <rPh sb="24" eb="26">
      <t>バアイ</t>
    </rPh>
    <rPh sb="28" eb="30">
      <t>カイシ</t>
    </rPh>
    <rPh sb="30" eb="32">
      <t>ジコク</t>
    </rPh>
    <rPh sb="33" eb="35">
      <t>シュウリョウ</t>
    </rPh>
    <rPh sb="35" eb="37">
      <t>ジコク</t>
    </rPh>
    <rPh sb="38" eb="40">
      <t>リョウホウ</t>
    </rPh>
    <rPh sb="42" eb="43">
      <t>カラ</t>
    </rPh>
    <phoneticPr fontId="15"/>
  </si>
  <si>
    <t>時刻(時)を入力して、対応する時刻(分)以外にフォーカスを移した場合、対応する時刻(分)が空なら自動で"00"を設定する。</t>
    <rPh sb="0" eb="2">
      <t>ジコク</t>
    </rPh>
    <rPh sb="3" eb="4">
      <t>ジ</t>
    </rPh>
    <rPh sb="6" eb="8">
      <t>ニュウリョク</t>
    </rPh>
    <rPh sb="11" eb="13">
      <t>タイオウ</t>
    </rPh>
    <rPh sb="15" eb="17">
      <t>ジコク</t>
    </rPh>
    <rPh sb="18" eb="19">
      <t>フン</t>
    </rPh>
    <rPh sb="20" eb="22">
      <t>イガイ</t>
    </rPh>
    <rPh sb="29" eb="30">
      <t>ウツ</t>
    </rPh>
    <rPh sb="32" eb="34">
      <t>バアイ</t>
    </rPh>
    <rPh sb="35" eb="37">
      <t>タイオウ</t>
    </rPh>
    <rPh sb="39" eb="41">
      <t>ジコク</t>
    </rPh>
    <rPh sb="42" eb="43">
      <t>フン</t>
    </rPh>
    <rPh sb="45" eb="46">
      <t>カラ</t>
    </rPh>
    <rPh sb="48" eb="50">
      <t>ジドウ</t>
    </rPh>
    <rPh sb="56" eb="58">
      <t>セッテイ</t>
    </rPh>
    <phoneticPr fontId="15"/>
  </si>
  <si>
    <t>時刻(分)を入力してフォーカスを移した場合、対応する時刻(時)が空なら自動で"00"を設定する。</t>
    <rPh sb="0" eb="2">
      <t>ジコク</t>
    </rPh>
    <rPh sb="3" eb="4">
      <t>フン</t>
    </rPh>
    <rPh sb="6" eb="8">
      <t>ニュウリョク</t>
    </rPh>
    <rPh sb="16" eb="17">
      <t>ウツ</t>
    </rPh>
    <rPh sb="19" eb="21">
      <t>バアイ</t>
    </rPh>
    <rPh sb="22" eb="24">
      <t>タイオウ</t>
    </rPh>
    <rPh sb="26" eb="28">
      <t>ジコク</t>
    </rPh>
    <rPh sb="29" eb="30">
      <t>ジ</t>
    </rPh>
    <rPh sb="32" eb="33">
      <t>カラ</t>
    </rPh>
    <rPh sb="35" eb="37">
      <t>ジドウ</t>
    </rPh>
    <rPh sb="43" eb="45">
      <t>セッテイ</t>
    </rPh>
    <phoneticPr fontId="15"/>
  </si>
  <si>
    <t>いずれかの勤務区分(移動時間除く)の勤務実績1の開始時刻または終了時刻が入力された場合、他の勤務区分(移動時間除く)の勤務実績1を入力不可とする。
移動時間を除く全ての勤務実績1が空になった場合は、全ての勤務実績1の項目を入力可能とする。</t>
    <rPh sb="5" eb="7">
      <t>キンム</t>
    </rPh>
    <rPh sb="7" eb="9">
      <t>クブン</t>
    </rPh>
    <rPh sb="18" eb="20">
      <t>キンム</t>
    </rPh>
    <rPh sb="20" eb="22">
      <t>ジッセキ</t>
    </rPh>
    <rPh sb="24" eb="26">
      <t>カイシ</t>
    </rPh>
    <rPh sb="26" eb="28">
      <t>ジコク</t>
    </rPh>
    <rPh sb="31" eb="33">
      <t>シュウリョウ</t>
    </rPh>
    <rPh sb="33" eb="35">
      <t>ジコク</t>
    </rPh>
    <rPh sb="36" eb="38">
      <t>ニュウリョク</t>
    </rPh>
    <rPh sb="41" eb="43">
      <t>バアイ</t>
    </rPh>
    <rPh sb="44" eb="45">
      <t>ホカ</t>
    </rPh>
    <rPh sb="46" eb="48">
      <t>キンム</t>
    </rPh>
    <rPh sb="48" eb="50">
      <t>クブン</t>
    </rPh>
    <rPh sb="51" eb="53">
      <t>イドウ</t>
    </rPh>
    <rPh sb="53" eb="55">
      <t>ジカン</t>
    </rPh>
    <rPh sb="55" eb="56">
      <t>ノゾ</t>
    </rPh>
    <rPh sb="59" eb="61">
      <t>キンム</t>
    </rPh>
    <rPh sb="61" eb="63">
      <t>ジッセキ</t>
    </rPh>
    <rPh sb="65" eb="67">
      <t>ニュウリョク</t>
    </rPh>
    <rPh sb="67" eb="69">
      <t>フカ</t>
    </rPh>
    <rPh sb="74" eb="76">
      <t>イドウ</t>
    </rPh>
    <rPh sb="76" eb="78">
      <t>ジカン</t>
    </rPh>
    <rPh sb="79" eb="80">
      <t>ノゾ</t>
    </rPh>
    <rPh sb="86" eb="88">
      <t>ジッセキ</t>
    </rPh>
    <rPh sb="90" eb="91">
      <t>カラ</t>
    </rPh>
    <rPh sb="95" eb="97">
      <t>バアイ</t>
    </rPh>
    <rPh sb="99" eb="100">
      <t>スベ</t>
    </rPh>
    <rPh sb="102" eb="104">
      <t>キンム</t>
    </rPh>
    <rPh sb="104" eb="106">
      <t>ジッセキ</t>
    </rPh>
    <rPh sb="108" eb="110">
      <t>コウモク</t>
    </rPh>
    <rPh sb="111" eb="113">
      <t>ニュウリョク</t>
    </rPh>
    <rPh sb="113" eb="115">
      <t>カノウ</t>
    </rPh>
    <phoneticPr fontId="15"/>
  </si>
  <si>
    <t>入力された勤務実績をDBに登録する。</t>
    <rPh sb="0" eb="2">
      <t>ニュウリョク</t>
    </rPh>
    <rPh sb="5" eb="7">
      <t>キンム</t>
    </rPh>
    <rPh sb="7" eb="9">
      <t>ジッセキ</t>
    </rPh>
    <rPh sb="13" eb="15">
      <t>トウロク</t>
    </rPh>
    <phoneticPr fontId="15"/>
  </si>
  <si>
    <t>(複数店舗勤務者のみ)他店舗の勤務実績との重複チェックを行う。</t>
    <rPh sb="1" eb="3">
      <t>フクスウ</t>
    </rPh>
    <rPh sb="3" eb="5">
      <t>テンポ</t>
    </rPh>
    <rPh sb="5" eb="8">
      <t>キンムシャ</t>
    </rPh>
    <rPh sb="11" eb="12">
      <t>ホカ</t>
    </rPh>
    <rPh sb="12" eb="14">
      <t>テンポ</t>
    </rPh>
    <rPh sb="15" eb="17">
      <t>キンム</t>
    </rPh>
    <rPh sb="17" eb="19">
      <t>ジッセキ</t>
    </rPh>
    <rPh sb="21" eb="23">
      <t>チョウフク</t>
    </rPh>
    <rPh sb="28" eb="29">
      <t>オコナ</t>
    </rPh>
    <phoneticPr fontId="15"/>
  </si>
  <si>
    <t>(単店勤務者のみ)週超過時間をDBに登録する。</t>
    <rPh sb="1" eb="2">
      <t>タン</t>
    </rPh>
    <rPh sb="2" eb="3">
      <t>テン</t>
    </rPh>
    <rPh sb="3" eb="6">
      <t>キンムシャ</t>
    </rPh>
    <rPh sb="9" eb="10">
      <t>シュウ</t>
    </rPh>
    <rPh sb="10" eb="12">
      <t>チョウカ</t>
    </rPh>
    <rPh sb="12" eb="14">
      <t>ジカン</t>
    </rPh>
    <rPh sb="18" eb="20">
      <t>トウロク</t>
    </rPh>
    <phoneticPr fontId="15"/>
  </si>
  <si>
    <t>(単店勤務者のみ)入力された勤務実績から週超過時間を計算する。</t>
    <rPh sb="1" eb="2">
      <t>タン</t>
    </rPh>
    <rPh sb="2" eb="3">
      <t>テン</t>
    </rPh>
    <rPh sb="3" eb="6">
      <t>キンムシャ</t>
    </rPh>
    <rPh sb="9" eb="11">
      <t>ニュウリョク</t>
    </rPh>
    <rPh sb="14" eb="16">
      <t>キンム</t>
    </rPh>
    <rPh sb="16" eb="18">
      <t>ジッセキ</t>
    </rPh>
    <rPh sb="20" eb="21">
      <t>シュウ</t>
    </rPh>
    <rPh sb="21" eb="23">
      <t>チョウカ</t>
    </rPh>
    <rPh sb="23" eb="25">
      <t>ジカン</t>
    </rPh>
    <rPh sb="26" eb="28">
      <t>ケイサン</t>
    </rPh>
    <phoneticPr fontId="15"/>
  </si>
  <si>
    <t>勤務実績修正履歴を作成する。</t>
    <rPh sb="0" eb="2">
      <t>キンム</t>
    </rPh>
    <rPh sb="2" eb="4">
      <t>ジッセキ</t>
    </rPh>
    <rPh sb="4" eb="6">
      <t>シュウセイ</t>
    </rPh>
    <rPh sb="6" eb="8">
      <t>リレキ</t>
    </rPh>
    <rPh sb="9" eb="11">
      <t>サクセイ</t>
    </rPh>
    <phoneticPr fontId="15"/>
  </si>
  <si>
    <t>閉店時の日計労働時間計算ロジックを呼び出す。</t>
    <rPh sb="0" eb="2">
      <t>ヘイテン</t>
    </rPh>
    <rPh sb="2" eb="3">
      <t>ジ</t>
    </rPh>
    <rPh sb="4" eb="6">
      <t>ニッケイ</t>
    </rPh>
    <rPh sb="6" eb="8">
      <t>ロウドウ</t>
    </rPh>
    <rPh sb="8" eb="10">
      <t>ジカン</t>
    </rPh>
    <rPh sb="10" eb="12">
      <t>ケイサン</t>
    </rPh>
    <rPh sb="17" eb="18">
      <t>ヨ</t>
    </rPh>
    <rPh sb="19" eb="20">
      <t>ダ</t>
    </rPh>
    <phoneticPr fontId="15"/>
  </si>
  <si>
    <t>修正理由の入力チェックを行う。</t>
    <rPh sb="0" eb="2">
      <t>シュウセイ</t>
    </rPh>
    <rPh sb="2" eb="4">
      <t>リユウ</t>
    </rPh>
    <rPh sb="5" eb="7">
      <t>ニュウリョク</t>
    </rPh>
    <rPh sb="12" eb="13">
      <t>オコナ</t>
    </rPh>
    <phoneticPr fontId="15"/>
  </si>
  <si>
    <t>修正理由の入力チェック</t>
    <rPh sb="0" eb="2">
      <t>シュウセイ</t>
    </rPh>
    <rPh sb="2" eb="4">
      <t>リユウ</t>
    </rPh>
    <rPh sb="5" eb="7">
      <t>ニュウリョク</t>
    </rPh>
    <phoneticPr fontId="15"/>
  </si>
  <si>
    <t>W000003</t>
    <phoneticPr fontId="15"/>
  </si>
  <si>
    <t>XX日 修正理由が入力されていません。</t>
    <phoneticPr fontId="15"/>
  </si>
  <si>
    <t>いずれかの勤務実績が修正(入力、削除)されている日の修正理由が空の場合。</t>
    <rPh sb="5" eb="7">
      <t>キンム</t>
    </rPh>
    <rPh sb="7" eb="9">
      <t>ジッセキ</t>
    </rPh>
    <rPh sb="10" eb="12">
      <t>シュウセイ</t>
    </rPh>
    <rPh sb="13" eb="15">
      <t>ニュウリョク</t>
    </rPh>
    <rPh sb="16" eb="18">
      <t>サクジョ</t>
    </rPh>
    <rPh sb="24" eb="25">
      <t>ビ</t>
    </rPh>
    <rPh sb="26" eb="28">
      <t>シュウセイ</t>
    </rPh>
    <rPh sb="28" eb="30">
      <t>リユウ</t>
    </rPh>
    <rPh sb="31" eb="32">
      <t>カラ</t>
    </rPh>
    <rPh sb="33" eb="35">
      <t>バアイ</t>
    </rPh>
    <phoneticPr fontId="15"/>
  </si>
  <si>
    <t>他店舗勤務実績との重複チェック</t>
    <rPh sb="0" eb="1">
      <t>タ</t>
    </rPh>
    <rPh sb="1" eb="3">
      <t>テンポ</t>
    </rPh>
    <rPh sb="3" eb="5">
      <t>キンム</t>
    </rPh>
    <rPh sb="5" eb="7">
      <t>ジッセキ</t>
    </rPh>
    <rPh sb="9" eb="11">
      <t>チョウフク</t>
    </rPh>
    <phoneticPr fontId="15"/>
  </si>
  <si>
    <t>他店舗合算勤務時間の24時間超チェック</t>
    <rPh sb="0" eb="1">
      <t>タ</t>
    </rPh>
    <rPh sb="1" eb="3">
      <t>テンポ</t>
    </rPh>
    <rPh sb="3" eb="5">
      <t>ガッサン</t>
    </rPh>
    <rPh sb="5" eb="7">
      <t>キンム</t>
    </rPh>
    <rPh sb="7" eb="9">
      <t>ジカン</t>
    </rPh>
    <phoneticPr fontId="15"/>
  </si>
  <si>
    <t>入力した勤務実績が他店舗の勤務実績と重複している場合。</t>
    <rPh sb="0" eb="2">
      <t>ニュウリョク</t>
    </rPh>
    <rPh sb="4" eb="6">
      <t>キンム</t>
    </rPh>
    <rPh sb="6" eb="8">
      <t>ジッセキ</t>
    </rPh>
    <rPh sb="9" eb="10">
      <t>タ</t>
    </rPh>
    <rPh sb="10" eb="12">
      <t>テンポ</t>
    </rPh>
    <rPh sb="13" eb="15">
      <t>キンム</t>
    </rPh>
    <rPh sb="15" eb="17">
      <t>ジッセキ</t>
    </rPh>
    <rPh sb="18" eb="20">
      <t>チョウフク</t>
    </rPh>
    <rPh sb="24" eb="26">
      <t>バアイ</t>
    </rPh>
    <phoneticPr fontId="15"/>
  </si>
  <si>
    <t>XX日 他店舗と勤務実績時間が重複しています。</t>
    <rPh sb="4" eb="5">
      <t>ホカ</t>
    </rPh>
    <rPh sb="5" eb="7">
      <t>テンポ</t>
    </rPh>
    <phoneticPr fontId="15"/>
  </si>
  <si>
    <t>W004050</t>
    <phoneticPr fontId="15"/>
  </si>
  <si>
    <t>XX日 全勤務店舗での勤務時間合算が２４時間を超えています。</t>
    <rPh sb="2" eb="3">
      <t>ニチ</t>
    </rPh>
    <rPh sb="4" eb="5">
      <t>ゼン</t>
    </rPh>
    <rPh sb="5" eb="7">
      <t>キンム</t>
    </rPh>
    <rPh sb="7" eb="9">
      <t>テンポ</t>
    </rPh>
    <rPh sb="11" eb="13">
      <t>キンム</t>
    </rPh>
    <rPh sb="13" eb="15">
      <t>ジカン</t>
    </rPh>
    <rPh sb="15" eb="17">
      <t>ガッサン</t>
    </rPh>
    <rPh sb="20" eb="22">
      <t>ジカン</t>
    </rPh>
    <rPh sb="23" eb="24">
      <t>コ</t>
    </rPh>
    <phoneticPr fontId="15"/>
  </si>
  <si>
    <t>対象社員の対象年月の実績所定を取得し画面に表示する。</t>
    <rPh sb="0" eb="2">
      <t>タイショウ</t>
    </rPh>
    <rPh sb="2" eb="4">
      <t>シャイン</t>
    </rPh>
    <rPh sb="5" eb="7">
      <t>タイショウ</t>
    </rPh>
    <rPh sb="7" eb="9">
      <t>ネンゲツ</t>
    </rPh>
    <rPh sb="10" eb="12">
      <t>ジッセキ</t>
    </rPh>
    <rPh sb="12" eb="14">
      <t>ショテイ</t>
    </rPh>
    <rPh sb="15" eb="17">
      <t>シュトク</t>
    </rPh>
    <rPh sb="18" eb="20">
      <t>ガメン</t>
    </rPh>
    <rPh sb="21" eb="23">
      <t>ヒョウジ</t>
    </rPh>
    <phoneticPr fontId="15"/>
  </si>
  <si>
    <t>W900000</t>
    <phoneticPr fontId="15"/>
  </si>
  <si>
    <t>管理店舗以外では利用できません。</t>
    <phoneticPr fontId="15"/>
  </si>
  <si>
    <t>対象社員の管理店舗チェック</t>
    <phoneticPr fontId="15"/>
  </si>
  <si>
    <t>処理中の店舗が対象社員の管理店舗でない場合</t>
    <rPh sb="0" eb="3">
      <t>ショリチュウ</t>
    </rPh>
    <rPh sb="4" eb="6">
      <t>テンポ</t>
    </rPh>
    <rPh sb="7" eb="9">
      <t>タイショウ</t>
    </rPh>
    <rPh sb="9" eb="11">
      <t>シャイン</t>
    </rPh>
    <rPh sb="12" eb="14">
      <t>カンリ</t>
    </rPh>
    <rPh sb="14" eb="16">
      <t>テンポ</t>
    </rPh>
    <rPh sb="19" eb="21">
      <t>バアイ</t>
    </rPh>
    <phoneticPr fontId="15"/>
  </si>
  <si>
    <t>対象社員の職位チェック</t>
    <rPh sb="0" eb="2">
      <t>タイショウ</t>
    </rPh>
    <rPh sb="2" eb="4">
      <t>シャイン</t>
    </rPh>
    <rPh sb="5" eb="7">
      <t>ショクイ</t>
    </rPh>
    <phoneticPr fontId="15"/>
  </si>
  <si>
    <t>対象年月時点の職位が設定されていない場合</t>
    <rPh sb="0" eb="2">
      <t>タイショウ</t>
    </rPh>
    <rPh sb="2" eb="4">
      <t>ネンゲツ</t>
    </rPh>
    <rPh sb="4" eb="6">
      <t>ジテン</t>
    </rPh>
    <rPh sb="7" eb="9">
      <t>ショクイ</t>
    </rPh>
    <rPh sb="10" eb="12">
      <t>セッテイ</t>
    </rPh>
    <rPh sb="18" eb="20">
      <t>バアイ</t>
    </rPh>
    <phoneticPr fontId="15"/>
  </si>
  <si>
    <t>E002900</t>
    <phoneticPr fontId="15"/>
  </si>
  <si>
    <t>システムエラー画面に遷移する。</t>
    <phoneticPr fontId="15"/>
  </si>
  <si>
    <t>処理に必要な職位別単価公休日数マスタのデータがありません。処理続行は不可能です。\nシステム管理者に連絡してください。</t>
    <phoneticPr fontId="15"/>
  </si>
  <si>
    <t>変形適用者の所定登録チェック</t>
    <rPh sb="0" eb="2">
      <t>ヘンケイ</t>
    </rPh>
    <rPh sb="2" eb="5">
      <t>テキヨウシャ</t>
    </rPh>
    <rPh sb="6" eb="8">
      <t>ショテイ</t>
    </rPh>
    <rPh sb="8" eb="10">
      <t>トウロク</t>
    </rPh>
    <phoneticPr fontId="15"/>
  </si>
  <si>
    <t>対象社員が変形適用者で対象年月中の入退社では無い場合に、営業日前日までで実績所定が設定されていない日付が存在する場合</t>
    <rPh sb="0" eb="2">
      <t>タイショウ</t>
    </rPh>
    <rPh sb="2" eb="4">
      <t>シャイン</t>
    </rPh>
    <rPh sb="5" eb="7">
      <t>ヘンケイ</t>
    </rPh>
    <rPh sb="7" eb="10">
      <t>テキヨウシャ</t>
    </rPh>
    <rPh sb="11" eb="13">
      <t>タイショウ</t>
    </rPh>
    <rPh sb="13" eb="15">
      <t>ネンゲツ</t>
    </rPh>
    <rPh sb="15" eb="16">
      <t>チュウ</t>
    </rPh>
    <rPh sb="17" eb="18">
      <t>ニュウ</t>
    </rPh>
    <rPh sb="18" eb="20">
      <t>タイシャ</t>
    </rPh>
    <rPh sb="22" eb="23">
      <t>ナ</t>
    </rPh>
    <rPh sb="24" eb="26">
      <t>バアイ</t>
    </rPh>
    <rPh sb="28" eb="31">
      <t>エイギョウビ</t>
    </rPh>
    <rPh sb="31" eb="33">
      <t>ゼンジツ</t>
    </rPh>
    <rPh sb="36" eb="38">
      <t>ジッセキ</t>
    </rPh>
    <rPh sb="38" eb="40">
      <t>ショテイ</t>
    </rPh>
    <rPh sb="41" eb="43">
      <t>セッテイ</t>
    </rPh>
    <rPh sb="49" eb="51">
      <t>ヒヅケ</t>
    </rPh>
    <rPh sb="52" eb="54">
      <t>ソンザイ</t>
    </rPh>
    <rPh sb="56" eb="58">
      <t>バアイ</t>
    </rPh>
    <phoneticPr fontId="15"/>
  </si>
  <si>
    <t>W030107</t>
    <phoneticPr fontId="15"/>
  </si>
  <si>
    <t>計画所定が登録されていない為実績所定変更できません。問い合わせ窓口一覧にある問い合わせ先に連絡して所定登録を完了させてください。</t>
    <phoneticPr fontId="15"/>
  </si>
  <si>
    <t>月間所定時間の存在チェック</t>
    <rPh sb="0" eb="2">
      <t>ゲッカン</t>
    </rPh>
    <rPh sb="2" eb="4">
      <t>ショテイ</t>
    </rPh>
    <rPh sb="4" eb="6">
      <t>ジカン</t>
    </rPh>
    <rPh sb="7" eb="9">
      <t>ソンザイ</t>
    </rPh>
    <phoneticPr fontId="15"/>
  </si>
  <si>
    <t>対象社員が変形適用者の場合に、変形区分に対応する月間所定時間が取得できない場合</t>
    <rPh sb="0" eb="2">
      <t>タイショウ</t>
    </rPh>
    <rPh sb="2" eb="4">
      <t>シャイン</t>
    </rPh>
    <rPh sb="5" eb="7">
      <t>ヘンケイ</t>
    </rPh>
    <rPh sb="7" eb="10">
      <t>テキヨウシャ</t>
    </rPh>
    <rPh sb="11" eb="13">
      <t>バアイ</t>
    </rPh>
    <rPh sb="15" eb="17">
      <t>ヘンケイ</t>
    </rPh>
    <rPh sb="17" eb="19">
      <t>クブン</t>
    </rPh>
    <rPh sb="20" eb="22">
      <t>タイオウ</t>
    </rPh>
    <rPh sb="24" eb="26">
      <t>ゲッカン</t>
    </rPh>
    <rPh sb="26" eb="28">
      <t>ショテイ</t>
    </rPh>
    <rPh sb="28" eb="30">
      <t>ジカン</t>
    </rPh>
    <rPh sb="31" eb="33">
      <t>シュトク</t>
    </rPh>
    <rPh sb="37" eb="39">
      <t>バアイ</t>
    </rPh>
    <phoneticPr fontId="15"/>
  </si>
  <si>
    <t>月間所定労働時間マスタのデータがありません。処理続行は不可能です。\nシステム管理者に連絡してください。</t>
    <phoneticPr fontId="15"/>
  </si>
  <si>
    <t>変形勤怠共通マスタの存在チェック</t>
    <rPh sb="0" eb="2">
      <t>ヘンケイ</t>
    </rPh>
    <rPh sb="2" eb="4">
      <t>キンタイ</t>
    </rPh>
    <rPh sb="4" eb="6">
      <t>キョウツウ</t>
    </rPh>
    <rPh sb="10" eb="12">
      <t>ソンザイ</t>
    </rPh>
    <phoneticPr fontId="15"/>
  </si>
  <si>
    <t>変形勤怠共通マスタに有効な対象年月のデータが存在しない場合</t>
    <rPh sb="0" eb="2">
      <t>ヘンケイ</t>
    </rPh>
    <rPh sb="2" eb="4">
      <t>キンタイ</t>
    </rPh>
    <rPh sb="4" eb="6">
      <t>キョウツウ</t>
    </rPh>
    <rPh sb="10" eb="12">
      <t>ユウコウ</t>
    </rPh>
    <rPh sb="13" eb="15">
      <t>タイショウ</t>
    </rPh>
    <rPh sb="15" eb="17">
      <t>ネンゲツ</t>
    </rPh>
    <rPh sb="22" eb="24">
      <t>ソンザイ</t>
    </rPh>
    <rPh sb="27" eb="29">
      <t>バアイ</t>
    </rPh>
    <phoneticPr fontId="15"/>
  </si>
  <si>
    <t>変形勤怠共通マスタのデータがありません。処理続行は不可能です。\nシステム管理者に連絡してください。</t>
    <rPh sb="0" eb="2">
      <t>ヘンケイ</t>
    </rPh>
    <rPh sb="2" eb="4">
      <t>キンタイ</t>
    </rPh>
    <rPh sb="4" eb="6">
      <t>キョウツウ</t>
    </rPh>
    <phoneticPr fontId="15"/>
  </si>
  <si>
    <t>勤務区分(通常時間)(凡例)</t>
    <phoneticPr fontId="15"/>
  </si>
  <si>
    <t>勤務区分(変形時間)(凡例)</t>
    <phoneticPr fontId="15"/>
  </si>
  <si>
    <t>C_KKINMU</t>
    <phoneticPr fontId="15"/>
  </si>
  <si>
    <t>KINMU_KBN、KINMU_NM</t>
    <phoneticPr fontId="15"/>
  </si>
  <si>
    <t>今月所定</t>
    <phoneticPr fontId="15"/>
  </si>
  <si>
    <t>M_SYOTEI</t>
    <phoneticPr fontId="15"/>
  </si>
  <si>
    <t>変形未適用者(混合者含む)のみ表示。</t>
    <rPh sb="0" eb="2">
      <t>ヘンケイ</t>
    </rPh>
    <rPh sb="2" eb="3">
      <t>ミ</t>
    </rPh>
    <rPh sb="3" eb="6">
      <t>テキヨウシャ</t>
    </rPh>
    <rPh sb="7" eb="9">
      <t>コンゴウ</t>
    </rPh>
    <rPh sb="9" eb="10">
      <t>シャ</t>
    </rPh>
    <rPh sb="10" eb="11">
      <t>フク</t>
    </rPh>
    <rPh sb="15" eb="17">
      <t>ヒョウジ</t>
    </rPh>
    <phoneticPr fontId="15"/>
  </si>
  <si>
    <t>変形適用者(混合者含む)のみ表示。</t>
    <rPh sb="0" eb="2">
      <t>ヘンケイ</t>
    </rPh>
    <rPh sb="2" eb="5">
      <t>テキヨウシャ</t>
    </rPh>
    <rPh sb="6" eb="8">
      <t>コンゴウ</t>
    </rPh>
    <rPh sb="8" eb="9">
      <t>シャ</t>
    </rPh>
    <rPh sb="9" eb="10">
      <t>フク</t>
    </rPh>
    <rPh sb="14" eb="16">
      <t>ヒョウジ</t>
    </rPh>
    <phoneticPr fontId="15"/>
  </si>
  <si>
    <t>MONTH_SYOTEI2、MONTH_SYOTEI3、YOBI</t>
    <phoneticPr fontId="15"/>
  </si>
  <si>
    <t>対象年月が変形適用の場合のみ表示。</t>
    <rPh sb="0" eb="2">
      <t>タイショウ</t>
    </rPh>
    <rPh sb="2" eb="4">
      <t>ネンゲツ</t>
    </rPh>
    <rPh sb="5" eb="7">
      <t>ヘンケイ</t>
    </rPh>
    <rPh sb="7" eb="9">
      <t>テキヨウ</t>
    </rPh>
    <rPh sb="10" eb="12">
      <t>バアイ</t>
    </rPh>
    <rPh sb="14" eb="16">
      <t>ヒョウジ</t>
    </rPh>
    <phoneticPr fontId="15"/>
  </si>
  <si>
    <t>現在所定</t>
    <phoneticPr fontId="15"/>
  </si>
  <si>
    <t>差異</t>
    <phoneticPr fontId="15"/>
  </si>
  <si>
    <t>月所定休法定休下限</t>
    <phoneticPr fontId="15"/>
  </si>
  <si>
    <t>C_HKKINTAICOM</t>
    <phoneticPr fontId="15"/>
  </si>
  <si>
    <t>MONTHLY_DAYOFF_MIN</t>
    <phoneticPr fontId="15"/>
  </si>
  <si>
    <t>月所定休法定休上限</t>
    <phoneticPr fontId="15"/>
  </si>
  <si>
    <t>MONTHLY_DAYOFF_MAX</t>
    <phoneticPr fontId="15"/>
  </si>
  <si>
    <t>法定・所定休日数</t>
    <phoneticPr fontId="15"/>
  </si>
  <si>
    <t>曜日</t>
    <rPh sb="0" eb="2">
      <t>ヨウビ</t>
    </rPh>
    <phoneticPr fontId="15"/>
  </si>
  <si>
    <t>T_KDKJ</t>
    <phoneticPr fontId="15"/>
  </si>
  <si>
    <t>JITU_SYOTEI</t>
    <phoneticPr fontId="15"/>
  </si>
  <si>
    <t>勤務区分名称</t>
    <phoneticPr fontId="15"/>
  </si>
  <si>
    <t>KINMU_NM</t>
    <phoneticPr fontId="15"/>
  </si>
  <si>
    <t>時間</t>
    <phoneticPr fontId="15"/>
  </si>
  <si>
    <t>JITU_SYOTEI_TM</t>
    <phoneticPr fontId="15"/>
  </si>
  <si>
    <t>予定時刻(開始)</t>
    <phoneticPr fontId="15"/>
  </si>
  <si>
    <t>予定時刻(終了)</t>
    <phoneticPr fontId="15"/>
  </si>
  <si>
    <t>SSKINMU_JITU_KAISI</t>
    <phoneticPr fontId="15"/>
  </si>
  <si>
    <t>SSKINMU_JITU_OWARI</t>
    <phoneticPr fontId="15"/>
  </si>
  <si>
    <t>入力された値のチェックを行う。</t>
    <phoneticPr fontId="15"/>
  </si>
  <si>
    <t>勤務区分</t>
    <phoneticPr fontId="15"/>
  </si>
  <si>
    <t>勤務区分を入力した場合</t>
    <rPh sb="0" eb="2">
      <t>キンム</t>
    </rPh>
    <rPh sb="2" eb="4">
      <t>クブン</t>
    </rPh>
    <rPh sb="5" eb="7">
      <t>ニュウリョク</t>
    </rPh>
    <rPh sb="9" eb="11">
      <t>バアイ</t>
    </rPh>
    <phoneticPr fontId="15"/>
  </si>
  <si>
    <t>予定時刻(開始)を入力した場合</t>
    <rPh sb="0" eb="2">
      <t>ヨテイ</t>
    </rPh>
    <rPh sb="2" eb="4">
      <t>ジコク</t>
    </rPh>
    <rPh sb="5" eb="7">
      <t>カイシ</t>
    </rPh>
    <rPh sb="9" eb="11">
      <t>ニュウリョク</t>
    </rPh>
    <rPh sb="13" eb="15">
      <t>バアイ</t>
    </rPh>
    <phoneticPr fontId="15"/>
  </si>
  <si>
    <t>予定時刻(終了)を入力した場合</t>
    <rPh sb="0" eb="2">
      <t>ヨテイ</t>
    </rPh>
    <rPh sb="2" eb="4">
      <t>ジコク</t>
    </rPh>
    <rPh sb="5" eb="7">
      <t>シュウリョウ</t>
    </rPh>
    <rPh sb="9" eb="11">
      <t>ニュウリョク</t>
    </rPh>
    <rPh sb="13" eb="15">
      <t>バアイ</t>
    </rPh>
    <phoneticPr fontId="15"/>
  </si>
  <si>
    <t>勤務区分を入力した場合、対応する勤務区分名称を表示する。</t>
    <rPh sb="0" eb="2">
      <t>キンム</t>
    </rPh>
    <rPh sb="2" eb="4">
      <t>クブン</t>
    </rPh>
    <rPh sb="5" eb="7">
      <t>ニュウリョク</t>
    </rPh>
    <rPh sb="9" eb="11">
      <t>バアイ</t>
    </rPh>
    <rPh sb="12" eb="14">
      <t>タイオウ</t>
    </rPh>
    <rPh sb="16" eb="18">
      <t>キンム</t>
    </rPh>
    <rPh sb="18" eb="20">
      <t>クブン</t>
    </rPh>
    <rPh sb="20" eb="22">
      <t>メイショウ</t>
    </rPh>
    <rPh sb="23" eb="25">
      <t>ヒョウジ</t>
    </rPh>
    <phoneticPr fontId="15"/>
  </si>
  <si>
    <t>勤務区分の整合性チェック</t>
    <rPh sb="0" eb="2">
      <t>キンム</t>
    </rPh>
    <rPh sb="2" eb="4">
      <t>クブン</t>
    </rPh>
    <rPh sb="5" eb="8">
      <t>セイゴウセイ</t>
    </rPh>
    <phoneticPr fontId="15"/>
  </si>
  <si>
    <t>勤務区分が間違っています。</t>
    <rPh sb="0" eb="2">
      <t>キンム</t>
    </rPh>
    <rPh sb="2" eb="4">
      <t>クブン</t>
    </rPh>
    <rPh sb="5" eb="7">
      <t>マチガ</t>
    </rPh>
    <phoneticPr fontId="15"/>
  </si>
  <si>
    <t>エラーダイアログを表示し、フォーカスを入力している勤務区分に移動させる。</t>
    <rPh sb="25" eb="27">
      <t>キンム</t>
    </rPh>
    <rPh sb="27" eb="29">
      <t>クブン</t>
    </rPh>
    <phoneticPr fontId="15"/>
  </si>
  <si>
    <t>勤務区分と所定時間の整合性チェック</t>
    <rPh sb="0" eb="2">
      <t>キンム</t>
    </rPh>
    <rPh sb="2" eb="4">
      <t>クブン</t>
    </rPh>
    <rPh sb="5" eb="7">
      <t>ショテイ</t>
    </rPh>
    <rPh sb="7" eb="9">
      <t>ジカン</t>
    </rPh>
    <rPh sb="10" eb="13">
      <t>セイゴウセイ</t>
    </rPh>
    <phoneticPr fontId="15"/>
  </si>
  <si>
    <t>過去日の勤務区分入力チェック</t>
    <rPh sb="0" eb="2">
      <t>カコ</t>
    </rPh>
    <rPh sb="2" eb="3">
      <t>ビ</t>
    </rPh>
    <rPh sb="4" eb="6">
      <t>キンム</t>
    </rPh>
    <rPh sb="6" eb="8">
      <t>クブン</t>
    </rPh>
    <rPh sb="8" eb="10">
      <t>ニュウリョク</t>
    </rPh>
    <phoneticPr fontId="15"/>
  </si>
  <si>
    <t>(対象日が変形適用の場合のみ)勤務区分を入力した場合、対応する所定時間を表示する。</t>
    <rPh sb="1" eb="3">
      <t>タイショウ</t>
    </rPh>
    <rPh sb="3" eb="4">
      <t>ビ</t>
    </rPh>
    <rPh sb="5" eb="7">
      <t>ヘンケイ</t>
    </rPh>
    <rPh sb="7" eb="9">
      <t>テキヨウ</t>
    </rPh>
    <rPh sb="10" eb="12">
      <t>バアイ</t>
    </rPh>
    <rPh sb="15" eb="17">
      <t>キンム</t>
    </rPh>
    <rPh sb="17" eb="19">
      <t>クブン</t>
    </rPh>
    <rPh sb="20" eb="22">
      <t>ニュウリョク</t>
    </rPh>
    <rPh sb="24" eb="26">
      <t>バアイ</t>
    </rPh>
    <rPh sb="27" eb="29">
      <t>タイオウ</t>
    </rPh>
    <rPh sb="31" eb="33">
      <t>ショテイ</t>
    </rPh>
    <rPh sb="33" eb="35">
      <t>ジカン</t>
    </rPh>
    <rPh sb="36" eb="38">
      <t>ヒョウジ</t>
    </rPh>
    <phoneticPr fontId="15"/>
  </si>
  <si>
    <t>(対象日が変形適用の場合のみ)勤務区分に勤務日以外を入力した場合、予定時刻開始終了を使用不可にする。
勤務区分に勤務日を入力した場合、予定時刻開始終了を使用可能にする。</t>
    <rPh sb="1" eb="3">
      <t>タイショウ</t>
    </rPh>
    <rPh sb="3" eb="4">
      <t>ビ</t>
    </rPh>
    <rPh sb="15" eb="17">
      <t>キンム</t>
    </rPh>
    <rPh sb="17" eb="19">
      <t>クブン</t>
    </rPh>
    <rPh sb="20" eb="23">
      <t>キンムビ</t>
    </rPh>
    <rPh sb="23" eb="25">
      <t>イガイ</t>
    </rPh>
    <rPh sb="26" eb="28">
      <t>ニュウリョク</t>
    </rPh>
    <rPh sb="30" eb="32">
      <t>バアイ</t>
    </rPh>
    <rPh sb="33" eb="35">
      <t>ヨテイ</t>
    </rPh>
    <rPh sb="35" eb="37">
      <t>ジコク</t>
    </rPh>
    <rPh sb="37" eb="39">
      <t>カイシ</t>
    </rPh>
    <rPh sb="39" eb="41">
      <t>シュウリョウ</t>
    </rPh>
    <rPh sb="42" eb="44">
      <t>シヨウ</t>
    </rPh>
    <rPh sb="44" eb="46">
      <t>フカ</t>
    </rPh>
    <rPh sb="51" eb="53">
      <t>キンム</t>
    </rPh>
    <rPh sb="53" eb="55">
      <t>クブン</t>
    </rPh>
    <rPh sb="56" eb="59">
      <t>キンムビ</t>
    </rPh>
    <rPh sb="60" eb="62">
      <t>ニュウリョク</t>
    </rPh>
    <rPh sb="64" eb="66">
      <t>バアイ</t>
    </rPh>
    <rPh sb="67" eb="69">
      <t>ヨテイ</t>
    </rPh>
    <rPh sb="69" eb="71">
      <t>ジコク</t>
    </rPh>
    <rPh sb="71" eb="73">
      <t>カイシ</t>
    </rPh>
    <rPh sb="73" eb="75">
      <t>シュウリョウ</t>
    </rPh>
    <rPh sb="76" eb="78">
      <t>シヨウ</t>
    </rPh>
    <rPh sb="78" eb="80">
      <t>カノウ</t>
    </rPh>
    <phoneticPr fontId="15"/>
  </si>
  <si>
    <t>対象日が変形適用の場合に、所定時間が0の日付に有休欠勤5種を入力した場合</t>
    <rPh sb="0" eb="2">
      <t>タイショウ</t>
    </rPh>
    <rPh sb="2" eb="3">
      <t>ビ</t>
    </rPh>
    <rPh sb="4" eb="6">
      <t>ヘンケイ</t>
    </rPh>
    <rPh sb="6" eb="8">
      <t>テキヨウ</t>
    </rPh>
    <rPh sb="9" eb="11">
      <t>バアイ</t>
    </rPh>
    <rPh sb="13" eb="15">
      <t>ショテイ</t>
    </rPh>
    <rPh sb="15" eb="17">
      <t>ジカン</t>
    </rPh>
    <rPh sb="20" eb="22">
      <t>ヒヅケ</t>
    </rPh>
    <rPh sb="23" eb="27">
      <t>ユウキュウケッキン</t>
    </rPh>
    <rPh sb="28" eb="29">
      <t>シュ</t>
    </rPh>
    <rPh sb="30" eb="32">
      <t>ニュウリョク</t>
    </rPh>
    <rPh sb="34" eb="36">
      <t>バアイ</t>
    </rPh>
    <phoneticPr fontId="15"/>
  </si>
  <si>
    <t>所定0時間日に有休や欠勤は登録できません。</t>
    <phoneticPr fontId="15"/>
  </si>
  <si>
    <t>対象日が変形適用の場合に、現在営業日より過去の日付に有休欠勤5種以外を入力した場合</t>
    <rPh sb="13" eb="15">
      <t>ゲンザイ</t>
    </rPh>
    <rPh sb="15" eb="18">
      <t>エイギョウビ</t>
    </rPh>
    <rPh sb="20" eb="22">
      <t>カコ</t>
    </rPh>
    <rPh sb="23" eb="25">
      <t>ヒヅケ</t>
    </rPh>
    <rPh sb="26" eb="30">
      <t>ユウキュウケッキン</t>
    </rPh>
    <rPh sb="31" eb="32">
      <t>シュ</t>
    </rPh>
    <rPh sb="32" eb="34">
      <t>イガイ</t>
    </rPh>
    <rPh sb="35" eb="37">
      <t>ニュウリョク</t>
    </rPh>
    <rPh sb="39" eb="41">
      <t>バアイ</t>
    </rPh>
    <phoneticPr fontId="15"/>
  </si>
  <si>
    <t>予定時刻(開始)の値チェック</t>
    <rPh sb="0" eb="2">
      <t>ヨテイ</t>
    </rPh>
    <rPh sb="2" eb="4">
      <t>ジコク</t>
    </rPh>
    <rPh sb="5" eb="7">
      <t>カイシ</t>
    </rPh>
    <rPh sb="9" eb="10">
      <t>アタイ</t>
    </rPh>
    <phoneticPr fontId="15"/>
  </si>
  <si>
    <t>予定時刻(終了)の値チェック</t>
    <rPh sb="0" eb="2">
      <t>ヨテイ</t>
    </rPh>
    <rPh sb="2" eb="4">
      <t>ジコク</t>
    </rPh>
    <rPh sb="5" eb="7">
      <t>シュウリョウ</t>
    </rPh>
    <rPh sb="9" eb="10">
      <t>アタイ</t>
    </rPh>
    <phoneticPr fontId="15"/>
  </si>
  <si>
    <t>開始時間が間違っています。</t>
    <rPh sb="0" eb="2">
      <t>カイシ</t>
    </rPh>
    <rPh sb="2" eb="4">
      <t>ジカン</t>
    </rPh>
    <phoneticPr fontId="15"/>
  </si>
  <si>
    <t>終了時間が間違っています。</t>
    <rPh sb="0" eb="2">
      <t>シュウリョウ</t>
    </rPh>
    <rPh sb="2" eb="4">
      <t>ジカン</t>
    </rPh>
    <phoneticPr fontId="15"/>
  </si>
  <si>
    <t>エラーダイアログを表示し、フォーカスを入力している予定時刻(開始)に移動させる。</t>
    <rPh sb="25" eb="27">
      <t>ヨテイ</t>
    </rPh>
    <rPh sb="27" eb="29">
      <t>ジコク</t>
    </rPh>
    <rPh sb="30" eb="32">
      <t>カイシ</t>
    </rPh>
    <phoneticPr fontId="15"/>
  </si>
  <si>
    <t>エラーダイアログを表示し、フォーカスを入力している予定時刻(終了)に移動させる。</t>
    <rPh sb="25" eb="27">
      <t>ヨテイ</t>
    </rPh>
    <rPh sb="27" eb="29">
      <t>ジコク</t>
    </rPh>
    <rPh sb="30" eb="32">
      <t>シュウリョウ</t>
    </rPh>
    <phoneticPr fontId="15"/>
  </si>
  <si>
    <t>入力された値 &lt; 0、または入力された値 &gt; 24の場合</t>
    <rPh sb="0" eb="2">
      <t>ニュウリョク</t>
    </rPh>
    <rPh sb="5" eb="6">
      <t>アタイ</t>
    </rPh>
    <rPh sb="14" eb="16">
      <t>ニュウリョク</t>
    </rPh>
    <rPh sb="19" eb="20">
      <t>アタイ</t>
    </rPh>
    <rPh sb="26" eb="28">
      <t>バアイ</t>
    </rPh>
    <phoneticPr fontId="15"/>
  </si>
  <si>
    <t>法定休を優先して設定してください。</t>
    <phoneticPr fontId="15"/>
  </si>
  <si>
    <t>法定休の存在チェック</t>
    <rPh sb="0" eb="2">
      <t>ホウテイ</t>
    </rPh>
    <rPh sb="2" eb="3">
      <t>キュウ</t>
    </rPh>
    <rPh sb="4" eb="6">
      <t>ソンザイ</t>
    </rPh>
    <phoneticPr fontId="15"/>
  </si>
  <si>
    <t>勤務区分に所定休を入力した場合に、同じ週内に法定休が存在しない場合</t>
    <rPh sb="0" eb="2">
      <t>キンム</t>
    </rPh>
    <rPh sb="2" eb="4">
      <t>クブン</t>
    </rPh>
    <rPh sb="5" eb="7">
      <t>ショテイ</t>
    </rPh>
    <rPh sb="7" eb="8">
      <t>キュウ</t>
    </rPh>
    <rPh sb="9" eb="11">
      <t>ニュウリョク</t>
    </rPh>
    <rPh sb="13" eb="15">
      <t>バアイ</t>
    </rPh>
    <rPh sb="17" eb="18">
      <t>オナ</t>
    </rPh>
    <rPh sb="19" eb="21">
      <t>シュウナイ</t>
    </rPh>
    <rPh sb="22" eb="24">
      <t>ホウテイ</t>
    </rPh>
    <rPh sb="24" eb="25">
      <t>キュウ</t>
    </rPh>
    <rPh sb="26" eb="28">
      <t>ソンザイ</t>
    </rPh>
    <rPh sb="31" eb="33">
      <t>バアイ</t>
    </rPh>
    <phoneticPr fontId="15"/>
  </si>
  <si>
    <t>勤務区分、予定時刻開始終了の入力チェックを行う。</t>
    <rPh sb="0" eb="2">
      <t>キンム</t>
    </rPh>
    <rPh sb="2" eb="4">
      <t>クブン</t>
    </rPh>
    <rPh sb="5" eb="7">
      <t>ヨテイ</t>
    </rPh>
    <rPh sb="7" eb="9">
      <t>ジコク</t>
    </rPh>
    <rPh sb="9" eb="11">
      <t>カイシ</t>
    </rPh>
    <rPh sb="11" eb="13">
      <t>シュウリョウ</t>
    </rPh>
    <rPh sb="14" eb="16">
      <t>ニュウリョク</t>
    </rPh>
    <rPh sb="21" eb="22">
      <t>オコナ</t>
    </rPh>
    <phoneticPr fontId="15"/>
  </si>
  <si>
    <t>月間公休日数、週1回法定休のチェックを行う。</t>
    <rPh sb="0" eb="2">
      <t>ゲッカン</t>
    </rPh>
    <rPh sb="2" eb="4">
      <t>コウキュウ</t>
    </rPh>
    <rPh sb="4" eb="6">
      <t>ニッスウ</t>
    </rPh>
    <rPh sb="7" eb="8">
      <t>シュウ</t>
    </rPh>
    <rPh sb="9" eb="10">
      <t>カイ</t>
    </rPh>
    <rPh sb="10" eb="12">
      <t>ホウテイ</t>
    </rPh>
    <rPh sb="12" eb="13">
      <t>キュウ</t>
    </rPh>
    <rPh sb="19" eb="20">
      <t>オコナ</t>
    </rPh>
    <phoneticPr fontId="15"/>
  </si>
  <si>
    <t>(変形適用の場合)月間所定時間のチェックを行う。</t>
    <rPh sb="1" eb="3">
      <t>ヘンケイ</t>
    </rPh>
    <rPh sb="3" eb="5">
      <t>テキヨウ</t>
    </rPh>
    <rPh sb="6" eb="8">
      <t>バアイ</t>
    </rPh>
    <rPh sb="9" eb="11">
      <t>ゲッカン</t>
    </rPh>
    <rPh sb="11" eb="13">
      <t>ショテイ</t>
    </rPh>
    <rPh sb="13" eb="15">
      <t>ジカン</t>
    </rPh>
    <rPh sb="21" eb="22">
      <t>オコナ</t>
    </rPh>
    <phoneticPr fontId="15"/>
  </si>
  <si>
    <t>翌月の月間公休日数のチェックを行う。</t>
    <rPh sb="0" eb="2">
      <t>ヨクゲツ</t>
    </rPh>
    <rPh sb="3" eb="5">
      <t>ゲッカン</t>
    </rPh>
    <rPh sb="5" eb="7">
      <t>コウキュウ</t>
    </rPh>
    <rPh sb="7" eb="9">
      <t>ニッスウ</t>
    </rPh>
    <rPh sb="15" eb="16">
      <t>オコナ</t>
    </rPh>
    <phoneticPr fontId="15"/>
  </si>
  <si>
    <t>(変形適用の場合)翌月の月間所定時間のチェックを行う。</t>
    <rPh sb="1" eb="3">
      <t>ヘンケイ</t>
    </rPh>
    <rPh sb="3" eb="5">
      <t>テキヨウ</t>
    </rPh>
    <rPh sb="6" eb="8">
      <t>バアイ</t>
    </rPh>
    <rPh sb="9" eb="11">
      <t>ヨクゲツ</t>
    </rPh>
    <rPh sb="12" eb="14">
      <t>ゲッカン</t>
    </rPh>
    <rPh sb="14" eb="16">
      <t>ショテイ</t>
    </rPh>
    <rPh sb="16" eb="18">
      <t>ジカン</t>
    </rPh>
    <rPh sb="24" eb="25">
      <t>オコナ</t>
    </rPh>
    <phoneticPr fontId="15"/>
  </si>
  <si>
    <t>(変形未適用の場合)勤務区分回数のチェックを行う。</t>
    <rPh sb="1" eb="3">
      <t>ヘンケイ</t>
    </rPh>
    <rPh sb="3" eb="4">
      <t>ミ</t>
    </rPh>
    <rPh sb="4" eb="6">
      <t>テキヨウ</t>
    </rPh>
    <rPh sb="7" eb="9">
      <t>バアイ</t>
    </rPh>
    <rPh sb="10" eb="12">
      <t>キンム</t>
    </rPh>
    <rPh sb="12" eb="14">
      <t>クブン</t>
    </rPh>
    <rPh sb="14" eb="16">
      <t>カイスウ</t>
    </rPh>
    <rPh sb="22" eb="23">
      <t>オコナ</t>
    </rPh>
    <phoneticPr fontId="15"/>
  </si>
  <si>
    <t>(変形未適用の場合)翌月の勤務区分回数のチェックを行う。</t>
    <rPh sb="1" eb="3">
      <t>ヘンケイ</t>
    </rPh>
    <rPh sb="3" eb="4">
      <t>ミ</t>
    </rPh>
    <rPh sb="4" eb="6">
      <t>テキヨウ</t>
    </rPh>
    <rPh sb="7" eb="9">
      <t>バアイ</t>
    </rPh>
    <rPh sb="10" eb="12">
      <t>ヨクゲツ</t>
    </rPh>
    <rPh sb="13" eb="15">
      <t>キンム</t>
    </rPh>
    <rPh sb="15" eb="17">
      <t>クブン</t>
    </rPh>
    <rPh sb="17" eb="19">
      <t>カイスウ</t>
    </rPh>
    <rPh sb="25" eb="26">
      <t>オコナ</t>
    </rPh>
    <phoneticPr fontId="15"/>
  </si>
  <si>
    <t>入力された実績所定をDBに登録する。</t>
    <rPh sb="5" eb="7">
      <t>ジッセキ</t>
    </rPh>
    <rPh sb="7" eb="9">
      <t>ショテイ</t>
    </rPh>
    <phoneticPr fontId="15"/>
  </si>
  <si>
    <t>(複数店勤務者のみ)ヘルプ店の月次勤務実績を更新する。</t>
    <rPh sb="1" eb="3">
      <t>フクスウ</t>
    </rPh>
    <rPh sb="3" eb="4">
      <t>テン</t>
    </rPh>
    <rPh sb="4" eb="7">
      <t>キンムシャ</t>
    </rPh>
    <rPh sb="13" eb="14">
      <t>テン</t>
    </rPh>
    <rPh sb="15" eb="17">
      <t>ゲツジ</t>
    </rPh>
    <rPh sb="17" eb="19">
      <t>キンム</t>
    </rPh>
    <rPh sb="19" eb="21">
      <t>ジッセキ</t>
    </rPh>
    <rPh sb="22" eb="24">
      <t>コウシン</t>
    </rPh>
    <phoneticPr fontId="15"/>
  </si>
  <si>
    <t>対象年月が変形適用の場合のみ。</t>
    <rPh sb="0" eb="2">
      <t>タイショウ</t>
    </rPh>
    <rPh sb="2" eb="4">
      <t>ネンゲツ</t>
    </rPh>
    <rPh sb="5" eb="7">
      <t>ヘンケイ</t>
    </rPh>
    <rPh sb="7" eb="9">
      <t>テキヨウ</t>
    </rPh>
    <rPh sb="10" eb="12">
      <t>バアイ</t>
    </rPh>
    <phoneticPr fontId="15"/>
  </si>
  <si>
    <t>勤務区分と権限の整合性チェック</t>
    <rPh sb="0" eb="2">
      <t>キンム</t>
    </rPh>
    <rPh sb="2" eb="4">
      <t>クブン</t>
    </rPh>
    <rPh sb="5" eb="7">
      <t>ケンゲン</t>
    </rPh>
    <rPh sb="8" eb="11">
      <t>セイゴウセイ</t>
    </rPh>
    <phoneticPr fontId="15"/>
  </si>
  <si>
    <t>権限が「Mgr」でない社員の場合に、勤務区分に「62」が入力されている場合</t>
    <rPh sb="0" eb="2">
      <t>ケンゲン</t>
    </rPh>
    <rPh sb="11" eb="13">
      <t>シャイン</t>
    </rPh>
    <rPh sb="14" eb="16">
      <t>バアイ</t>
    </rPh>
    <rPh sb="18" eb="20">
      <t>キンム</t>
    </rPh>
    <rPh sb="20" eb="22">
      <t>クブン</t>
    </rPh>
    <rPh sb="28" eb="30">
      <t>ニュウリョク</t>
    </rPh>
    <rPh sb="35" eb="37">
      <t>バアイ</t>
    </rPh>
    <phoneticPr fontId="15"/>
  </si>
  <si>
    <t>ストコン権限がＭｇｒ以外の社員は、12時間日での勤務は出来ません。</t>
    <phoneticPr fontId="15"/>
  </si>
  <si>
    <t>12時間日の連続チェック(前月跨ぎ)</t>
    <rPh sb="2" eb="4">
      <t>ジカン</t>
    </rPh>
    <rPh sb="4" eb="5">
      <t>ビ</t>
    </rPh>
    <rPh sb="6" eb="8">
      <t>レンゾク</t>
    </rPh>
    <rPh sb="13" eb="15">
      <t>ゼンゲツ</t>
    </rPh>
    <rPh sb="15" eb="16">
      <t>マタ</t>
    </rPh>
    <phoneticPr fontId="15"/>
  </si>
  <si>
    <t>12時間日の連続チェック(当月)</t>
    <rPh sb="2" eb="4">
      <t>ジカン</t>
    </rPh>
    <rPh sb="4" eb="5">
      <t>ビ</t>
    </rPh>
    <rPh sb="6" eb="8">
      <t>レンゾク</t>
    </rPh>
    <rPh sb="13" eb="15">
      <t>トウゲツ</t>
    </rPh>
    <phoneticPr fontId="15"/>
  </si>
  <si>
    <t>12時間日の連続チェック(翌月跨ぎ)</t>
    <rPh sb="2" eb="4">
      <t>ジカン</t>
    </rPh>
    <rPh sb="4" eb="5">
      <t>ビ</t>
    </rPh>
    <rPh sb="6" eb="8">
      <t>レンゾク</t>
    </rPh>
    <rPh sb="13" eb="15">
      <t>ヨクゲツ</t>
    </rPh>
    <rPh sb="15" eb="16">
      <t>マタ</t>
    </rPh>
    <phoneticPr fontId="15"/>
  </si>
  <si>
    <t>前月末日と当月1日の勤務区分が共に「62」の場合</t>
    <rPh sb="0" eb="2">
      <t>ゼンゲツ</t>
    </rPh>
    <rPh sb="2" eb="4">
      <t>マツジツ</t>
    </rPh>
    <rPh sb="5" eb="7">
      <t>トウゲツ</t>
    </rPh>
    <rPh sb="8" eb="9">
      <t>ニチ</t>
    </rPh>
    <rPh sb="10" eb="12">
      <t>キンム</t>
    </rPh>
    <rPh sb="12" eb="14">
      <t>クブン</t>
    </rPh>
    <rPh sb="15" eb="16">
      <t>トモ</t>
    </rPh>
    <rPh sb="22" eb="24">
      <t>バアイ</t>
    </rPh>
    <phoneticPr fontId="15"/>
  </si>
  <si>
    <t>12時間日での連続勤務はできません。前月末日の実績所定と連続しています。</t>
    <phoneticPr fontId="15"/>
  </si>
  <si>
    <t>当月2日以降で、対象日当日と前日の勤務区分が共に「62」の場合</t>
    <rPh sb="0" eb="2">
      <t>トウゲツ</t>
    </rPh>
    <rPh sb="3" eb="4">
      <t>ニチ</t>
    </rPh>
    <rPh sb="4" eb="6">
      <t>イコウ</t>
    </rPh>
    <rPh sb="8" eb="10">
      <t>タイショウ</t>
    </rPh>
    <rPh sb="10" eb="11">
      <t>ビ</t>
    </rPh>
    <rPh sb="11" eb="13">
      <t>トウジツ</t>
    </rPh>
    <rPh sb="14" eb="16">
      <t>ゼンジツ</t>
    </rPh>
    <rPh sb="17" eb="19">
      <t>キンム</t>
    </rPh>
    <rPh sb="19" eb="21">
      <t>クブン</t>
    </rPh>
    <rPh sb="22" eb="23">
      <t>トモ</t>
    </rPh>
    <rPh sb="29" eb="31">
      <t>バアイ</t>
    </rPh>
    <phoneticPr fontId="15"/>
  </si>
  <si>
    <t>12時間日は連続して使用できません。</t>
    <phoneticPr fontId="15"/>
  </si>
  <si>
    <t>エラーダイアログを表示し、フォーカスをエラー発生している最初の勤務区分に移動させる。</t>
    <rPh sb="22" eb="24">
      <t>ハッセイ</t>
    </rPh>
    <rPh sb="28" eb="30">
      <t>サイショ</t>
    </rPh>
    <phoneticPr fontId="15"/>
  </si>
  <si>
    <t>画面表示されている最終日とその翌日の勤務区分が共に「62」の場合</t>
    <rPh sb="0" eb="2">
      <t>ガメン</t>
    </rPh>
    <rPh sb="2" eb="4">
      <t>ヒョウジ</t>
    </rPh>
    <rPh sb="9" eb="12">
      <t>サイシュウビ</t>
    </rPh>
    <rPh sb="15" eb="17">
      <t>ヨクジツ</t>
    </rPh>
    <rPh sb="18" eb="20">
      <t>キンム</t>
    </rPh>
    <rPh sb="20" eb="22">
      <t>クブン</t>
    </rPh>
    <rPh sb="23" eb="24">
      <t>トモ</t>
    </rPh>
    <rPh sb="30" eb="32">
      <t>バアイ</t>
    </rPh>
    <phoneticPr fontId="15"/>
  </si>
  <si>
    <t>12時間日での連続勤務はできません。翌月X日の計画所定と連続しています。</t>
    <phoneticPr fontId="15"/>
  </si>
  <si>
    <t>法定休の週0回チェック</t>
    <rPh sb="0" eb="2">
      <t>ホウテイ</t>
    </rPh>
    <rPh sb="2" eb="3">
      <t>キュウ</t>
    </rPh>
    <rPh sb="4" eb="5">
      <t>シュウ</t>
    </rPh>
    <rPh sb="6" eb="7">
      <t>カイ</t>
    </rPh>
    <phoneticPr fontId="15"/>
  </si>
  <si>
    <t>法定休の週2回以上チェック</t>
    <rPh sb="0" eb="2">
      <t>ホウテイ</t>
    </rPh>
    <rPh sb="2" eb="3">
      <t>キュウ</t>
    </rPh>
    <rPh sb="4" eb="5">
      <t>シュウ</t>
    </rPh>
    <rPh sb="6" eb="7">
      <t>カイ</t>
    </rPh>
    <rPh sb="7" eb="9">
      <t>イジョウ</t>
    </rPh>
    <phoneticPr fontId="15"/>
  </si>
  <si>
    <t>B</t>
    <phoneticPr fontId="15"/>
  </si>
  <si>
    <t>法定休が1回も設定されていない週が存在する場合</t>
    <rPh sb="0" eb="2">
      <t>ホウテイ</t>
    </rPh>
    <rPh sb="2" eb="3">
      <t>キュウ</t>
    </rPh>
    <rPh sb="5" eb="6">
      <t>カイ</t>
    </rPh>
    <rPh sb="7" eb="9">
      <t>セッテイ</t>
    </rPh>
    <rPh sb="15" eb="16">
      <t>シュウ</t>
    </rPh>
    <rPh sb="17" eb="19">
      <t>ソンザイ</t>
    </rPh>
    <rPh sb="21" eb="23">
      <t>バアイ</t>
    </rPh>
    <phoneticPr fontId="15"/>
  </si>
  <si>
    <t>法定休が2回以上設定されている週が存在する場合</t>
    <rPh sb="0" eb="2">
      <t>ホウテイ</t>
    </rPh>
    <rPh sb="2" eb="3">
      <t>キュウ</t>
    </rPh>
    <rPh sb="5" eb="6">
      <t>カイ</t>
    </rPh>
    <rPh sb="6" eb="8">
      <t>イジョウ</t>
    </rPh>
    <rPh sb="8" eb="10">
      <t>セッテイ</t>
    </rPh>
    <rPh sb="15" eb="16">
      <t>シュウ</t>
    </rPh>
    <rPh sb="17" eb="19">
      <t>ソンザイ</t>
    </rPh>
    <rPh sb="21" eb="23">
      <t>バアイ</t>
    </rPh>
    <phoneticPr fontId="15"/>
  </si>
  <si>
    <t>W900001</t>
    <phoneticPr fontId="15"/>
  </si>
  <si>
    <t>W900002</t>
    <phoneticPr fontId="15"/>
  </si>
  <si>
    <t>法定休が設定されていません。　必ず週一回法定休を設定してください。</t>
    <phoneticPr fontId="15"/>
  </si>
  <si>
    <t>法定休が一回以上設定された箇所があります。必ず週一回法定休を設定してください。</t>
    <phoneticPr fontId="15"/>
  </si>
  <si>
    <t>(変形適用の場合)所定時間の週上限チェックを行う。</t>
    <rPh sb="1" eb="3">
      <t>ヘンケイ</t>
    </rPh>
    <rPh sb="3" eb="5">
      <t>テキヨウ</t>
    </rPh>
    <rPh sb="6" eb="8">
      <t>バアイ</t>
    </rPh>
    <rPh sb="9" eb="11">
      <t>ショテイ</t>
    </rPh>
    <rPh sb="11" eb="13">
      <t>ジカン</t>
    </rPh>
    <rPh sb="14" eb="15">
      <t>シュウ</t>
    </rPh>
    <rPh sb="15" eb="17">
      <t>ジョウゲン</t>
    </rPh>
    <rPh sb="22" eb="23">
      <t>オコナ</t>
    </rPh>
    <phoneticPr fontId="15"/>
  </si>
  <si>
    <t>変形未適用者のチェック</t>
    <rPh sb="0" eb="2">
      <t>ヘンケイ</t>
    </rPh>
    <rPh sb="2" eb="3">
      <t>ミ</t>
    </rPh>
    <rPh sb="3" eb="6">
      <t>テキヨウシャ</t>
    </rPh>
    <phoneticPr fontId="15"/>
  </si>
  <si>
    <t>変形適用者のチェック</t>
    <rPh sb="0" eb="2">
      <t>ヘンケイ</t>
    </rPh>
    <rPh sb="2" eb="5">
      <t>テキヨウシャ</t>
    </rPh>
    <phoneticPr fontId="15"/>
  </si>
  <si>
    <t>対象年月の公休回数一致チェック</t>
    <rPh sb="0" eb="2">
      <t>タイショウ</t>
    </rPh>
    <rPh sb="2" eb="4">
      <t>ネンゲツ</t>
    </rPh>
    <rPh sb="5" eb="7">
      <t>コウキュウ</t>
    </rPh>
    <rPh sb="7" eb="9">
      <t>カイスウ</t>
    </rPh>
    <rPh sb="9" eb="11">
      <t>イッチ</t>
    </rPh>
    <phoneticPr fontId="15"/>
  </si>
  <si>
    <t>対象年月の公休回数上限チェック</t>
    <rPh sb="0" eb="2">
      <t>タイショウ</t>
    </rPh>
    <rPh sb="2" eb="4">
      <t>ネンゲツ</t>
    </rPh>
    <rPh sb="5" eb="7">
      <t>コウキュウ</t>
    </rPh>
    <rPh sb="7" eb="9">
      <t>カイスウ</t>
    </rPh>
    <rPh sb="9" eb="11">
      <t>ジョウゲン</t>
    </rPh>
    <phoneticPr fontId="15"/>
  </si>
  <si>
    <t>変形区分に対応する凡例に存在しない勤務区分が入力されている場合</t>
    <rPh sb="0" eb="2">
      <t>ヘンケイ</t>
    </rPh>
    <rPh sb="2" eb="4">
      <t>クブン</t>
    </rPh>
    <rPh sb="5" eb="7">
      <t>タイオウ</t>
    </rPh>
    <rPh sb="9" eb="11">
      <t>ハンレイ</t>
    </rPh>
    <rPh sb="12" eb="14">
      <t>ソンザイ</t>
    </rPh>
    <rPh sb="17" eb="19">
      <t>キンム</t>
    </rPh>
    <rPh sb="19" eb="21">
      <t>クブン</t>
    </rPh>
    <rPh sb="22" eb="24">
      <t>ニュウリョク</t>
    </rPh>
    <rPh sb="29" eb="31">
      <t>バアイ</t>
    </rPh>
    <phoneticPr fontId="15"/>
  </si>
  <si>
    <t>E000011</t>
    <phoneticPr fontId="15"/>
  </si>
  <si>
    <t>システム管理者に連絡してください。</t>
    <phoneticPr fontId="15"/>
  </si>
  <si>
    <t>職位別単価公休日マスタの存在チェック</t>
    <rPh sb="0" eb="2">
      <t>ショクイ</t>
    </rPh>
    <rPh sb="2" eb="3">
      <t>ベツ</t>
    </rPh>
    <rPh sb="3" eb="5">
      <t>タンカ</t>
    </rPh>
    <rPh sb="5" eb="7">
      <t>コウキュウ</t>
    </rPh>
    <rPh sb="12" eb="14">
      <t>ソンザイ</t>
    </rPh>
    <phoneticPr fontId="15"/>
  </si>
  <si>
    <t>対象年月時点で有効な職位別単価公休日マスタが1件も存在しない場合</t>
    <rPh sb="0" eb="2">
      <t>タイショウ</t>
    </rPh>
    <rPh sb="2" eb="4">
      <t>ネンゲツ</t>
    </rPh>
    <rPh sb="4" eb="6">
      <t>ジテン</t>
    </rPh>
    <rPh sb="7" eb="9">
      <t>ユウコウ</t>
    </rPh>
    <rPh sb="10" eb="12">
      <t>ショクイ</t>
    </rPh>
    <rPh sb="12" eb="13">
      <t>ベツ</t>
    </rPh>
    <rPh sb="13" eb="15">
      <t>タンカ</t>
    </rPh>
    <rPh sb="15" eb="18">
      <t>コウキュウビ</t>
    </rPh>
    <rPh sb="23" eb="24">
      <t>ケン</t>
    </rPh>
    <rPh sb="25" eb="27">
      <t>ソンザイ</t>
    </rPh>
    <rPh sb="30" eb="32">
      <t>バアイ</t>
    </rPh>
    <phoneticPr fontId="15"/>
  </si>
  <si>
    <t>職位別単価公休日数マスタのデータがありません。処理続行は不可能です。\nシステム管理者に連絡してください。</t>
    <phoneticPr fontId="15"/>
  </si>
  <si>
    <t>対象年月中の入退店でない場合に、対象年月当月の法定休・所定休の合計日数が公休規定回数と一致しない場合</t>
    <rPh sb="0" eb="2">
      <t>タイショウ</t>
    </rPh>
    <rPh sb="2" eb="4">
      <t>ネンゲツ</t>
    </rPh>
    <rPh sb="4" eb="5">
      <t>チュウ</t>
    </rPh>
    <rPh sb="6" eb="7">
      <t>ニュウ</t>
    </rPh>
    <rPh sb="7" eb="8">
      <t>タイ</t>
    </rPh>
    <rPh sb="8" eb="9">
      <t>テン</t>
    </rPh>
    <rPh sb="12" eb="14">
      <t>バアイ</t>
    </rPh>
    <rPh sb="16" eb="18">
      <t>タイショウ</t>
    </rPh>
    <rPh sb="18" eb="20">
      <t>ネンゲツ</t>
    </rPh>
    <rPh sb="20" eb="22">
      <t>トウゲツ</t>
    </rPh>
    <rPh sb="23" eb="25">
      <t>ホウテイ</t>
    </rPh>
    <rPh sb="25" eb="26">
      <t>キュウ</t>
    </rPh>
    <rPh sb="27" eb="29">
      <t>ショテイ</t>
    </rPh>
    <rPh sb="29" eb="30">
      <t>キュウ</t>
    </rPh>
    <rPh sb="31" eb="33">
      <t>ゴウケイ</t>
    </rPh>
    <rPh sb="33" eb="35">
      <t>ニッスウ</t>
    </rPh>
    <rPh sb="36" eb="38">
      <t>コウキュウ</t>
    </rPh>
    <rPh sb="38" eb="40">
      <t>キテイ</t>
    </rPh>
    <rPh sb="40" eb="42">
      <t>カイスウ</t>
    </rPh>
    <rPh sb="43" eb="45">
      <t>イッチ</t>
    </rPh>
    <rPh sb="48" eb="50">
      <t>バアイ</t>
    </rPh>
    <phoneticPr fontId="15"/>
  </si>
  <si>
    <t>W002028</t>
    <phoneticPr fontId="15"/>
  </si>
  <si>
    <t>勤務区分の(公休)上限・下限が規定と異なっています。</t>
    <phoneticPr fontId="15"/>
  </si>
  <si>
    <t>対象年月の連休公休回数一致チェック</t>
    <rPh sb="0" eb="2">
      <t>タイショウ</t>
    </rPh>
    <rPh sb="2" eb="4">
      <t>ネンゲツ</t>
    </rPh>
    <rPh sb="5" eb="7">
      <t>レンキュウ</t>
    </rPh>
    <rPh sb="7" eb="9">
      <t>コウキュウ</t>
    </rPh>
    <rPh sb="9" eb="11">
      <t>カイスウ</t>
    </rPh>
    <rPh sb="11" eb="13">
      <t>イッチ</t>
    </rPh>
    <phoneticPr fontId="15"/>
  </si>
  <si>
    <t>対象年月中の入退店でない場合に、対象年月当月の連休公休日数が連休公休規定回数と一致しない場合</t>
    <rPh sb="0" eb="2">
      <t>タイショウ</t>
    </rPh>
    <rPh sb="2" eb="4">
      <t>ネンゲツ</t>
    </rPh>
    <rPh sb="4" eb="5">
      <t>チュウ</t>
    </rPh>
    <rPh sb="6" eb="7">
      <t>ニュウ</t>
    </rPh>
    <rPh sb="7" eb="8">
      <t>タイ</t>
    </rPh>
    <rPh sb="8" eb="9">
      <t>テン</t>
    </rPh>
    <rPh sb="12" eb="14">
      <t>バアイ</t>
    </rPh>
    <rPh sb="16" eb="18">
      <t>タイショウ</t>
    </rPh>
    <rPh sb="18" eb="20">
      <t>ネンゲツ</t>
    </rPh>
    <rPh sb="20" eb="22">
      <t>トウゲツ</t>
    </rPh>
    <rPh sb="23" eb="25">
      <t>レンキュウ</t>
    </rPh>
    <rPh sb="25" eb="27">
      <t>コウキュウ</t>
    </rPh>
    <rPh sb="27" eb="29">
      <t>ニッスウ</t>
    </rPh>
    <rPh sb="30" eb="32">
      <t>レンキュウ</t>
    </rPh>
    <rPh sb="32" eb="34">
      <t>コウキュウ</t>
    </rPh>
    <rPh sb="34" eb="36">
      <t>キテイ</t>
    </rPh>
    <rPh sb="36" eb="38">
      <t>カイスウ</t>
    </rPh>
    <rPh sb="39" eb="41">
      <t>イッチ</t>
    </rPh>
    <rPh sb="44" eb="46">
      <t>バアイ</t>
    </rPh>
    <phoneticPr fontId="15"/>
  </si>
  <si>
    <t>勤務区分の(連休公休)上限・下限が規定と異なっています。</t>
    <phoneticPr fontId="15"/>
  </si>
  <si>
    <t>勤務区分の(4H)上限・下限が規定と異なっています。</t>
    <phoneticPr fontId="15"/>
  </si>
  <si>
    <t>対象年月中の入退店でない場合に、4H使用下限 &lt;= 対象年月当月の4H日数 &lt;= 4H使用上限でない場合</t>
    <rPh sb="0" eb="2">
      <t>タイショウ</t>
    </rPh>
    <rPh sb="2" eb="4">
      <t>ネンゲツ</t>
    </rPh>
    <rPh sb="4" eb="5">
      <t>チュウ</t>
    </rPh>
    <rPh sb="6" eb="7">
      <t>ニュウ</t>
    </rPh>
    <rPh sb="7" eb="8">
      <t>タイ</t>
    </rPh>
    <rPh sb="8" eb="9">
      <t>テン</t>
    </rPh>
    <rPh sb="12" eb="14">
      <t>バアイ</t>
    </rPh>
    <rPh sb="18" eb="20">
      <t>シヨウ</t>
    </rPh>
    <rPh sb="20" eb="22">
      <t>カゲン</t>
    </rPh>
    <rPh sb="26" eb="28">
      <t>タイショウ</t>
    </rPh>
    <rPh sb="28" eb="30">
      <t>ネンゲツ</t>
    </rPh>
    <rPh sb="30" eb="32">
      <t>トウゲツ</t>
    </rPh>
    <rPh sb="35" eb="37">
      <t>ニッスウ</t>
    </rPh>
    <rPh sb="43" eb="45">
      <t>シヨウ</t>
    </rPh>
    <rPh sb="45" eb="47">
      <t>ジョウゲン</t>
    </rPh>
    <rPh sb="50" eb="52">
      <t>バアイ</t>
    </rPh>
    <phoneticPr fontId="15"/>
  </si>
  <si>
    <t>対象年月中の入退店でない場合に、6H使用下限 &lt;= 対象年月当月の6H日数 &lt;= 6H使用上限でない場合</t>
    <rPh sb="0" eb="2">
      <t>タイショウ</t>
    </rPh>
    <rPh sb="2" eb="4">
      <t>ネンゲツ</t>
    </rPh>
    <rPh sb="4" eb="5">
      <t>チュウ</t>
    </rPh>
    <rPh sb="6" eb="7">
      <t>ニュウ</t>
    </rPh>
    <rPh sb="7" eb="8">
      <t>タイ</t>
    </rPh>
    <rPh sb="8" eb="9">
      <t>テン</t>
    </rPh>
    <rPh sb="12" eb="14">
      <t>バアイ</t>
    </rPh>
    <rPh sb="18" eb="20">
      <t>シヨウ</t>
    </rPh>
    <rPh sb="20" eb="22">
      <t>カゲン</t>
    </rPh>
    <rPh sb="26" eb="28">
      <t>タイショウ</t>
    </rPh>
    <rPh sb="28" eb="30">
      <t>ネンゲツ</t>
    </rPh>
    <rPh sb="30" eb="32">
      <t>トウゲツ</t>
    </rPh>
    <rPh sb="35" eb="37">
      <t>ニッスウ</t>
    </rPh>
    <rPh sb="43" eb="45">
      <t>シヨウ</t>
    </rPh>
    <rPh sb="45" eb="47">
      <t>ジョウゲン</t>
    </rPh>
    <rPh sb="50" eb="52">
      <t>バアイ</t>
    </rPh>
    <phoneticPr fontId="15"/>
  </si>
  <si>
    <t>勤務区分の(6H)上限・下限が規定と異なっています。</t>
    <phoneticPr fontId="15"/>
  </si>
  <si>
    <t>対象年月の4H回数上下限チェック</t>
    <rPh sb="0" eb="2">
      <t>タイショウ</t>
    </rPh>
    <rPh sb="2" eb="4">
      <t>ネンゲツ</t>
    </rPh>
    <rPh sb="7" eb="9">
      <t>カイスウ</t>
    </rPh>
    <rPh sb="9" eb="12">
      <t>ジョウカゲン</t>
    </rPh>
    <phoneticPr fontId="15"/>
  </si>
  <si>
    <t>対象年月の6H回数上下限チェック</t>
    <rPh sb="0" eb="2">
      <t>タイショウ</t>
    </rPh>
    <rPh sb="2" eb="4">
      <t>ネンゲツ</t>
    </rPh>
    <rPh sb="7" eb="9">
      <t>カイスウ</t>
    </rPh>
    <rPh sb="9" eb="12">
      <t>ジョウカゲン</t>
    </rPh>
    <phoneticPr fontId="15"/>
  </si>
  <si>
    <t>対象年月の10H回数上下限チェック</t>
    <rPh sb="0" eb="2">
      <t>タイショウ</t>
    </rPh>
    <rPh sb="2" eb="4">
      <t>ネンゲツ</t>
    </rPh>
    <rPh sb="8" eb="10">
      <t>カイスウ</t>
    </rPh>
    <rPh sb="10" eb="13">
      <t>ジョウカゲン</t>
    </rPh>
    <phoneticPr fontId="15"/>
  </si>
  <si>
    <t>対象年月中の入退店でない場合に、10H使用下限 &lt;= 対象年月当月の10H日数 &lt;= 10H使用上限でない場合</t>
    <rPh sb="0" eb="2">
      <t>タイショウ</t>
    </rPh>
    <rPh sb="2" eb="4">
      <t>ネンゲツ</t>
    </rPh>
    <rPh sb="4" eb="5">
      <t>チュウ</t>
    </rPh>
    <rPh sb="6" eb="7">
      <t>ニュウ</t>
    </rPh>
    <rPh sb="7" eb="8">
      <t>タイ</t>
    </rPh>
    <rPh sb="8" eb="9">
      <t>テン</t>
    </rPh>
    <rPh sb="12" eb="14">
      <t>バアイ</t>
    </rPh>
    <rPh sb="19" eb="21">
      <t>シヨウ</t>
    </rPh>
    <rPh sb="21" eb="23">
      <t>カゲン</t>
    </rPh>
    <rPh sb="27" eb="29">
      <t>タイショウ</t>
    </rPh>
    <rPh sb="29" eb="31">
      <t>ネンゲツ</t>
    </rPh>
    <rPh sb="31" eb="33">
      <t>トウゲツ</t>
    </rPh>
    <rPh sb="37" eb="39">
      <t>ニッスウ</t>
    </rPh>
    <rPh sb="46" eb="48">
      <t>シヨウ</t>
    </rPh>
    <rPh sb="48" eb="50">
      <t>ジョウゲン</t>
    </rPh>
    <rPh sb="53" eb="55">
      <t>バアイ</t>
    </rPh>
    <phoneticPr fontId="15"/>
  </si>
  <si>
    <t>勤務区分の(10H)上限・下限が規定と異なっています。</t>
    <phoneticPr fontId="15"/>
  </si>
  <si>
    <t>対象年月の6H回数と10H回数の一致チェック</t>
    <rPh sb="0" eb="2">
      <t>タイショウ</t>
    </rPh>
    <rPh sb="2" eb="4">
      <t>ネンゲツ</t>
    </rPh>
    <rPh sb="7" eb="9">
      <t>カイスウ</t>
    </rPh>
    <rPh sb="13" eb="15">
      <t>カイスウ</t>
    </rPh>
    <rPh sb="16" eb="18">
      <t>イッチ</t>
    </rPh>
    <phoneticPr fontId="15"/>
  </si>
  <si>
    <t>対象年月中の入退店でない場合に、対象年月当月の6H日数と10H日数が一致しない場合</t>
    <rPh sb="0" eb="2">
      <t>タイショウ</t>
    </rPh>
    <rPh sb="2" eb="4">
      <t>ネンゲツ</t>
    </rPh>
    <rPh sb="4" eb="5">
      <t>チュウ</t>
    </rPh>
    <rPh sb="6" eb="7">
      <t>ニュウ</t>
    </rPh>
    <rPh sb="7" eb="8">
      <t>タイ</t>
    </rPh>
    <rPh sb="8" eb="9">
      <t>テン</t>
    </rPh>
    <rPh sb="12" eb="14">
      <t>バアイ</t>
    </rPh>
    <rPh sb="16" eb="18">
      <t>タイショウ</t>
    </rPh>
    <rPh sb="18" eb="20">
      <t>ネンゲツ</t>
    </rPh>
    <rPh sb="20" eb="22">
      <t>トウゲツ</t>
    </rPh>
    <rPh sb="25" eb="27">
      <t>ニッスウ</t>
    </rPh>
    <rPh sb="31" eb="33">
      <t>ニッスウ</t>
    </rPh>
    <rPh sb="34" eb="36">
      <t>イッチ</t>
    </rPh>
    <rPh sb="39" eb="41">
      <t>バアイ</t>
    </rPh>
    <phoneticPr fontId="15"/>
  </si>
  <si>
    <t>W002026</t>
    <phoneticPr fontId="15"/>
  </si>
  <si>
    <t>勤務区分の６Ｈ、１０Ｈが同一回数（日数）でありません。</t>
    <phoneticPr fontId="15"/>
  </si>
  <si>
    <t>対象年月の連休公休回数上限チェック</t>
    <rPh sb="0" eb="2">
      <t>タイショウ</t>
    </rPh>
    <rPh sb="2" eb="4">
      <t>ネンゲツ</t>
    </rPh>
    <rPh sb="5" eb="7">
      <t>レンキュウ</t>
    </rPh>
    <rPh sb="7" eb="9">
      <t>コウキュウ</t>
    </rPh>
    <rPh sb="9" eb="11">
      <t>カイスウ</t>
    </rPh>
    <rPh sb="11" eb="13">
      <t>ジョウゲン</t>
    </rPh>
    <phoneticPr fontId="15"/>
  </si>
  <si>
    <t>対象年月の4H回数上限チェック</t>
    <rPh sb="0" eb="2">
      <t>タイショウ</t>
    </rPh>
    <rPh sb="2" eb="4">
      <t>ネンゲツ</t>
    </rPh>
    <rPh sb="7" eb="9">
      <t>カイスウ</t>
    </rPh>
    <rPh sb="9" eb="11">
      <t>ジョウゲン</t>
    </rPh>
    <phoneticPr fontId="15"/>
  </si>
  <si>
    <t>対象年月の6H回数上限チェック</t>
    <rPh sb="0" eb="2">
      <t>タイショウ</t>
    </rPh>
    <rPh sb="2" eb="4">
      <t>ネンゲツ</t>
    </rPh>
    <rPh sb="7" eb="9">
      <t>カイスウ</t>
    </rPh>
    <rPh sb="9" eb="11">
      <t>ジョウゲン</t>
    </rPh>
    <phoneticPr fontId="15"/>
  </si>
  <si>
    <t>対象年月の10H回数上限チェック</t>
    <rPh sb="0" eb="2">
      <t>タイショウ</t>
    </rPh>
    <rPh sb="2" eb="4">
      <t>ネンゲツ</t>
    </rPh>
    <rPh sb="8" eb="10">
      <t>カイスウ</t>
    </rPh>
    <rPh sb="10" eb="12">
      <t>ジョウゲン</t>
    </rPh>
    <phoneticPr fontId="15"/>
  </si>
  <si>
    <t>対象年月中の入退店の場合に、対象年月当月の法定休・所定休の合計日数 &gt; 公休規定回数の場合</t>
    <rPh sb="0" eb="2">
      <t>タイショウ</t>
    </rPh>
    <rPh sb="2" eb="4">
      <t>ネンゲツ</t>
    </rPh>
    <rPh sb="4" eb="5">
      <t>チュウ</t>
    </rPh>
    <rPh sb="6" eb="7">
      <t>ニュウ</t>
    </rPh>
    <rPh sb="7" eb="8">
      <t>タイ</t>
    </rPh>
    <rPh sb="8" eb="9">
      <t>テン</t>
    </rPh>
    <rPh sb="10" eb="12">
      <t>バアイ</t>
    </rPh>
    <phoneticPr fontId="15"/>
  </si>
  <si>
    <t>対象年月中の入退店の場合に、対象年月当月の連休公休日数 &gt; 連休公休規定回数の場合</t>
    <rPh sb="0" eb="2">
      <t>タイショウ</t>
    </rPh>
    <rPh sb="2" eb="4">
      <t>ネンゲツ</t>
    </rPh>
    <rPh sb="4" eb="5">
      <t>チュウ</t>
    </rPh>
    <rPh sb="6" eb="7">
      <t>ニュウ</t>
    </rPh>
    <rPh sb="7" eb="8">
      <t>タイ</t>
    </rPh>
    <rPh sb="8" eb="9">
      <t>テン</t>
    </rPh>
    <rPh sb="10" eb="12">
      <t>バアイ</t>
    </rPh>
    <phoneticPr fontId="15"/>
  </si>
  <si>
    <t>対象年月中の入退店の場合に、対象年月当月の4H日数 &gt; 4H使用上限の場合</t>
    <phoneticPr fontId="15"/>
  </si>
  <si>
    <t>対象年月中の入退店の場合に、対象年月当月の6H日数 &gt; 6H使用上限の場合</t>
    <phoneticPr fontId="15"/>
  </si>
  <si>
    <t>対象年月中の入退店の場合に、対象年月当月の10H日数 &gt; 10H使用上限の場合</t>
    <phoneticPr fontId="15"/>
  </si>
  <si>
    <t>対象年月中の入退店でない場合に、対象年月当月の月間所定時間が現在所定時間と一致しない場合</t>
    <rPh sb="0" eb="2">
      <t>タイショウ</t>
    </rPh>
    <rPh sb="2" eb="4">
      <t>ネンゲツ</t>
    </rPh>
    <rPh sb="4" eb="5">
      <t>チュウ</t>
    </rPh>
    <rPh sb="6" eb="7">
      <t>ニュウ</t>
    </rPh>
    <rPh sb="7" eb="8">
      <t>タイ</t>
    </rPh>
    <rPh sb="8" eb="9">
      <t>テン</t>
    </rPh>
    <rPh sb="12" eb="14">
      <t>バアイ</t>
    </rPh>
    <rPh sb="16" eb="18">
      <t>タイショウ</t>
    </rPh>
    <rPh sb="18" eb="20">
      <t>ネンゲツ</t>
    </rPh>
    <rPh sb="20" eb="22">
      <t>トウゲツ</t>
    </rPh>
    <rPh sb="23" eb="25">
      <t>ゲッカン</t>
    </rPh>
    <rPh sb="25" eb="27">
      <t>ショテイ</t>
    </rPh>
    <rPh sb="27" eb="29">
      <t>ジカン</t>
    </rPh>
    <rPh sb="30" eb="32">
      <t>ゲンザイ</t>
    </rPh>
    <rPh sb="32" eb="34">
      <t>ショテイ</t>
    </rPh>
    <rPh sb="34" eb="36">
      <t>ジカン</t>
    </rPh>
    <rPh sb="37" eb="39">
      <t>イッチ</t>
    </rPh>
    <rPh sb="42" eb="44">
      <t>バアイ</t>
    </rPh>
    <phoneticPr fontId="15"/>
  </si>
  <si>
    <t>W009002</t>
    <phoneticPr fontId="15"/>
  </si>
  <si>
    <t>所定労働時間に過不足があります。(現在：XXXＨ、既定：XXXＨ)</t>
    <phoneticPr fontId="15"/>
  </si>
  <si>
    <t>対象年月の合計所定時間の一致チェック</t>
    <rPh sb="0" eb="2">
      <t>タイショウ</t>
    </rPh>
    <rPh sb="2" eb="4">
      <t>ネンゲツ</t>
    </rPh>
    <rPh sb="5" eb="7">
      <t>ゴウケイ</t>
    </rPh>
    <rPh sb="7" eb="9">
      <t>ショテイ</t>
    </rPh>
    <rPh sb="9" eb="11">
      <t>ジカン</t>
    </rPh>
    <rPh sb="12" eb="14">
      <t>イッチ</t>
    </rPh>
    <phoneticPr fontId="15"/>
  </si>
  <si>
    <t>対象年月の公休回数の上下限チェック</t>
    <rPh sb="0" eb="2">
      <t>タイショウ</t>
    </rPh>
    <rPh sb="2" eb="4">
      <t>ネンゲツ</t>
    </rPh>
    <rPh sb="5" eb="7">
      <t>コウキュウ</t>
    </rPh>
    <rPh sb="7" eb="9">
      <t>カイスウ</t>
    </rPh>
    <rPh sb="10" eb="13">
      <t>ジョウカゲン</t>
    </rPh>
    <phoneticPr fontId="15"/>
  </si>
  <si>
    <t>対象年月中の入退店でない場合に、公休規定回数下限 &lt;= 対象年月当月の法定休・所定休の合計日数 &lt;= 公休規定回数上限でない場合</t>
    <rPh sb="0" eb="2">
      <t>タイショウ</t>
    </rPh>
    <rPh sb="2" eb="4">
      <t>ネンゲツ</t>
    </rPh>
    <rPh sb="4" eb="5">
      <t>チュウ</t>
    </rPh>
    <rPh sb="6" eb="7">
      <t>ニュウ</t>
    </rPh>
    <rPh sb="7" eb="8">
      <t>タイ</t>
    </rPh>
    <rPh sb="8" eb="9">
      <t>テン</t>
    </rPh>
    <rPh sb="12" eb="14">
      <t>バアイ</t>
    </rPh>
    <rPh sb="16" eb="18">
      <t>コウキュウ</t>
    </rPh>
    <rPh sb="18" eb="20">
      <t>キテイ</t>
    </rPh>
    <rPh sb="20" eb="22">
      <t>カイスウ</t>
    </rPh>
    <rPh sb="22" eb="24">
      <t>カゲン</t>
    </rPh>
    <rPh sb="51" eb="53">
      <t>コウキュウ</t>
    </rPh>
    <rPh sb="53" eb="55">
      <t>キテイ</t>
    </rPh>
    <rPh sb="55" eb="57">
      <t>カイスウ</t>
    </rPh>
    <rPh sb="57" eb="59">
      <t>ジョウゲン</t>
    </rPh>
    <rPh sb="62" eb="64">
      <t>バアイ</t>
    </rPh>
    <phoneticPr fontId="15"/>
  </si>
  <si>
    <t>対象年月の合計所定時間の上限チェック</t>
    <rPh sb="0" eb="2">
      <t>タイショウ</t>
    </rPh>
    <rPh sb="2" eb="4">
      <t>ネンゲツ</t>
    </rPh>
    <rPh sb="5" eb="7">
      <t>ゴウケイ</t>
    </rPh>
    <rPh sb="7" eb="9">
      <t>ショテイ</t>
    </rPh>
    <rPh sb="9" eb="11">
      <t>ジカン</t>
    </rPh>
    <rPh sb="12" eb="14">
      <t>ジョウゲン</t>
    </rPh>
    <phoneticPr fontId="15"/>
  </si>
  <si>
    <t>対象年月の公休回数の上限チェック</t>
    <rPh sb="0" eb="2">
      <t>タイショウ</t>
    </rPh>
    <rPh sb="2" eb="4">
      <t>ネンゲツ</t>
    </rPh>
    <rPh sb="5" eb="7">
      <t>コウキュウ</t>
    </rPh>
    <rPh sb="7" eb="9">
      <t>カイスウ</t>
    </rPh>
    <rPh sb="10" eb="12">
      <t>ジョウゲン</t>
    </rPh>
    <phoneticPr fontId="15"/>
  </si>
  <si>
    <t>W030111</t>
    <phoneticPr fontId="15"/>
  </si>
  <si>
    <t>所定労働時間が規定を超えています。(現在：XXXＨ、既定：XXXＨ)</t>
    <phoneticPr fontId="15"/>
  </si>
  <si>
    <t>対象年月中の入退店の場合に、対象年月当月の法定休・所定休の合計日数 &gt; 公休規定回数上限の場合</t>
    <rPh sb="45" eb="47">
      <t>バアイ</t>
    </rPh>
    <phoneticPr fontId="15"/>
  </si>
  <si>
    <t>処理に必要な変形勤怠共通マスタのデータがありません。処理続行は不可能です。\nシステム管理者に連絡してください。</t>
    <rPh sb="6" eb="8">
      <t>ヘンケイ</t>
    </rPh>
    <rPh sb="8" eb="10">
      <t>キンタイ</t>
    </rPh>
    <rPh sb="10" eb="12">
      <t>キョウツウ</t>
    </rPh>
    <phoneticPr fontId="15"/>
  </si>
  <si>
    <t>対象年月の週所定時間の上限チェック</t>
    <rPh sb="0" eb="2">
      <t>タイショウ</t>
    </rPh>
    <rPh sb="2" eb="4">
      <t>ネンゲツ</t>
    </rPh>
    <rPh sb="5" eb="6">
      <t>シュウ</t>
    </rPh>
    <rPh sb="6" eb="8">
      <t>ショテイ</t>
    </rPh>
    <rPh sb="8" eb="10">
      <t>ジカン</t>
    </rPh>
    <rPh sb="11" eb="13">
      <t>ジョウゲン</t>
    </rPh>
    <phoneticPr fontId="15"/>
  </si>
  <si>
    <t>対象年月の各週の合計所定時間 &gt; 週所定時間上限の場合</t>
    <rPh sb="0" eb="2">
      <t>タイショウ</t>
    </rPh>
    <rPh sb="2" eb="4">
      <t>ネンゲツ</t>
    </rPh>
    <rPh sb="5" eb="7">
      <t>カクシュウ</t>
    </rPh>
    <rPh sb="8" eb="10">
      <t>ゴウケイ</t>
    </rPh>
    <rPh sb="10" eb="12">
      <t>ショテイ</t>
    </rPh>
    <rPh sb="12" eb="14">
      <t>ジカン</t>
    </rPh>
    <rPh sb="17" eb="18">
      <t>シュウ</t>
    </rPh>
    <rPh sb="18" eb="20">
      <t>ショテイ</t>
    </rPh>
    <rPh sb="20" eb="22">
      <t>ジカン</t>
    </rPh>
    <rPh sb="22" eb="24">
      <t>ジョウゲン</t>
    </rPh>
    <rPh sb="25" eb="27">
      <t>バアイ</t>
    </rPh>
    <phoneticPr fontId="15"/>
  </si>
  <si>
    <t>W030112</t>
    <phoneticPr fontId="15"/>
  </si>
  <si>
    <t>週所定労働時間が規定を超えています。(X週目：XXＨ、既定：XXＨ)</t>
    <phoneticPr fontId="15"/>
  </si>
  <si>
    <t>対象年月翌月の公休回数一致チェック</t>
    <rPh sb="0" eb="2">
      <t>タイショウ</t>
    </rPh>
    <rPh sb="2" eb="4">
      <t>ネンゲツ</t>
    </rPh>
    <rPh sb="4" eb="6">
      <t>ヨクゲツ</t>
    </rPh>
    <rPh sb="7" eb="9">
      <t>コウキュウ</t>
    </rPh>
    <rPh sb="9" eb="11">
      <t>カイスウ</t>
    </rPh>
    <rPh sb="11" eb="13">
      <t>イッチ</t>
    </rPh>
    <phoneticPr fontId="15"/>
  </si>
  <si>
    <t>対象年月翌月の連休公休回数一致チェック</t>
    <rPh sb="0" eb="2">
      <t>タイショウ</t>
    </rPh>
    <rPh sb="2" eb="4">
      <t>ネンゲツ</t>
    </rPh>
    <rPh sb="4" eb="6">
      <t>ヨクゲツ</t>
    </rPh>
    <rPh sb="7" eb="9">
      <t>レンキュウ</t>
    </rPh>
    <rPh sb="9" eb="11">
      <t>コウキュウ</t>
    </rPh>
    <rPh sb="11" eb="13">
      <t>カイスウ</t>
    </rPh>
    <rPh sb="13" eb="15">
      <t>イッチ</t>
    </rPh>
    <phoneticPr fontId="15"/>
  </si>
  <si>
    <t>対象年月翌月の4H回数上下限チェック</t>
    <rPh sb="0" eb="2">
      <t>タイショウ</t>
    </rPh>
    <rPh sb="2" eb="4">
      <t>ネンゲツ</t>
    </rPh>
    <rPh sb="4" eb="6">
      <t>ヨクゲツ</t>
    </rPh>
    <rPh sb="9" eb="11">
      <t>カイスウ</t>
    </rPh>
    <rPh sb="11" eb="14">
      <t>ジョウカゲン</t>
    </rPh>
    <phoneticPr fontId="15"/>
  </si>
  <si>
    <t>対象年月翌月の6H回数上下限チェック</t>
    <rPh sb="0" eb="2">
      <t>タイショウ</t>
    </rPh>
    <rPh sb="2" eb="4">
      <t>ネンゲツ</t>
    </rPh>
    <rPh sb="4" eb="6">
      <t>ヨクゲツ</t>
    </rPh>
    <rPh sb="9" eb="11">
      <t>カイスウ</t>
    </rPh>
    <rPh sb="11" eb="14">
      <t>ジョウカゲン</t>
    </rPh>
    <phoneticPr fontId="15"/>
  </si>
  <si>
    <t>対象年月翌月の10H回数上下限チェック</t>
    <rPh sb="0" eb="2">
      <t>タイショウ</t>
    </rPh>
    <rPh sb="2" eb="4">
      <t>ネンゲツ</t>
    </rPh>
    <rPh sb="4" eb="6">
      <t>ヨクゲツ</t>
    </rPh>
    <rPh sb="10" eb="12">
      <t>カイスウ</t>
    </rPh>
    <rPh sb="12" eb="15">
      <t>ジョウカゲン</t>
    </rPh>
    <phoneticPr fontId="15"/>
  </si>
  <si>
    <t>対象年月翌月の6H回数と10H回数の一致チェック</t>
    <rPh sb="0" eb="2">
      <t>タイショウ</t>
    </rPh>
    <rPh sb="2" eb="4">
      <t>ネンゲツ</t>
    </rPh>
    <rPh sb="4" eb="6">
      <t>ヨクゲツ</t>
    </rPh>
    <rPh sb="9" eb="11">
      <t>カイスウ</t>
    </rPh>
    <rPh sb="15" eb="17">
      <t>カイスウ</t>
    </rPh>
    <rPh sb="18" eb="20">
      <t>イッチ</t>
    </rPh>
    <phoneticPr fontId="15"/>
  </si>
  <si>
    <t>対象年月翌月中の入退店でない場合に、対象年月翌月の連休公休日数が連休公休規定回数と一致しない場合</t>
    <rPh sb="0" eb="2">
      <t>タイショウ</t>
    </rPh>
    <rPh sb="2" eb="4">
      <t>ネンゲツ</t>
    </rPh>
    <rPh sb="4" eb="6">
      <t>ヨクゲツ</t>
    </rPh>
    <rPh sb="6" eb="7">
      <t>チュウ</t>
    </rPh>
    <rPh sb="8" eb="9">
      <t>ニュウ</t>
    </rPh>
    <rPh sb="9" eb="10">
      <t>タイ</t>
    </rPh>
    <rPh sb="10" eb="11">
      <t>テン</t>
    </rPh>
    <rPh sb="14" eb="16">
      <t>バアイ</t>
    </rPh>
    <rPh sb="18" eb="20">
      <t>タイショウ</t>
    </rPh>
    <rPh sb="20" eb="22">
      <t>ネンゲツ</t>
    </rPh>
    <rPh sb="22" eb="24">
      <t>ヨクゲツ</t>
    </rPh>
    <rPh sb="25" eb="27">
      <t>レンキュウ</t>
    </rPh>
    <rPh sb="27" eb="29">
      <t>コウキュウ</t>
    </rPh>
    <rPh sb="29" eb="31">
      <t>ニッスウ</t>
    </rPh>
    <rPh sb="32" eb="34">
      <t>レンキュウ</t>
    </rPh>
    <rPh sb="34" eb="36">
      <t>コウキュウ</t>
    </rPh>
    <rPh sb="36" eb="38">
      <t>キテイ</t>
    </rPh>
    <rPh sb="38" eb="40">
      <t>カイスウ</t>
    </rPh>
    <rPh sb="41" eb="43">
      <t>イッチ</t>
    </rPh>
    <rPh sb="46" eb="48">
      <t>バアイ</t>
    </rPh>
    <phoneticPr fontId="15"/>
  </si>
  <si>
    <t>対象年月翌月中の入退店でない場合に、4H使用下限 &lt;= 対象年月翌月の4H日数 &lt;= 4H使用上限でない場合</t>
    <rPh sb="0" eb="2">
      <t>タイショウ</t>
    </rPh>
    <rPh sb="2" eb="4">
      <t>ネンゲツ</t>
    </rPh>
    <rPh sb="4" eb="6">
      <t>ヨクゲツ</t>
    </rPh>
    <rPh sb="6" eb="7">
      <t>チュウ</t>
    </rPh>
    <rPh sb="8" eb="9">
      <t>ニュウ</t>
    </rPh>
    <rPh sb="9" eb="10">
      <t>タイ</t>
    </rPh>
    <rPh sb="10" eb="11">
      <t>テン</t>
    </rPh>
    <rPh sb="14" eb="16">
      <t>バアイ</t>
    </rPh>
    <rPh sb="20" eb="22">
      <t>シヨウ</t>
    </rPh>
    <rPh sb="22" eb="24">
      <t>カゲン</t>
    </rPh>
    <rPh sb="28" eb="30">
      <t>タイショウ</t>
    </rPh>
    <rPh sb="30" eb="32">
      <t>ネンゲツ</t>
    </rPh>
    <rPh sb="32" eb="34">
      <t>ヨクゲツ</t>
    </rPh>
    <rPh sb="37" eb="39">
      <t>ニッスウ</t>
    </rPh>
    <rPh sb="45" eb="47">
      <t>シヨウ</t>
    </rPh>
    <rPh sb="47" eb="49">
      <t>ジョウゲン</t>
    </rPh>
    <rPh sb="52" eb="54">
      <t>バアイ</t>
    </rPh>
    <phoneticPr fontId="15"/>
  </si>
  <si>
    <t>対象年月翌月中の入退店でない場合に、6H使用下限 &lt;= 対象年月翌月の6H日数 &lt;= 6H使用上限でない場合</t>
    <rPh sb="0" eb="2">
      <t>タイショウ</t>
    </rPh>
    <rPh sb="2" eb="4">
      <t>ネンゲツ</t>
    </rPh>
    <rPh sb="4" eb="6">
      <t>ヨクゲツ</t>
    </rPh>
    <rPh sb="6" eb="7">
      <t>チュウ</t>
    </rPh>
    <rPh sb="8" eb="9">
      <t>ニュウ</t>
    </rPh>
    <rPh sb="9" eb="10">
      <t>タイ</t>
    </rPh>
    <rPh sb="10" eb="11">
      <t>テン</t>
    </rPh>
    <rPh sb="14" eb="16">
      <t>バアイ</t>
    </rPh>
    <rPh sb="20" eb="22">
      <t>シヨウ</t>
    </rPh>
    <rPh sb="22" eb="24">
      <t>カゲン</t>
    </rPh>
    <rPh sb="28" eb="30">
      <t>タイショウ</t>
    </rPh>
    <rPh sb="30" eb="32">
      <t>ネンゲツ</t>
    </rPh>
    <rPh sb="32" eb="34">
      <t>ヨクゲツ</t>
    </rPh>
    <rPh sb="37" eb="39">
      <t>ニッスウ</t>
    </rPh>
    <rPh sb="45" eb="47">
      <t>シヨウ</t>
    </rPh>
    <rPh sb="47" eb="49">
      <t>ジョウゲン</t>
    </rPh>
    <rPh sb="52" eb="54">
      <t>バアイ</t>
    </rPh>
    <phoneticPr fontId="15"/>
  </si>
  <si>
    <t>対象年月翌月中の入退店でない場合に、10H使用下限 &lt;= 対象年月翌月の10H日数 &lt;= 10H使用上限でない場合</t>
    <rPh sb="0" eb="2">
      <t>タイショウ</t>
    </rPh>
    <rPh sb="2" eb="4">
      <t>ネンゲツ</t>
    </rPh>
    <rPh sb="4" eb="6">
      <t>ヨクゲツ</t>
    </rPh>
    <rPh sb="6" eb="7">
      <t>チュウ</t>
    </rPh>
    <rPh sb="8" eb="9">
      <t>ニュウ</t>
    </rPh>
    <rPh sb="9" eb="10">
      <t>タイ</t>
    </rPh>
    <rPh sb="10" eb="11">
      <t>テン</t>
    </rPh>
    <rPh sb="14" eb="16">
      <t>バアイ</t>
    </rPh>
    <rPh sb="21" eb="23">
      <t>シヨウ</t>
    </rPh>
    <rPh sb="23" eb="25">
      <t>カゲン</t>
    </rPh>
    <rPh sb="29" eb="31">
      <t>タイショウ</t>
    </rPh>
    <rPh sb="31" eb="33">
      <t>ネンゲツ</t>
    </rPh>
    <rPh sb="33" eb="35">
      <t>ヨクゲツ</t>
    </rPh>
    <rPh sb="39" eb="41">
      <t>ニッスウ</t>
    </rPh>
    <rPh sb="48" eb="50">
      <t>シヨウ</t>
    </rPh>
    <rPh sb="50" eb="52">
      <t>ジョウゲン</t>
    </rPh>
    <rPh sb="55" eb="57">
      <t>バアイ</t>
    </rPh>
    <phoneticPr fontId="15"/>
  </si>
  <si>
    <t>対象年月翌月中の入退店でない場合に、対象年月翌月の6H日数と10H日数が一致しない場合</t>
    <rPh sb="0" eb="2">
      <t>タイショウ</t>
    </rPh>
    <rPh sb="2" eb="4">
      <t>ネンゲツ</t>
    </rPh>
    <rPh sb="4" eb="6">
      <t>ヨクゲツ</t>
    </rPh>
    <rPh sb="6" eb="7">
      <t>チュウ</t>
    </rPh>
    <rPh sb="8" eb="9">
      <t>ニュウ</t>
    </rPh>
    <rPh sb="9" eb="10">
      <t>タイ</t>
    </rPh>
    <rPh sb="10" eb="11">
      <t>テン</t>
    </rPh>
    <rPh sb="14" eb="16">
      <t>バアイ</t>
    </rPh>
    <rPh sb="18" eb="20">
      <t>タイショウ</t>
    </rPh>
    <rPh sb="20" eb="22">
      <t>ネンゲツ</t>
    </rPh>
    <rPh sb="22" eb="24">
      <t>ヨクゲツ</t>
    </rPh>
    <rPh sb="27" eb="29">
      <t>ニッスウ</t>
    </rPh>
    <rPh sb="33" eb="35">
      <t>ニッスウ</t>
    </rPh>
    <rPh sb="36" eb="38">
      <t>イッチ</t>
    </rPh>
    <rPh sb="41" eb="43">
      <t>バアイ</t>
    </rPh>
    <phoneticPr fontId="15"/>
  </si>
  <si>
    <t>勤務区分の(公休)上限・下限(翌月)が規定と異なっています。</t>
    <phoneticPr fontId="15"/>
  </si>
  <si>
    <t>勤務区分の(連休公休)上限・下限(翌月)が規定と異なっています。</t>
    <phoneticPr fontId="15"/>
  </si>
  <si>
    <t>勤務区分の(4H)上限・下限(翌月)が規定と異なっています。</t>
    <phoneticPr fontId="15"/>
  </si>
  <si>
    <t>勤務区分の(6H)上限・下限(翌月)が規定と異なっています。</t>
    <phoneticPr fontId="15"/>
  </si>
  <si>
    <t>勤務区分の(10H)上限・下限(翌月)が規定と異なっています。</t>
    <phoneticPr fontId="15"/>
  </si>
  <si>
    <t>W030113</t>
    <phoneticPr fontId="15"/>
  </si>
  <si>
    <t>（翌月）勤務区分の６Ｈ、１０Ｈが同一回数（日数）でありません。</t>
    <phoneticPr fontId="15"/>
  </si>
  <si>
    <t>対象年月翌月の公休回数上限チェック</t>
    <rPh sb="0" eb="2">
      <t>タイショウ</t>
    </rPh>
    <rPh sb="2" eb="4">
      <t>ネンゲツ</t>
    </rPh>
    <rPh sb="4" eb="6">
      <t>ヨクゲツ</t>
    </rPh>
    <rPh sb="7" eb="9">
      <t>コウキュウ</t>
    </rPh>
    <rPh sb="9" eb="11">
      <t>カイスウ</t>
    </rPh>
    <rPh sb="11" eb="13">
      <t>ジョウゲン</t>
    </rPh>
    <phoneticPr fontId="15"/>
  </si>
  <si>
    <t>対象年月翌月の連休公休回数上限チェック</t>
    <rPh sb="0" eb="2">
      <t>タイショウ</t>
    </rPh>
    <rPh sb="2" eb="4">
      <t>ネンゲツ</t>
    </rPh>
    <rPh sb="4" eb="6">
      <t>ヨクゲツ</t>
    </rPh>
    <rPh sb="7" eb="9">
      <t>レンキュウ</t>
    </rPh>
    <rPh sb="9" eb="11">
      <t>コウキュウ</t>
    </rPh>
    <rPh sb="11" eb="13">
      <t>カイスウ</t>
    </rPh>
    <rPh sb="13" eb="15">
      <t>ジョウゲン</t>
    </rPh>
    <phoneticPr fontId="15"/>
  </si>
  <si>
    <t>対象年月翌月の4H回数上限チェック</t>
    <rPh sb="0" eb="2">
      <t>タイショウ</t>
    </rPh>
    <rPh sb="2" eb="4">
      <t>ネンゲツ</t>
    </rPh>
    <rPh sb="4" eb="6">
      <t>ヨクゲツ</t>
    </rPh>
    <rPh sb="9" eb="11">
      <t>カイスウ</t>
    </rPh>
    <rPh sb="11" eb="13">
      <t>ジョウゲン</t>
    </rPh>
    <phoneticPr fontId="15"/>
  </si>
  <si>
    <t>対象年月翌月の6H回数上限チェック</t>
    <rPh sb="0" eb="2">
      <t>タイショウ</t>
    </rPh>
    <rPh sb="2" eb="4">
      <t>ネンゲツ</t>
    </rPh>
    <rPh sb="4" eb="6">
      <t>ヨクゲツ</t>
    </rPh>
    <rPh sb="9" eb="11">
      <t>カイスウ</t>
    </rPh>
    <rPh sb="11" eb="13">
      <t>ジョウゲン</t>
    </rPh>
    <phoneticPr fontId="15"/>
  </si>
  <si>
    <t>対象年月翌月の10H回数上限チェック</t>
    <rPh sb="0" eb="2">
      <t>タイショウ</t>
    </rPh>
    <rPh sb="2" eb="4">
      <t>ネンゲツ</t>
    </rPh>
    <rPh sb="4" eb="6">
      <t>ヨクゲツ</t>
    </rPh>
    <rPh sb="10" eb="12">
      <t>カイスウ</t>
    </rPh>
    <rPh sb="12" eb="14">
      <t>ジョウゲン</t>
    </rPh>
    <phoneticPr fontId="15"/>
  </si>
  <si>
    <t>対象年月翌月中の入退店の場合に、対象年月翌月の連休公休日数 &gt; 連休公休規定回数の場合</t>
    <rPh sb="0" eb="2">
      <t>タイショウ</t>
    </rPh>
    <rPh sb="2" eb="4">
      <t>ネンゲツ</t>
    </rPh>
    <rPh sb="4" eb="6">
      <t>ヨクゲツ</t>
    </rPh>
    <rPh sb="6" eb="7">
      <t>チュウ</t>
    </rPh>
    <rPh sb="8" eb="9">
      <t>ニュウ</t>
    </rPh>
    <rPh sb="9" eb="10">
      <t>タイ</t>
    </rPh>
    <rPh sb="10" eb="11">
      <t>テン</t>
    </rPh>
    <rPh sb="12" eb="14">
      <t>バアイ</t>
    </rPh>
    <rPh sb="20" eb="22">
      <t>ヨクゲツ</t>
    </rPh>
    <phoneticPr fontId="15"/>
  </si>
  <si>
    <t>対象年月翌月中の入退店の場合に、対象年月翌月の4H日数 &gt; 4H使用上限の場合</t>
    <rPh sb="4" eb="6">
      <t>ヨクゲツ</t>
    </rPh>
    <rPh sb="20" eb="22">
      <t>ヨクゲツ</t>
    </rPh>
    <phoneticPr fontId="15"/>
  </si>
  <si>
    <t>対象年月翌月中の入退店の場合に、対象年月翌月の6H日数 &gt; 6H使用上限の場合</t>
    <rPh sb="4" eb="6">
      <t>ヨクゲツ</t>
    </rPh>
    <rPh sb="20" eb="22">
      <t>ヨクゲツ</t>
    </rPh>
    <phoneticPr fontId="15"/>
  </si>
  <si>
    <t>対象年月翌月中の入退店の場合に、対象年月翌月の10H日数 &gt; 10H使用上限の場合</t>
    <rPh sb="4" eb="6">
      <t>ヨクゲツ</t>
    </rPh>
    <rPh sb="20" eb="22">
      <t>ヨクゲツ</t>
    </rPh>
    <phoneticPr fontId="15"/>
  </si>
  <si>
    <t>対象年月翌月の合計所定時間の一致チェック</t>
    <rPh sb="0" eb="2">
      <t>タイショウ</t>
    </rPh>
    <rPh sb="2" eb="4">
      <t>ネンゲツ</t>
    </rPh>
    <rPh sb="4" eb="6">
      <t>ヨクゲツ</t>
    </rPh>
    <rPh sb="7" eb="9">
      <t>ゴウケイ</t>
    </rPh>
    <rPh sb="9" eb="11">
      <t>ショテイ</t>
    </rPh>
    <rPh sb="11" eb="13">
      <t>ジカン</t>
    </rPh>
    <rPh sb="14" eb="16">
      <t>イッチ</t>
    </rPh>
    <phoneticPr fontId="15"/>
  </si>
  <si>
    <t>対象年月翌月の公休回数の上下限チェック</t>
    <rPh sb="0" eb="2">
      <t>タイショウ</t>
    </rPh>
    <rPh sb="2" eb="4">
      <t>ネンゲツ</t>
    </rPh>
    <rPh sb="4" eb="6">
      <t>ヨクゲツ</t>
    </rPh>
    <rPh sb="7" eb="9">
      <t>コウキュウ</t>
    </rPh>
    <rPh sb="9" eb="11">
      <t>カイスウ</t>
    </rPh>
    <rPh sb="12" eb="15">
      <t>ジョウカゲン</t>
    </rPh>
    <phoneticPr fontId="15"/>
  </si>
  <si>
    <t>対象年月翌月中の入退店でない場合に、対象年月翌月の法定休・所定休の合計日数が翌月の公休規定回数と一致しない場合</t>
    <rPh sb="0" eb="2">
      <t>タイショウ</t>
    </rPh>
    <rPh sb="2" eb="4">
      <t>ネンゲツ</t>
    </rPh>
    <rPh sb="4" eb="6">
      <t>ヨクゲツ</t>
    </rPh>
    <rPh sb="6" eb="7">
      <t>チュウ</t>
    </rPh>
    <rPh sb="8" eb="9">
      <t>ニュウ</t>
    </rPh>
    <rPh sb="9" eb="10">
      <t>タイ</t>
    </rPh>
    <rPh sb="10" eb="11">
      <t>テン</t>
    </rPh>
    <rPh sb="14" eb="16">
      <t>バアイ</t>
    </rPh>
    <rPh sb="18" eb="20">
      <t>タイショウ</t>
    </rPh>
    <rPh sb="20" eb="22">
      <t>ネンゲツ</t>
    </rPh>
    <rPh sb="22" eb="24">
      <t>ヨクゲツ</t>
    </rPh>
    <rPh sb="25" eb="27">
      <t>ホウテイ</t>
    </rPh>
    <rPh sb="27" eb="28">
      <t>キュウ</t>
    </rPh>
    <rPh sb="29" eb="31">
      <t>ショテイ</t>
    </rPh>
    <rPh sb="31" eb="32">
      <t>キュウ</t>
    </rPh>
    <rPh sb="33" eb="35">
      <t>ゴウケイ</t>
    </rPh>
    <rPh sb="35" eb="37">
      <t>ニッスウ</t>
    </rPh>
    <rPh sb="38" eb="40">
      <t>ヨクゲツ</t>
    </rPh>
    <rPh sb="41" eb="43">
      <t>コウキュウ</t>
    </rPh>
    <rPh sb="43" eb="45">
      <t>キテイ</t>
    </rPh>
    <rPh sb="45" eb="47">
      <t>カイスウ</t>
    </rPh>
    <rPh sb="48" eb="50">
      <t>イッチ</t>
    </rPh>
    <rPh sb="53" eb="55">
      <t>バアイ</t>
    </rPh>
    <phoneticPr fontId="15"/>
  </si>
  <si>
    <t>対象年月翌月中の入退店の場合に、対象年月翌月の法定休・所定休の合計日数 &gt; 翌月の公休規定回数の場合</t>
    <rPh sb="0" eb="2">
      <t>タイショウ</t>
    </rPh>
    <rPh sb="2" eb="4">
      <t>ネンゲツ</t>
    </rPh>
    <rPh sb="4" eb="6">
      <t>ヨクゲツ</t>
    </rPh>
    <rPh sb="6" eb="7">
      <t>チュウ</t>
    </rPh>
    <rPh sb="8" eb="9">
      <t>ニュウ</t>
    </rPh>
    <rPh sb="9" eb="10">
      <t>タイ</t>
    </rPh>
    <rPh sb="10" eb="11">
      <t>テン</t>
    </rPh>
    <rPh sb="12" eb="14">
      <t>バアイ</t>
    </rPh>
    <rPh sb="20" eb="22">
      <t>ヨクゲツ</t>
    </rPh>
    <rPh sb="38" eb="40">
      <t>ヨクゲツ</t>
    </rPh>
    <phoneticPr fontId="15"/>
  </si>
  <si>
    <t>対象年月翌月中の入退店でない場合に、翌月の公休規定回数下限 &lt;= 対象年月翌月の法定休・所定休の合計日数 &lt;= 翌月の公休規定回数上限でない場合</t>
    <rPh sb="0" eb="2">
      <t>タイショウ</t>
    </rPh>
    <rPh sb="2" eb="4">
      <t>ネンゲツ</t>
    </rPh>
    <rPh sb="4" eb="6">
      <t>ヨクゲツ</t>
    </rPh>
    <rPh sb="6" eb="7">
      <t>チュウ</t>
    </rPh>
    <rPh sb="8" eb="9">
      <t>ニュウ</t>
    </rPh>
    <rPh sb="9" eb="10">
      <t>タイ</t>
    </rPh>
    <rPh sb="10" eb="11">
      <t>テン</t>
    </rPh>
    <rPh sb="14" eb="16">
      <t>バアイ</t>
    </rPh>
    <rPh sb="18" eb="20">
      <t>ヨクゲツ</t>
    </rPh>
    <rPh sb="21" eb="23">
      <t>コウキュウ</t>
    </rPh>
    <rPh sb="23" eb="25">
      <t>キテイ</t>
    </rPh>
    <rPh sb="25" eb="27">
      <t>カイスウ</t>
    </rPh>
    <rPh sb="27" eb="29">
      <t>カゲン</t>
    </rPh>
    <rPh sb="37" eb="39">
      <t>ヨクゲツ</t>
    </rPh>
    <rPh sb="56" eb="58">
      <t>ヨクゲツ</t>
    </rPh>
    <rPh sb="59" eb="61">
      <t>コウキュウ</t>
    </rPh>
    <rPh sb="61" eb="63">
      <t>キテイ</t>
    </rPh>
    <rPh sb="63" eb="65">
      <t>カイスウ</t>
    </rPh>
    <rPh sb="65" eb="67">
      <t>ジョウゲン</t>
    </rPh>
    <rPh sb="70" eb="72">
      <t>バアイ</t>
    </rPh>
    <phoneticPr fontId="15"/>
  </si>
  <si>
    <t>対象年月翌月中の入退店でない場合に、対象年月翌月の月間所定時間が翌月の合計所定時間と一致しない場合</t>
    <rPh sb="0" eb="2">
      <t>タイショウ</t>
    </rPh>
    <rPh sb="2" eb="4">
      <t>ネンゲツ</t>
    </rPh>
    <rPh sb="4" eb="6">
      <t>ヨクゲツ</t>
    </rPh>
    <rPh sb="6" eb="7">
      <t>チュウ</t>
    </rPh>
    <rPh sb="8" eb="9">
      <t>ニュウ</t>
    </rPh>
    <rPh sb="9" eb="10">
      <t>タイ</t>
    </rPh>
    <rPh sb="10" eb="11">
      <t>テン</t>
    </rPh>
    <rPh sb="14" eb="16">
      <t>バアイ</t>
    </rPh>
    <rPh sb="18" eb="20">
      <t>タイショウ</t>
    </rPh>
    <rPh sb="20" eb="22">
      <t>ネンゲツ</t>
    </rPh>
    <rPh sb="22" eb="24">
      <t>ヨクゲツ</t>
    </rPh>
    <rPh sb="25" eb="27">
      <t>ゲッカン</t>
    </rPh>
    <rPh sb="27" eb="29">
      <t>ショテイ</t>
    </rPh>
    <rPh sb="29" eb="31">
      <t>ジカン</t>
    </rPh>
    <rPh sb="32" eb="34">
      <t>ヨクゲツ</t>
    </rPh>
    <rPh sb="35" eb="37">
      <t>ゴウケイ</t>
    </rPh>
    <rPh sb="37" eb="39">
      <t>ショテイ</t>
    </rPh>
    <rPh sb="39" eb="41">
      <t>ジカン</t>
    </rPh>
    <rPh sb="42" eb="44">
      <t>イッチ</t>
    </rPh>
    <rPh sb="47" eb="49">
      <t>バアイ</t>
    </rPh>
    <phoneticPr fontId="15"/>
  </si>
  <si>
    <t>W030114</t>
    <phoneticPr fontId="15"/>
  </si>
  <si>
    <t>（翌月）所定労働時間に過不足があります。(現在：XXXＨ、既定：XXXＨ)</t>
    <phoneticPr fontId="15"/>
  </si>
  <si>
    <t>W030116</t>
    <phoneticPr fontId="15"/>
  </si>
  <si>
    <t>（翌月）勤務区分の(公休)上限・下限が規定と異なっています。</t>
    <phoneticPr fontId="15"/>
  </si>
  <si>
    <t>対象年月翌月の合計所定時間の上限チェック</t>
    <rPh sb="0" eb="2">
      <t>タイショウ</t>
    </rPh>
    <rPh sb="2" eb="4">
      <t>ネンゲツ</t>
    </rPh>
    <rPh sb="4" eb="6">
      <t>ヨクゲツ</t>
    </rPh>
    <rPh sb="7" eb="9">
      <t>ゴウケイ</t>
    </rPh>
    <rPh sb="9" eb="11">
      <t>ショテイ</t>
    </rPh>
    <rPh sb="11" eb="13">
      <t>ジカン</t>
    </rPh>
    <rPh sb="14" eb="16">
      <t>ジョウゲン</t>
    </rPh>
    <phoneticPr fontId="15"/>
  </si>
  <si>
    <t>対象年月翌月の公休回数の上限チェック</t>
    <rPh sb="0" eb="2">
      <t>タイショウ</t>
    </rPh>
    <rPh sb="2" eb="4">
      <t>ネンゲツ</t>
    </rPh>
    <rPh sb="4" eb="6">
      <t>ヨクゲツ</t>
    </rPh>
    <rPh sb="7" eb="9">
      <t>コウキュウ</t>
    </rPh>
    <rPh sb="9" eb="11">
      <t>カイスウ</t>
    </rPh>
    <rPh sb="12" eb="14">
      <t>ジョウゲン</t>
    </rPh>
    <phoneticPr fontId="15"/>
  </si>
  <si>
    <t>対象年月翌月中の入退店の場合に、対象年月翌月の月間所定時間 &lt; 翌月の合計所定時間の場合</t>
    <rPh sb="4" eb="6">
      <t>ヨクゲツ</t>
    </rPh>
    <rPh sb="20" eb="22">
      <t>ヨクゲツ</t>
    </rPh>
    <rPh sb="32" eb="34">
      <t>ヨクゲツ</t>
    </rPh>
    <rPh sb="35" eb="37">
      <t>ゴウケイ</t>
    </rPh>
    <rPh sb="37" eb="39">
      <t>ショテイ</t>
    </rPh>
    <rPh sb="39" eb="41">
      <t>ジカン</t>
    </rPh>
    <rPh sb="42" eb="44">
      <t>バアイ</t>
    </rPh>
    <phoneticPr fontId="15"/>
  </si>
  <si>
    <t>対象年月中の入退店の場合に、対象年月当月の月間所定時間 &lt; 現在所定時間の場合</t>
    <rPh sb="30" eb="32">
      <t>ゲンザイ</t>
    </rPh>
    <rPh sb="32" eb="34">
      <t>ショテイ</t>
    </rPh>
    <rPh sb="34" eb="36">
      <t>ジカン</t>
    </rPh>
    <rPh sb="37" eb="39">
      <t>バアイ</t>
    </rPh>
    <phoneticPr fontId="15"/>
  </si>
  <si>
    <t>対象年月翌月中の入退店の場合に、対象年月翌月の法定休・所定休の合計日数 &gt; 翌月の公休規定回数上限の場合</t>
    <rPh sb="4" eb="6">
      <t>ヨクゲツ</t>
    </rPh>
    <rPh sb="20" eb="22">
      <t>ヨクゲツ</t>
    </rPh>
    <rPh sb="38" eb="40">
      <t>ヨクゲツ</t>
    </rPh>
    <rPh sb="50" eb="52">
      <t>バアイ</t>
    </rPh>
    <phoneticPr fontId="15"/>
  </si>
  <si>
    <t>W030115</t>
    <phoneticPr fontId="15"/>
  </si>
  <si>
    <t>（翌月）所定労働時間が規定を超えています。(現在：XXXＨ、既定：XXXＨ)</t>
    <phoneticPr fontId="15"/>
  </si>
  <si>
    <t>各種勤務時間の再計算を行う。</t>
    <rPh sb="0" eb="2">
      <t>カクシュ</t>
    </rPh>
    <rPh sb="2" eb="4">
      <t>キンム</t>
    </rPh>
    <rPh sb="4" eb="6">
      <t>ジカン</t>
    </rPh>
    <rPh sb="7" eb="10">
      <t>サイケイサン</t>
    </rPh>
    <rPh sb="11" eb="12">
      <t>オコナ</t>
    </rPh>
    <phoneticPr fontId="15"/>
  </si>
  <si>
    <t>変形勤怠共通マスタの存在チェック(翌月)</t>
    <rPh sb="0" eb="2">
      <t>ヘンケイ</t>
    </rPh>
    <rPh sb="2" eb="4">
      <t>キンタイ</t>
    </rPh>
    <rPh sb="4" eb="6">
      <t>キョウツウ</t>
    </rPh>
    <rPh sb="10" eb="12">
      <t>ソンザイ</t>
    </rPh>
    <rPh sb="17" eb="19">
      <t>ヨクゲツ</t>
    </rPh>
    <phoneticPr fontId="15"/>
  </si>
  <si>
    <t>変形勤怠共通マスタに有効な対象年月翌月のデータが存在しない場合</t>
    <rPh sb="0" eb="2">
      <t>ヘンケイ</t>
    </rPh>
    <rPh sb="2" eb="4">
      <t>キンタイ</t>
    </rPh>
    <rPh sb="4" eb="6">
      <t>キョウツウ</t>
    </rPh>
    <rPh sb="10" eb="12">
      <t>ユウコウ</t>
    </rPh>
    <rPh sb="13" eb="15">
      <t>タイショウ</t>
    </rPh>
    <rPh sb="15" eb="17">
      <t>ネンゲツ</t>
    </rPh>
    <rPh sb="17" eb="19">
      <t>ヨクゲツ</t>
    </rPh>
    <rPh sb="24" eb="26">
      <t>ソンザイ</t>
    </rPh>
    <rPh sb="29" eb="31">
      <t>バアイ</t>
    </rPh>
    <phoneticPr fontId="15"/>
  </si>
  <si>
    <t>（翌月）処理に必要な変形勤怠共通マスタのデータがありません。処理続行は不可能です。\nシステム管理者に連絡してください。</t>
    <rPh sb="1" eb="3">
      <t>ヨクゲツ</t>
    </rPh>
    <rPh sb="10" eb="12">
      <t>ヘンケイ</t>
    </rPh>
    <rPh sb="12" eb="14">
      <t>キンタイ</t>
    </rPh>
    <rPh sb="14" eb="16">
      <t>キョウツウ</t>
    </rPh>
    <phoneticPr fontId="15"/>
  </si>
  <si>
    <t>画面に表示される以下の項目について変更を行う。</t>
    <rPh sb="0" eb="2">
      <t>ガメン</t>
    </rPh>
    <rPh sb="3" eb="5">
      <t>ヒョウジ</t>
    </rPh>
    <rPh sb="8" eb="10">
      <t>イカ</t>
    </rPh>
    <rPh sb="11" eb="13">
      <t>コウモク</t>
    </rPh>
    <rPh sb="17" eb="19">
      <t>ヘンコウ</t>
    </rPh>
    <rPh sb="20" eb="21">
      <t>オコナ</t>
    </rPh>
    <phoneticPr fontId="15"/>
  </si>
  <si>
    <t>・社員コードについて、6桁入力から10桁入力に変更。</t>
    <rPh sb="1" eb="3">
      <t>シャイン</t>
    </rPh>
    <rPh sb="12" eb="13">
      <t>ケタ</t>
    </rPh>
    <rPh sb="13" eb="15">
      <t>ニュウリョク</t>
    </rPh>
    <rPh sb="19" eb="20">
      <t>ケタ</t>
    </rPh>
    <rPh sb="20" eb="22">
      <t>ニュウリョク</t>
    </rPh>
    <rPh sb="23" eb="25">
      <t>ヘンコウ</t>
    </rPh>
    <phoneticPr fontId="15"/>
  </si>
  <si>
    <t>・社員氏名について、店舗通り名が設定されている場合は店舗通り名を、設定されていない場合は漢字氏名を表示するように変更。</t>
    <rPh sb="1" eb="3">
      <t>シャイン</t>
    </rPh>
    <rPh sb="3" eb="5">
      <t>シメイ</t>
    </rPh>
    <rPh sb="10" eb="12">
      <t>テンポ</t>
    </rPh>
    <rPh sb="12" eb="13">
      <t>トオ</t>
    </rPh>
    <rPh sb="14" eb="15">
      <t>ナ</t>
    </rPh>
    <rPh sb="16" eb="18">
      <t>セッテイ</t>
    </rPh>
    <rPh sb="23" eb="25">
      <t>バアイ</t>
    </rPh>
    <rPh sb="26" eb="28">
      <t>テンポ</t>
    </rPh>
    <rPh sb="28" eb="29">
      <t>トオ</t>
    </rPh>
    <rPh sb="30" eb="31">
      <t>ナ</t>
    </rPh>
    <phoneticPr fontId="15"/>
  </si>
  <si>
    <t>・変形時間設定情報について、処理区分に「実績所定変更」を選択した場合だけでなく、どの処理区分を選んでも表示するように変更。</t>
    <rPh sb="1" eb="3">
      <t>ヘンケイ</t>
    </rPh>
    <rPh sb="3" eb="5">
      <t>ジカン</t>
    </rPh>
    <rPh sb="5" eb="7">
      <t>セッテイ</t>
    </rPh>
    <rPh sb="7" eb="9">
      <t>ジョウホウ</t>
    </rPh>
    <rPh sb="14" eb="16">
      <t>ショリ</t>
    </rPh>
    <rPh sb="16" eb="18">
      <t>クブン</t>
    </rPh>
    <rPh sb="20" eb="22">
      <t>ジッセキ</t>
    </rPh>
    <rPh sb="22" eb="24">
      <t>ショテイ</t>
    </rPh>
    <rPh sb="24" eb="26">
      <t>ヘンコウ</t>
    </rPh>
    <rPh sb="28" eb="30">
      <t>センタク</t>
    </rPh>
    <rPh sb="32" eb="34">
      <t>バアイ</t>
    </rPh>
    <rPh sb="42" eb="44">
      <t>ショリ</t>
    </rPh>
    <rPh sb="44" eb="46">
      <t>クブン</t>
    </rPh>
    <rPh sb="47" eb="48">
      <t>エラ</t>
    </rPh>
    <rPh sb="51" eb="53">
      <t>ヒョウジ</t>
    </rPh>
    <rPh sb="58" eb="60">
      <t>ヘンコウ</t>
    </rPh>
    <phoneticPr fontId="15"/>
  </si>
  <si>
    <t>※表示される内容については変更なし。</t>
    <rPh sb="1" eb="3">
      <t>ヒョウジ</t>
    </rPh>
    <rPh sb="6" eb="8">
      <t>ナイヨウ</t>
    </rPh>
    <rPh sb="13" eb="15">
      <t>ヘンコウ</t>
    </rPh>
    <phoneticPr fontId="15"/>
  </si>
  <si>
    <t>・勤務実績(店舗H外)のヘッダー文言を「勤務実績(会議研修)」に、勤務実績(デリ)のヘッダー文言を「勤務実績(RS)」に変更。</t>
    <rPh sb="1" eb="3">
      <t>キンム</t>
    </rPh>
    <rPh sb="3" eb="5">
      <t>ジッセキ</t>
    </rPh>
    <rPh sb="6" eb="8">
      <t>テンポ</t>
    </rPh>
    <rPh sb="9" eb="10">
      <t>ガイ</t>
    </rPh>
    <rPh sb="16" eb="18">
      <t>モンゴン</t>
    </rPh>
    <rPh sb="20" eb="22">
      <t>キンム</t>
    </rPh>
    <rPh sb="22" eb="24">
      <t>ジッセキ</t>
    </rPh>
    <rPh sb="25" eb="27">
      <t>カイギ</t>
    </rPh>
    <rPh sb="27" eb="29">
      <t>ケンシュウ</t>
    </rPh>
    <rPh sb="33" eb="35">
      <t>キンム</t>
    </rPh>
    <rPh sb="35" eb="37">
      <t>ジッセキ</t>
    </rPh>
    <rPh sb="46" eb="48">
      <t>モンゴン</t>
    </rPh>
    <rPh sb="50" eb="52">
      <t>キンム</t>
    </rPh>
    <rPh sb="52" eb="54">
      <t>ジッセキ</t>
    </rPh>
    <rPh sb="60" eb="62">
      <t>ヘンコウ</t>
    </rPh>
    <phoneticPr fontId="15"/>
  </si>
  <si>
    <t>・1ページ内のスクロールせずに表示可能な日数を4日から3日に変更。</t>
    <rPh sb="5" eb="6">
      <t>ナイ</t>
    </rPh>
    <rPh sb="15" eb="17">
      <t>ヒョウジ</t>
    </rPh>
    <rPh sb="17" eb="19">
      <t>カノウ</t>
    </rPh>
    <rPh sb="20" eb="22">
      <t>ニッスウ</t>
    </rPh>
    <rPh sb="24" eb="25">
      <t>ニチ</t>
    </rPh>
    <rPh sb="28" eb="29">
      <t>ニチ</t>
    </rPh>
    <rPh sb="30" eb="32">
      <t>ヘンコウ</t>
    </rPh>
    <phoneticPr fontId="15"/>
  </si>
  <si>
    <t>※スクロールして1ページに7日表示する点は変更なし。</t>
    <rPh sb="14" eb="15">
      <t>ニチ</t>
    </rPh>
    <rPh sb="15" eb="17">
      <t>ヒョウジ</t>
    </rPh>
    <rPh sb="19" eb="20">
      <t>テン</t>
    </rPh>
    <rPh sb="21" eb="23">
      <t>ヘンコウ</t>
    </rPh>
    <phoneticPr fontId="15"/>
  </si>
  <si>
    <t>・修正理由の表示を固定文言から修正理由マスタ(C_SYUSEI)に登録されているデータの表示に変更。</t>
    <rPh sb="1" eb="3">
      <t>シュウセイ</t>
    </rPh>
    <rPh sb="3" eb="5">
      <t>リユウ</t>
    </rPh>
    <rPh sb="6" eb="8">
      <t>ヒョウジ</t>
    </rPh>
    <rPh sb="9" eb="11">
      <t>コテイ</t>
    </rPh>
    <rPh sb="11" eb="13">
      <t>モンゴン</t>
    </rPh>
    <rPh sb="15" eb="17">
      <t>シュウセイ</t>
    </rPh>
    <rPh sb="17" eb="19">
      <t>リユウ</t>
    </rPh>
    <rPh sb="33" eb="35">
      <t>トウロク</t>
    </rPh>
    <rPh sb="44" eb="46">
      <t>ヒョウジ</t>
    </rPh>
    <rPh sb="47" eb="49">
      <t>ヘンコウ</t>
    </rPh>
    <phoneticPr fontId="15"/>
  </si>
  <si>
    <t>新規に以下の項目を追加する。</t>
    <rPh sb="0" eb="2">
      <t>シンキ</t>
    </rPh>
    <rPh sb="3" eb="5">
      <t>イカ</t>
    </rPh>
    <rPh sb="6" eb="8">
      <t>コウモク</t>
    </rPh>
    <rPh sb="9" eb="11">
      <t>ツイカ</t>
    </rPh>
    <phoneticPr fontId="15"/>
  </si>
  <si>
    <t>入力可能な修正理由及び画面下部に表示される修正理由の凡例について、修正理由マスタ(C_SYUSEI)を参照し制御するようにする。</t>
    <rPh sb="0" eb="2">
      <t>ニュウリョク</t>
    </rPh>
    <rPh sb="2" eb="4">
      <t>カノウ</t>
    </rPh>
    <rPh sb="5" eb="7">
      <t>シュウセイ</t>
    </rPh>
    <rPh sb="7" eb="9">
      <t>リユウ</t>
    </rPh>
    <rPh sb="9" eb="10">
      <t>オヨ</t>
    </rPh>
    <rPh sb="11" eb="13">
      <t>ガメン</t>
    </rPh>
    <rPh sb="13" eb="15">
      <t>カブ</t>
    </rPh>
    <rPh sb="16" eb="18">
      <t>ヒョウジ</t>
    </rPh>
    <rPh sb="21" eb="23">
      <t>シュウセイ</t>
    </rPh>
    <rPh sb="23" eb="25">
      <t>リユウ</t>
    </rPh>
    <rPh sb="26" eb="28">
      <t>ハンレイ</t>
    </rPh>
    <phoneticPr fontId="15"/>
  </si>
  <si>
    <t>対象年月1日時点で有効になっている正社員表示ﾌﾗｸﾞ(SEI_DISP_FLG)が「1」のレコードを凡例に表示し、入力可能とする。</t>
    <rPh sb="0" eb="2">
      <t>タイショウ</t>
    </rPh>
    <rPh sb="2" eb="4">
      <t>ネンゲツ</t>
    </rPh>
    <rPh sb="5" eb="6">
      <t>ビ</t>
    </rPh>
    <rPh sb="6" eb="8">
      <t>ジテン</t>
    </rPh>
    <rPh sb="9" eb="11">
      <t>ユウコウ</t>
    </rPh>
    <rPh sb="17" eb="20">
      <t>セイシャイン</t>
    </rPh>
    <rPh sb="50" eb="52">
      <t>ハンレイ</t>
    </rPh>
    <rPh sb="53" eb="55">
      <t>ヒョウジ</t>
    </rPh>
    <rPh sb="57" eb="59">
      <t>ニュウリョク</t>
    </rPh>
    <rPh sb="59" eb="61">
      <t>カノウ</t>
    </rPh>
    <phoneticPr fontId="15"/>
  </si>
  <si>
    <t>凡例は1行に35文字まで表示し、最大2行まで表示できるようにする。</t>
    <rPh sb="0" eb="2">
      <t>ハンレイ</t>
    </rPh>
    <rPh sb="4" eb="5">
      <t>ギョウ</t>
    </rPh>
    <rPh sb="8" eb="10">
      <t>モジ</t>
    </rPh>
    <rPh sb="12" eb="14">
      <t>ヒョウジ</t>
    </rPh>
    <rPh sb="16" eb="18">
      <t>サイダイ</t>
    </rPh>
    <rPh sb="19" eb="20">
      <t>ギョウ</t>
    </rPh>
    <rPh sb="22" eb="24">
      <t>ヒョウジ</t>
    </rPh>
    <phoneticPr fontId="15"/>
  </si>
  <si>
    <t>修正理由による特別な入力制御やチェックは行わない。</t>
    <rPh sb="0" eb="2">
      <t>シュウセイ</t>
    </rPh>
    <rPh sb="2" eb="4">
      <t>リユウ</t>
    </rPh>
    <rPh sb="7" eb="9">
      <t>トクベツ</t>
    </rPh>
    <rPh sb="10" eb="12">
      <t>ニュウリョク</t>
    </rPh>
    <rPh sb="12" eb="14">
      <t>セイギョ</t>
    </rPh>
    <rPh sb="20" eb="21">
      <t>オコナ</t>
    </rPh>
    <phoneticPr fontId="15"/>
  </si>
  <si>
    <t>・移動時間の項目を追加。</t>
    <rPh sb="1" eb="3">
      <t>イドウ</t>
    </rPh>
    <rPh sb="3" eb="5">
      <t>ジカン</t>
    </rPh>
    <rPh sb="6" eb="8">
      <t>コウモク</t>
    </rPh>
    <rPh sb="9" eb="11">
      <t>ツイカ</t>
    </rPh>
    <phoneticPr fontId="15"/>
  </si>
  <si>
    <t>新規入力項目として「移動時間」の項目を追加する。</t>
    <rPh sb="0" eb="2">
      <t>シンキ</t>
    </rPh>
    <rPh sb="2" eb="4">
      <t>ニュウリョク</t>
    </rPh>
    <rPh sb="4" eb="6">
      <t>コウモク</t>
    </rPh>
    <rPh sb="10" eb="12">
      <t>イドウ</t>
    </rPh>
    <rPh sb="12" eb="14">
      <t>ジカン</t>
    </rPh>
    <rPh sb="16" eb="18">
      <t>コウモク</t>
    </rPh>
    <rPh sb="19" eb="21">
      <t>ツイカ</t>
    </rPh>
    <phoneticPr fontId="15"/>
  </si>
  <si>
    <t>移動時間</t>
    <rPh sb="0" eb="2">
      <t>イドウ</t>
    </rPh>
    <rPh sb="2" eb="4">
      <t>ジカン</t>
    </rPh>
    <phoneticPr fontId="15"/>
  </si>
  <si>
    <t>【勤務実績登録画面】</t>
    <rPh sb="1" eb="3">
      <t>キンム</t>
    </rPh>
    <rPh sb="3" eb="5">
      <t>ジッセキ</t>
    </rPh>
    <rPh sb="5" eb="7">
      <t>トウロク</t>
    </rPh>
    <rPh sb="7" eb="9">
      <t>ガメン</t>
    </rPh>
    <phoneticPr fontId="15"/>
  </si>
  <si>
    <t>&gt;&gt;</t>
    <phoneticPr fontId="15"/>
  </si>
  <si>
    <t>移動時間</t>
    <rPh sb="0" eb="2">
      <t>イドウ</t>
    </rPh>
    <rPh sb="2" eb="4">
      <t>ジカン</t>
    </rPh>
    <phoneticPr fontId="155"/>
  </si>
  <si>
    <t>移動時間1開始(時)</t>
    <rPh sb="0" eb="2">
      <t>イドウ</t>
    </rPh>
    <rPh sb="2" eb="4">
      <t>ジカン</t>
    </rPh>
    <rPh sb="5" eb="7">
      <t>カイシ</t>
    </rPh>
    <rPh sb="8" eb="9">
      <t>ジ</t>
    </rPh>
    <phoneticPr fontId="15"/>
  </si>
  <si>
    <t>移動時間1開始(分)</t>
    <rPh sb="0" eb="2">
      <t>イドウ</t>
    </rPh>
    <rPh sb="2" eb="4">
      <t>ジカン</t>
    </rPh>
    <rPh sb="5" eb="7">
      <t>カイシ</t>
    </rPh>
    <rPh sb="8" eb="9">
      <t>フン</t>
    </rPh>
    <phoneticPr fontId="15"/>
  </si>
  <si>
    <t>移動時間1終了(時)</t>
    <rPh sb="0" eb="2">
      <t>イドウ</t>
    </rPh>
    <rPh sb="2" eb="4">
      <t>ジカン</t>
    </rPh>
    <rPh sb="5" eb="7">
      <t>シュウリョウ</t>
    </rPh>
    <rPh sb="8" eb="9">
      <t>ジ</t>
    </rPh>
    <phoneticPr fontId="15"/>
  </si>
  <si>
    <t>移動時間1終了(分)</t>
    <rPh sb="0" eb="2">
      <t>イドウ</t>
    </rPh>
    <rPh sb="2" eb="4">
      <t>ジカン</t>
    </rPh>
    <rPh sb="5" eb="7">
      <t>シュウリョウ</t>
    </rPh>
    <rPh sb="8" eb="9">
      <t>フン</t>
    </rPh>
    <phoneticPr fontId="15"/>
  </si>
  <si>
    <t>移動時間2開始(時)</t>
    <rPh sb="0" eb="2">
      <t>イドウ</t>
    </rPh>
    <rPh sb="2" eb="4">
      <t>ジカン</t>
    </rPh>
    <rPh sb="5" eb="7">
      <t>カイシ</t>
    </rPh>
    <rPh sb="8" eb="9">
      <t>ジ</t>
    </rPh>
    <phoneticPr fontId="15"/>
  </si>
  <si>
    <t>移動時間2開始(分)</t>
    <rPh sb="0" eb="2">
      <t>イドウ</t>
    </rPh>
    <rPh sb="2" eb="4">
      <t>ジカン</t>
    </rPh>
    <rPh sb="5" eb="7">
      <t>カイシ</t>
    </rPh>
    <rPh sb="8" eb="9">
      <t>フン</t>
    </rPh>
    <phoneticPr fontId="15"/>
  </si>
  <si>
    <t>移動時間2終了(時)</t>
    <rPh sb="0" eb="2">
      <t>イドウ</t>
    </rPh>
    <rPh sb="2" eb="4">
      <t>ジカン</t>
    </rPh>
    <rPh sb="5" eb="7">
      <t>シュウリョウ</t>
    </rPh>
    <rPh sb="8" eb="9">
      <t>ジ</t>
    </rPh>
    <phoneticPr fontId="15"/>
  </si>
  <si>
    <t>移動時間2終了(分)</t>
    <rPh sb="0" eb="2">
      <t>イドウ</t>
    </rPh>
    <rPh sb="2" eb="4">
      <t>ジカン</t>
    </rPh>
    <rPh sb="5" eb="7">
      <t>シュウリョウ</t>
    </rPh>
    <rPh sb="8" eb="9">
      <t>フン</t>
    </rPh>
    <phoneticPr fontId="15"/>
  </si>
  <si>
    <t>移動時間3開始(時)</t>
    <rPh sb="0" eb="2">
      <t>イドウ</t>
    </rPh>
    <rPh sb="2" eb="4">
      <t>ジカン</t>
    </rPh>
    <rPh sb="5" eb="7">
      <t>カイシ</t>
    </rPh>
    <rPh sb="8" eb="9">
      <t>ジ</t>
    </rPh>
    <phoneticPr fontId="15"/>
  </si>
  <si>
    <t>移動時間3開始(分)</t>
    <rPh sb="0" eb="2">
      <t>イドウ</t>
    </rPh>
    <rPh sb="2" eb="4">
      <t>ジカン</t>
    </rPh>
    <rPh sb="5" eb="7">
      <t>カイシ</t>
    </rPh>
    <rPh sb="8" eb="9">
      <t>フン</t>
    </rPh>
    <phoneticPr fontId="15"/>
  </si>
  <si>
    <t>移動時間3終了(時)</t>
    <rPh sb="0" eb="2">
      <t>イドウ</t>
    </rPh>
    <rPh sb="2" eb="4">
      <t>ジカン</t>
    </rPh>
    <rPh sb="5" eb="7">
      <t>シュウリョウ</t>
    </rPh>
    <rPh sb="8" eb="9">
      <t>ジ</t>
    </rPh>
    <phoneticPr fontId="15"/>
  </si>
  <si>
    <t>移動時間3終了(分)</t>
    <rPh sb="0" eb="2">
      <t>イドウ</t>
    </rPh>
    <rPh sb="2" eb="4">
      <t>ジカン</t>
    </rPh>
    <rPh sb="5" eb="7">
      <t>シュウリョウ</t>
    </rPh>
    <rPh sb="8" eb="9">
      <t>フン</t>
    </rPh>
    <phoneticPr fontId="15"/>
  </si>
  <si>
    <t>移動時間4開始(時)</t>
    <rPh sb="0" eb="2">
      <t>イドウ</t>
    </rPh>
    <rPh sb="2" eb="4">
      <t>ジカン</t>
    </rPh>
    <rPh sb="5" eb="7">
      <t>カイシ</t>
    </rPh>
    <rPh sb="8" eb="9">
      <t>ジ</t>
    </rPh>
    <phoneticPr fontId="15"/>
  </si>
  <si>
    <t>移動時間4開始(分)</t>
    <rPh sb="0" eb="2">
      <t>イドウ</t>
    </rPh>
    <rPh sb="2" eb="4">
      <t>ジカン</t>
    </rPh>
    <rPh sb="5" eb="7">
      <t>カイシ</t>
    </rPh>
    <rPh sb="8" eb="9">
      <t>フン</t>
    </rPh>
    <phoneticPr fontId="15"/>
  </si>
  <si>
    <t>移動時間4終了(時)</t>
    <rPh sb="0" eb="2">
      <t>イドウ</t>
    </rPh>
    <rPh sb="2" eb="4">
      <t>ジカン</t>
    </rPh>
    <rPh sb="5" eb="7">
      <t>シュウリョウ</t>
    </rPh>
    <rPh sb="8" eb="9">
      <t>ジ</t>
    </rPh>
    <phoneticPr fontId="15"/>
  </si>
  <si>
    <t>移動時間4終了(分)</t>
    <rPh sb="0" eb="2">
      <t>イドウ</t>
    </rPh>
    <rPh sb="2" eb="4">
      <t>ジカン</t>
    </rPh>
    <rPh sb="5" eb="7">
      <t>シュウリョウ</t>
    </rPh>
    <rPh sb="8" eb="9">
      <t>フン</t>
    </rPh>
    <phoneticPr fontId="15"/>
  </si>
  <si>
    <t>移動時間1開始</t>
  </si>
  <si>
    <t>移動時間1開始</t>
    <rPh sb="0" eb="2">
      <t>イドウ</t>
    </rPh>
    <rPh sb="2" eb="4">
      <t>ジカン</t>
    </rPh>
    <phoneticPr fontId="15"/>
  </si>
  <si>
    <t>移動時間1終了</t>
  </si>
  <si>
    <t>移動時間1終了</t>
    <phoneticPr fontId="15"/>
  </si>
  <si>
    <t>移動時間2開始</t>
  </si>
  <si>
    <t>移動時間2開始</t>
    <phoneticPr fontId="15"/>
  </si>
  <si>
    <t>移動時間2終了</t>
  </si>
  <si>
    <t>移動時間2終了</t>
    <phoneticPr fontId="15"/>
  </si>
  <si>
    <t>移動時間3開始</t>
  </si>
  <si>
    <t>移動時間3開始</t>
    <phoneticPr fontId="15"/>
  </si>
  <si>
    <t>移動時間3終了</t>
  </si>
  <si>
    <t>移動時間3終了</t>
    <phoneticPr fontId="15"/>
  </si>
  <si>
    <t>移動時間4開始</t>
  </si>
  <si>
    <t>移動時間4開始</t>
    <phoneticPr fontId="15"/>
  </si>
  <si>
    <t>移動時間4終了</t>
  </si>
  <si>
    <t>移動時間4終了</t>
    <phoneticPr fontId="15"/>
  </si>
  <si>
    <t>移動時間1開始</t>
    <phoneticPr fontId="15"/>
  </si>
  <si>
    <t>移動時間開始の入力チェック</t>
    <rPh sb="0" eb="2">
      <t>イドウ</t>
    </rPh>
    <rPh sb="2" eb="4">
      <t>ジカン</t>
    </rPh>
    <rPh sb="4" eb="6">
      <t>カイシ</t>
    </rPh>
    <rPh sb="7" eb="9">
      <t>ニュウリョク</t>
    </rPh>
    <phoneticPr fontId="15"/>
  </si>
  <si>
    <t>移動時間終了が入力されていて、移動時間開始が入力されていない場合</t>
    <rPh sb="4" eb="6">
      <t>シュウリョウ</t>
    </rPh>
    <rPh sb="7" eb="9">
      <t>ニュウリョク</t>
    </rPh>
    <rPh sb="19" eb="21">
      <t>カイシ</t>
    </rPh>
    <rPh sb="22" eb="24">
      <t>ニュウリョク</t>
    </rPh>
    <rPh sb="30" eb="32">
      <t>バアイ</t>
    </rPh>
    <phoneticPr fontId="15"/>
  </si>
  <si>
    <t>X行目 移動時間開始時刻は省略できません。</t>
    <phoneticPr fontId="15"/>
  </si>
  <si>
    <t>移動時間終了の入力チェック</t>
    <rPh sb="4" eb="6">
      <t>シュウリョウ</t>
    </rPh>
    <rPh sb="7" eb="9">
      <t>ニュウリョク</t>
    </rPh>
    <phoneticPr fontId="15"/>
  </si>
  <si>
    <t>移動時間開始が入力されていて、移動時間終了が入力されていない場合</t>
    <rPh sb="4" eb="6">
      <t>カイシ</t>
    </rPh>
    <rPh sb="7" eb="9">
      <t>ニュウリョク</t>
    </rPh>
    <rPh sb="19" eb="21">
      <t>シュウリョウ</t>
    </rPh>
    <rPh sb="22" eb="24">
      <t>ニュウリョク</t>
    </rPh>
    <rPh sb="30" eb="32">
      <t>バアイ</t>
    </rPh>
    <phoneticPr fontId="15"/>
  </si>
  <si>
    <t>X行目 移動時間終了時刻は省略できません。</t>
    <rPh sb="8" eb="10">
      <t>シュウリョウ</t>
    </rPh>
    <phoneticPr fontId="15"/>
  </si>
  <si>
    <t>・画面表示項目の変更</t>
    <rPh sb="1" eb="3">
      <t>ガメン</t>
    </rPh>
    <rPh sb="3" eb="5">
      <t>ヒョウジ</t>
    </rPh>
    <rPh sb="5" eb="7">
      <t>コウモク</t>
    </rPh>
    <rPh sb="8" eb="10">
      <t>ヘンコウ</t>
    </rPh>
    <phoneticPr fontId="15"/>
  </si>
  <si>
    <t>・修正理由のマスタ化</t>
    <rPh sb="1" eb="3">
      <t>シュウセイ</t>
    </rPh>
    <rPh sb="3" eb="5">
      <t>リユウ</t>
    </rPh>
    <rPh sb="9" eb="10">
      <t>カ</t>
    </rPh>
    <phoneticPr fontId="15"/>
  </si>
  <si>
    <t>・移動時間の追加</t>
    <rPh sb="1" eb="3">
      <t>イドウ</t>
    </rPh>
    <rPh sb="3" eb="5">
      <t>ジカン</t>
    </rPh>
    <rPh sb="6" eb="8">
      <t>ツイカ</t>
    </rPh>
    <phoneticPr fontId="15"/>
  </si>
  <si>
    <t>※詳細は下記「移動時間の追加」を参照。</t>
    <rPh sb="1" eb="3">
      <t>ショウサイ</t>
    </rPh>
    <rPh sb="4" eb="6">
      <t>カキ</t>
    </rPh>
    <rPh sb="7" eb="9">
      <t>イドウ</t>
    </rPh>
    <rPh sb="9" eb="11">
      <t>ジカン</t>
    </rPh>
    <rPh sb="12" eb="14">
      <t>ツイカ</t>
    </rPh>
    <rPh sb="16" eb="18">
      <t>サンショウ</t>
    </rPh>
    <phoneticPr fontId="15"/>
  </si>
  <si>
    <t>※詳細は下記「修正理由のマスタ化」を参照。</t>
    <rPh sb="1" eb="3">
      <t>ショウサイ</t>
    </rPh>
    <rPh sb="4" eb="6">
      <t>カキ</t>
    </rPh>
    <rPh sb="7" eb="9">
      <t>シュウセイ</t>
    </rPh>
    <rPh sb="9" eb="11">
      <t>リユウ</t>
    </rPh>
    <rPh sb="15" eb="16">
      <t>カ</t>
    </rPh>
    <rPh sb="18" eb="20">
      <t>サンショウ</t>
    </rPh>
    <phoneticPr fontId="15"/>
  </si>
  <si>
    <t>以下のように入力を制御する。</t>
    <rPh sb="0" eb="2">
      <t>イカ</t>
    </rPh>
    <rPh sb="6" eb="8">
      <t>ニュウリョク</t>
    </rPh>
    <rPh sb="9" eb="11">
      <t>セイギョ</t>
    </rPh>
    <phoneticPr fontId="15"/>
  </si>
  <si>
    <t>・1日につき4回まで入力可能とする。</t>
    <rPh sb="2" eb="3">
      <t>ニチ</t>
    </rPh>
    <rPh sb="7" eb="8">
      <t>カイ</t>
    </rPh>
    <rPh sb="10" eb="12">
      <t>ニュウリョク</t>
    </rPh>
    <rPh sb="12" eb="14">
      <t>カノウ</t>
    </rPh>
    <phoneticPr fontId="15"/>
  </si>
  <si>
    <t>・単店勤務、複数店勤務に関係なく、常に入力可能とする。</t>
    <rPh sb="1" eb="2">
      <t>タン</t>
    </rPh>
    <rPh sb="2" eb="3">
      <t>テン</t>
    </rPh>
    <rPh sb="3" eb="5">
      <t>キンム</t>
    </rPh>
    <rPh sb="6" eb="8">
      <t>フクスウ</t>
    </rPh>
    <rPh sb="8" eb="9">
      <t>テン</t>
    </rPh>
    <rPh sb="9" eb="11">
      <t>キンム</t>
    </rPh>
    <rPh sb="12" eb="14">
      <t>カンケイ</t>
    </rPh>
    <rPh sb="17" eb="18">
      <t>ツネ</t>
    </rPh>
    <rPh sb="19" eb="21">
      <t>ニュウリョク</t>
    </rPh>
    <rPh sb="21" eb="23">
      <t>カノウ</t>
    </rPh>
    <phoneticPr fontId="15"/>
  </si>
  <si>
    <t>・他の勤務実績の1行目が入力されている場合でも、移動時間の1行目は入力可能とする。</t>
    <rPh sb="1" eb="2">
      <t>ホカ</t>
    </rPh>
    <rPh sb="3" eb="5">
      <t>キンム</t>
    </rPh>
    <rPh sb="5" eb="7">
      <t>ジッセキ</t>
    </rPh>
    <rPh sb="9" eb="11">
      <t>ギョウメ</t>
    </rPh>
    <rPh sb="12" eb="14">
      <t>ニュウリョク</t>
    </rPh>
    <rPh sb="19" eb="21">
      <t>バアイ</t>
    </rPh>
    <rPh sb="24" eb="26">
      <t>イドウ</t>
    </rPh>
    <rPh sb="26" eb="28">
      <t>ジカン</t>
    </rPh>
    <rPh sb="30" eb="32">
      <t>ギョウメ</t>
    </rPh>
    <rPh sb="33" eb="35">
      <t>ニュウリョク</t>
    </rPh>
    <rPh sb="35" eb="37">
      <t>カノウ</t>
    </rPh>
    <phoneticPr fontId="15"/>
  </si>
  <si>
    <t>移動時間に入力された時間についても、他の勤務実績同様に時間重複チェックの対象とする。</t>
    <rPh sb="0" eb="2">
      <t>イドウ</t>
    </rPh>
    <rPh sb="2" eb="4">
      <t>ジカン</t>
    </rPh>
    <rPh sb="5" eb="7">
      <t>ニュウリョク</t>
    </rPh>
    <rPh sb="10" eb="12">
      <t>ジカン</t>
    </rPh>
    <rPh sb="18" eb="19">
      <t>ホカ</t>
    </rPh>
    <rPh sb="20" eb="22">
      <t>キンム</t>
    </rPh>
    <rPh sb="22" eb="24">
      <t>ジッセキ</t>
    </rPh>
    <rPh sb="24" eb="26">
      <t>ドウヨウ</t>
    </rPh>
    <rPh sb="27" eb="29">
      <t>ジカン</t>
    </rPh>
    <rPh sb="29" eb="31">
      <t>チョウフク</t>
    </rPh>
    <rPh sb="36" eb="38">
      <t>タイショウ</t>
    </rPh>
    <phoneticPr fontId="15"/>
  </si>
  <si>
    <t>また、各種勤務時間や超過時間の計算にも含むようにする。</t>
    <rPh sb="3" eb="5">
      <t>カクシュ</t>
    </rPh>
    <rPh sb="5" eb="7">
      <t>キンム</t>
    </rPh>
    <rPh sb="7" eb="9">
      <t>ジカン</t>
    </rPh>
    <rPh sb="10" eb="12">
      <t>チョウカ</t>
    </rPh>
    <rPh sb="12" eb="14">
      <t>ジカン</t>
    </rPh>
    <rPh sb="15" eb="17">
      <t>ケイサン</t>
    </rPh>
    <rPh sb="19" eb="20">
      <t>フク</t>
    </rPh>
    <phoneticPr fontId="15"/>
  </si>
  <si>
    <t>※勤務時間、遅刻早退、法定休出勤、日超過勤務、週超過勤務、深夜時間、深夜加算の計算に含める。</t>
    <rPh sb="1" eb="3">
      <t>キンム</t>
    </rPh>
    <rPh sb="3" eb="5">
      <t>ジカン</t>
    </rPh>
    <rPh sb="6" eb="8">
      <t>チコク</t>
    </rPh>
    <rPh sb="8" eb="10">
      <t>ソウタイ</t>
    </rPh>
    <rPh sb="11" eb="13">
      <t>ホウテイ</t>
    </rPh>
    <rPh sb="13" eb="14">
      <t>キュウ</t>
    </rPh>
    <rPh sb="14" eb="16">
      <t>シュッキン</t>
    </rPh>
    <rPh sb="17" eb="18">
      <t>ヒ</t>
    </rPh>
    <rPh sb="18" eb="20">
      <t>チョウカ</t>
    </rPh>
    <rPh sb="20" eb="22">
      <t>キンム</t>
    </rPh>
    <rPh sb="23" eb="24">
      <t>シュウ</t>
    </rPh>
    <rPh sb="24" eb="26">
      <t>チョウカ</t>
    </rPh>
    <rPh sb="26" eb="28">
      <t>キンム</t>
    </rPh>
    <rPh sb="29" eb="31">
      <t>シンヤ</t>
    </rPh>
    <rPh sb="31" eb="33">
      <t>ジカン</t>
    </rPh>
    <rPh sb="34" eb="36">
      <t>シンヤ</t>
    </rPh>
    <rPh sb="36" eb="38">
      <t>カサン</t>
    </rPh>
    <rPh sb="39" eb="41">
      <t>ケイサン</t>
    </rPh>
    <rPh sb="42" eb="43">
      <t>フク</t>
    </rPh>
    <phoneticPr fontId="15"/>
  </si>
  <si>
    <t>※画面内での時間重複チェックや、全勤務店舗での時間重複チェックの対象となる。</t>
    <rPh sb="1" eb="3">
      <t>ガメン</t>
    </rPh>
    <rPh sb="3" eb="4">
      <t>ナイ</t>
    </rPh>
    <rPh sb="6" eb="8">
      <t>ジカン</t>
    </rPh>
    <rPh sb="8" eb="10">
      <t>チョウフク</t>
    </rPh>
    <rPh sb="16" eb="17">
      <t>ゼン</t>
    </rPh>
    <rPh sb="17" eb="19">
      <t>キンム</t>
    </rPh>
    <rPh sb="19" eb="21">
      <t>テンポ</t>
    </rPh>
    <rPh sb="23" eb="25">
      <t>ジカン</t>
    </rPh>
    <rPh sb="25" eb="27">
      <t>チョウフク</t>
    </rPh>
    <rPh sb="32" eb="34">
      <t>タイショウ</t>
    </rPh>
    <phoneticPr fontId="15"/>
  </si>
  <si>
    <t>移動時間の1行目と他の勤務実績の1行目の両方に時間が入力されている場合は、移動時間の1行目に入力されている時間を優先して日付の判定を行う。</t>
    <rPh sb="0" eb="2">
      <t>イドウ</t>
    </rPh>
    <rPh sb="2" eb="4">
      <t>ジカン</t>
    </rPh>
    <rPh sb="6" eb="8">
      <t>ギョウメ</t>
    </rPh>
    <rPh sb="9" eb="10">
      <t>ホカ</t>
    </rPh>
    <rPh sb="11" eb="13">
      <t>キンム</t>
    </rPh>
    <rPh sb="13" eb="15">
      <t>ジッセキ</t>
    </rPh>
    <rPh sb="17" eb="19">
      <t>ギョウメ</t>
    </rPh>
    <rPh sb="20" eb="22">
      <t>リョウホウ</t>
    </rPh>
    <rPh sb="23" eb="25">
      <t>ジカン</t>
    </rPh>
    <rPh sb="26" eb="28">
      <t>ニュウリョク</t>
    </rPh>
    <rPh sb="33" eb="35">
      <t>バアイ</t>
    </rPh>
    <rPh sb="37" eb="39">
      <t>イドウ</t>
    </rPh>
    <rPh sb="39" eb="41">
      <t>ジカン</t>
    </rPh>
    <rPh sb="43" eb="45">
      <t>ギョウメ</t>
    </rPh>
    <rPh sb="46" eb="48">
      <t>ニュウリョク</t>
    </rPh>
    <rPh sb="53" eb="55">
      <t>ジカン</t>
    </rPh>
    <rPh sb="56" eb="58">
      <t>ユウセン</t>
    </rPh>
    <rPh sb="60" eb="62">
      <t>ヒヅケ</t>
    </rPh>
    <rPh sb="63" eb="65">
      <t>ハンテイ</t>
    </rPh>
    <rPh sb="66" eb="67">
      <t>オコナ</t>
    </rPh>
    <phoneticPr fontId="15"/>
  </si>
  <si>
    <t>・移動時間の1行目については必須入力とはしない。1行目を空けて2行目以降から入力してもエラーにはしない。</t>
    <rPh sb="1" eb="3">
      <t>イドウ</t>
    </rPh>
    <rPh sb="3" eb="5">
      <t>ジカン</t>
    </rPh>
    <rPh sb="7" eb="9">
      <t>ギョウメ</t>
    </rPh>
    <rPh sb="14" eb="16">
      <t>ヒッス</t>
    </rPh>
    <rPh sb="16" eb="18">
      <t>ニュウリョク</t>
    </rPh>
    <rPh sb="25" eb="27">
      <t>ギョウメ</t>
    </rPh>
    <rPh sb="28" eb="29">
      <t>ア</t>
    </rPh>
    <rPh sb="32" eb="34">
      <t>ギョウメ</t>
    </rPh>
    <rPh sb="34" eb="36">
      <t>イコウ</t>
    </rPh>
    <rPh sb="38" eb="40">
      <t>ニュウリョク</t>
    </rPh>
    <phoneticPr fontId="15"/>
  </si>
  <si>
    <t>・暦日管理に対応可能な仕組みの追加</t>
    <rPh sb="1" eb="3">
      <t>レキジツ</t>
    </rPh>
    <rPh sb="3" eb="5">
      <t>カンリ</t>
    </rPh>
    <rPh sb="6" eb="8">
      <t>タイオウ</t>
    </rPh>
    <rPh sb="8" eb="10">
      <t>カノウ</t>
    </rPh>
    <rPh sb="11" eb="13">
      <t>シク</t>
    </rPh>
    <rPh sb="15" eb="17">
      <t>ツイカ</t>
    </rPh>
    <phoneticPr fontId="15"/>
  </si>
  <si>
    <t>超過時間計算、勤務実績の日付計算について、暦日管理に対応できるよう変更を行う。</t>
    <rPh sb="0" eb="2">
      <t>チョウカ</t>
    </rPh>
    <rPh sb="2" eb="4">
      <t>ジカン</t>
    </rPh>
    <rPh sb="4" eb="6">
      <t>ケイサン</t>
    </rPh>
    <rPh sb="7" eb="9">
      <t>キンム</t>
    </rPh>
    <rPh sb="9" eb="11">
      <t>ジッセキ</t>
    </rPh>
    <rPh sb="12" eb="14">
      <t>ヒヅケ</t>
    </rPh>
    <rPh sb="14" eb="16">
      <t>ケイサン</t>
    </rPh>
    <rPh sb="21" eb="23">
      <t>レキジツ</t>
    </rPh>
    <rPh sb="23" eb="25">
      <t>カンリ</t>
    </rPh>
    <rPh sb="26" eb="28">
      <t>タイオウ</t>
    </rPh>
    <rPh sb="33" eb="35">
      <t>ヘンコウ</t>
    </rPh>
    <rPh sb="36" eb="37">
      <t>オコナ</t>
    </rPh>
    <phoneticPr fontId="15"/>
  </si>
  <si>
    <t>現状</t>
    <rPh sb="0" eb="2">
      <t>ゲンジョウ</t>
    </rPh>
    <phoneticPr fontId="15"/>
  </si>
  <si>
    <t>変更後</t>
    <rPh sb="0" eb="2">
      <t>ヘンコウ</t>
    </rPh>
    <rPh sb="2" eb="3">
      <t>ゴ</t>
    </rPh>
    <phoneticPr fontId="15"/>
  </si>
  <si>
    <t>：法定休出勤、日超過、週超過時間計算時の日付切替時刻、及び画面で入力した勤務実績時間の日付部分の切替時刻は5時固定(ハードコーディング)</t>
    <rPh sb="1" eb="3">
      <t>ホウテイ</t>
    </rPh>
    <rPh sb="3" eb="4">
      <t>キュウ</t>
    </rPh>
    <rPh sb="4" eb="6">
      <t>シュッキン</t>
    </rPh>
    <rPh sb="7" eb="8">
      <t>ヒ</t>
    </rPh>
    <rPh sb="8" eb="10">
      <t>チョウカ</t>
    </rPh>
    <rPh sb="11" eb="12">
      <t>シュウ</t>
    </rPh>
    <rPh sb="12" eb="14">
      <t>チョウカ</t>
    </rPh>
    <rPh sb="14" eb="16">
      <t>ジカン</t>
    </rPh>
    <rPh sb="16" eb="18">
      <t>ケイサン</t>
    </rPh>
    <rPh sb="18" eb="19">
      <t>ジ</t>
    </rPh>
    <rPh sb="20" eb="22">
      <t>ヒヅケ</t>
    </rPh>
    <rPh sb="22" eb="24">
      <t>キリカエ</t>
    </rPh>
    <rPh sb="24" eb="26">
      <t>ジコク</t>
    </rPh>
    <rPh sb="27" eb="28">
      <t>オヨ</t>
    </rPh>
    <rPh sb="29" eb="31">
      <t>ガメン</t>
    </rPh>
    <rPh sb="32" eb="34">
      <t>ニュウリョク</t>
    </rPh>
    <rPh sb="36" eb="38">
      <t>キンム</t>
    </rPh>
    <rPh sb="38" eb="40">
      <t>ジッセキ</t>
    </rPh>
    <rPh sb="40" eb="42">
      <t>ジカン</t>
    </rPh>
    <rPh sb="43" eb="45">
      <t>ヒヅケ</t>
    </rPh>
    <rPh sb="45" eb="47">
      <t>ブブン</t>
    </rPh>
    <rPh sb="48" eb="50">
      <t>キリカエ</t>
    </rPh>
    <rPh sb="50" eb="52">
      <t>ジコク</t>
    </rPh>
    <rPh sb="54" eb="55">
      <t>ジ</t>
    </rPh>
    <rPh sb="55" eb="57">
      <t>コテイ</t>
    </rPh>
    <phoneticPr fontId="15"/>
  </si>
  <si>
    <t>：法定休出勤、日超過、週超過時間計算時の日付切替時刻、及び画面で入力した勤務実績時間の日付部分の切替時刻を、暦日管理マスタ(C_CAL_DAY_MGT)でマスタ管理する。</t>
    <rPh sb="1" eb="3">
      <t>ホウテイ</t>
    </rPh>
    <rPh sb="3" eb="4">
      <t>キュウ</t>
    </rPh>
    <rPh sb="4" eb="6">
      <t>シュッキン</t>
    </rPh>
    <rPh sb="7" eb="8">
      <t>ヒ</t>
    </rPh>
    <rPh sb="8" eb="10">
      <t>チョウカ</t>
    </rPh>
    <rPh sb="11" eb="12">
      <t>シュウ</t>
    </rPh>
    <rPh sb="12" eb="14">
      <t>チョウカ</t>
    </rPh>
    <rPh sb="14" eb="16">
      <t>ジカン</t>
    </rPh>
    <rPh sb="16" eb="18">
      <t>ケイサン</t>
    </rPh>
    <rPh sb="18" eb="19">
      <t>ジ</t>
    </rPh>
    <rPh sb="20" eb="22">
      <t>ヒヅケ</t>
    </rPh>
    <rPh sb="22" eb="24">
      <t>キリカエ</t>
    </rPh>
    <rPh sb="24" eb="26">
      <t>ジコク</t>
    </rPh>
    <rPh sb="27" eb="28">
      <t>オヨ</t>
    </rPh>
    <rPh sb="29" eb="31">
      <t>ガメン</t>
    </rPh>
    <rPh sb="32" eb="34">
      <t>ニュウリョク</t>
    </rPh>
    <rPh sb="36" eb="38">
      <t>キンム</t>
    </rPh>
    <rPh sb="38" eb="40">
      <t>ジッセキ</t>
    </rPh>
    <rPh sb="40" eb="42">
      <t>ジカン</t>
    </rPh>
    <rPh sb="43" eb="45">
      <t>ヒヅケ</t>
    </rPh>
    <rPh sb="45" eb="47">
      <t>ブブン</t>
    </rPh>
    <rPh sb="48" eb="50">
      <t>キリカエ</t>
    </rPh>
    <rPh sb="50" eb="52">
      <t>ジコク</t>
    </rPh>
    <phoneticPr fontId="15"/>
  </si>
  <si>
    <t>マスタ化することにより、0時～23時の任意の時刻で日付切替を可能とする。</t>
    <phoneticPr fontId="15"/>
  </si>
  <si>
    <t>・各勤務実績の最大入力回数について、3回から4回に変更。</t>
    <rPh sb="1" eb="2">
      <t>カク</t>
    </rPh>
    <rPh sb="2" eb="4">
      <t>キンム</t>
    </rPh>
    <rPh sb="4" eb="6">
      <t>ジッセキ</t>
    </rPh>
    <rPh sb="7" eb="9">
      <t>サイダイ</t>
    </rPh>
    <rPh sb="9" eb="11">
      <t>ニュウリョク</t>
    </rPh>
    <rPh sb="11" eb="13">
      <t>カイスウ</t>
    </rPh>
    <rPh sb="19" eb="20">
      <t>カイ</t>
    </rPh>
    <rPh sb="23" eb="24">
      <t>カイ</t>
    </rPh>
    <rPh sb="25" eb="27">
      <t>ヘンコウ</t>
    </rPh>
    <phoneticPr fontId="15"/>
  </si>
  <si>
    <t>※最大回数の増加のみ。入力制御については変更なし。</t>
    <rPh sb="1" eb="3">
      <t>サイダイ</t>
    </rPh>
    <rPh sb="3" eb="5">
      <t>カイスウ</t>
    </rPh>
    <rPh sb="6" eb="8">
      <t>ゾウカ</t>
    </rPh>
    <rPh sb="11" eb="13">
      <t>ニュウリョク</t>
    </rPh>
    <rPh sb="13" eb="15">
      <t>セイギョ</t>
    </rPh>
    <rPh sb="20" eb="22">
      <t>ヘンコウ</t>
    </rPh>
    <phoneticPr fontId="15"/>
  </si>
  <si>
    <t>・他勤務店舗との勤務時間重複チェックの追加</t>
    <rPh sb="1" eb="2">
      <t>ホカ</t>
    </rPh>
    <rPh sb="2" eb="4">
      <t>キンム</t>
    </rPh>
    <rPh sb="4" eb="6">
      <t>テンポ</t>
    </rPh>
    <rPh sb="8" eb="10">
      <t>キンム</t>
    </rPh>
    <rPh sb="10" eb="12">
      <t>ジカン</t>
    </rPh>
    <rPh sb="12" eb="14">
      <t>チョウフク</t>
    </rPh>
    <rPh sb="19" eb="21">
      <t>ツイカ</t>
    </rPh>
    <phoneticPr fontId="15"/>
  </si>
  <si>
    <t>確定ボタン押下時のチェックとして、画面で入力した勤務実績が他勤務店舗に既に存在する勤務実績と時間重複していないかのチェックを追加する。</t>
    <rPh sb="0" eb="2">
      <t>カクテイ</t>
    </rPh>
    <rPh sb="5" eb="7">
      <t>オウカ</t>
    </rPh>
    <rPh sb="7" eb="8">
      <t>ジ</t>
    </rPh>
    <rPh sb="17" eb="19">
      <t>ガメン</t>
    </rPh>
    <rPh sb="20" eb="22">
      <t>ニュウリョク</t>
    </rPh>
    <rPh sb="24" eb="26">
      <t>キンム</t>
    </rPh>
    <rPh sb="26" eb="28">
      <t>ジッセキ</t>
    </rPh>
    <rPh sb="29" eb="30">
      <t>ホカ</t>
    </rPh>
    <rPh sb="30" eb="32">
      <t>キンム</t>
    </rPh>
    <rPh sb="32" eb="34">
      <t>テンポ</t>
    </rPh>
    <rPh sb="35" eb="36">
      <t>スデ</t>
    </rPh>
    <rPh sb="37" eb="39">
      <t>ソンザイ</t>
    </rPh>
    <rPh sb="41" eb="43">
      <t>キンム</t>
    </rPh>
    <rPh sb="43" eb="45">
      <t>ジッセキ</t>
    </rPh>
    <rPh sb="46" eb="48">
      <t>ジカン</t>
    </rPh>
    <rPh sb="48" eb="50">
      <t>チョウフク</t>
    </rPh>
    <rPh sb="62" eb="64">
      <t>ツイカ</t>
    </rPh>
    <phoneticPr fontId="15"/>
  </si>
  <si>
    <t>画面で入力された勤務実績1つ1つについて、同じ時間に他店舗で勤務発生していないか確認する。</t>
    <rPh sb="0" eb="2">
      <t>ガメン</t>
    </rPh>
    <rPh sb="3" eb="5">
      <t>ニュウリョク</t>
    </rPh>
    <rPh sb="8" eb="10">
      <t>キンム</t>
    </rPh>
    <rPh sb="10" eb="12">
      <t>ジッセキ</t>
    </rPh>
    <rPh sb="21" eb="22">
      <t>オナ</t>
    </rPh>
    <rPh sb="23" eb="25">
      <t>ジカン</t>
    </rPh>
    <rPh sb="26" eb="27">
      <t>ホカ</t>
    </rPh>
    <rPh sb="27" eb="29">
      <t>テンポ</t>
    </rPh>
    <rPh sb="30" eb="32">
      <t>キンム</t>
    </rPh>
    <rPh sb="32" eb="34">
      <t>ハッセイ</t>
    </rPh>
    <rPh sb="40" eb="42">
      <t>カクニン</t>
    </rPh>
    <phoneticPr fontId="15"/>
  </si>
  <si>
    <t>他店舗の勤務実績については、From～Toが揃っている実績のみチェック対象とする。</t>
    <rPh sb="0" eb="1">
      <t>ホカ</t>
    </rPh>
    <rPh sb="1" eb="3">
      <t>テンポ</t>
    </rPh>
    <rPh sb="4" eb="6">
      <t>キンム</t>
    </rPh>
    <rPh sb="6" eb="8">
      <t>ジッセキ</t>
    </rPh>
    <rPh sb="22" eb="23">
      <t>ソロ</t>
    </rPh>
    <rPh sb="27" eb="29">
      <t>ジッセキ</t>
    </rPh>
    <rPh sb="35" eb="37">
      <t>タイショウ</t>
    </rPh>
    <phoneticPr fontId="15"/>
  </si>
  <si>
    <t>※付込み未実施等でFromしか存在しない実績についてはチェックの対象外とする。</t>
    <rPh sb="1" eb="3">
      <t>ツケコ</t>
    </rPh>
    <rPh sb="4" eb="5">
      <t>ミ</t>
    </rPh>
    <rPh sb="5" eb="7">
      <t>ジッシ</t>
    </rPh>
    <rPh sb="7" eb="8">
      <t>トウ</t>
    </rPh>
    <rPh sb="15" eb="17">
      <t>ソンザイ</t>
    </rPh>
    <rPh sb="20" eb="22">
      <t>ジッセキ</t>
    </rPh>
    <rPh sb="32" eb="35">
      <t>タイショウガイ</t>
    </rPh>
    <phoneticPr fontId="15"/>
  </si>
  <si>
    <t>※入力項目のチェックとなるため、画面で入力していない時間に複数の店舗で時間重複が発生していても、チェックは行われない。</t>
    <rPh sb="1" eb="3">
      <t>ニュウリョク</t>
    </rPh>
    <rPh sb="3" eb="5">
      <t>コウモク</t>
    </rPh>
    <rPh sb="16" eb="18">
      <t>ガメン</t>
    </rPh>
    <rPh sb="19" eb="21">
      <t>ニュウリョク</t>
    </rPh>
    <rPh sb="26" eb="28">
      <t>ジカン</t>
    </rPh>
    <rPh sb="29" eb="31">
      <t>フクスウ</t>
    </rPh>
    <rPh sb="32" eb="34">
      <t>テンポ</t>
    </rPh>
    <rPh sb="35" eb="37">
      <t>ジカン</t>
    </rPh>
    <rPh sb="37" eb="39">
      <t>チョウフク</t>
    </rPh>
    <rPh sb="40" eb="42">
      <t>ハッセイ</t>
    </rPh>
    <rPh sb="53" eb="54">
      <t>オコナ</t>
    </rPh>
    <phoneticPr fontId="15"/>
  </si>
  <si>
    <t>勤務時間重複が発生している場合、「XX日 他店舗と勤務実績時間が重複しています。」のメッセージを表示し確定処理を中断、重複している勤務実績部分の背景色を変更する。</t>
    <rPh sb="0" eb="2">
      <t>キンム</t>
    </rPh>
    <rPh sb="2" eb="4">
      <t>ジカン</t>
    </rPh>
    <rPh sb="4" eb="6">
      <t>チョウフク</t>
    </rPh>
    <rPh sb="7" eb="9">
      <t>ハッセイ</t>
    </rPh>
    <rPh sb="13" eb="15">
      <t>バアイ</t>
    </rPh>
    <rPh sb="48" eb="50">
      <t>ヒョウジ</t>
    </rPh>
    <rPh sb="51" eb="53">
      <t>カクテイ</t>
    </rPh>
    <rPh sb="53" eb="55">
      <t>ショリ</t>
    </rPh>
    <rPh sb="56" eb="58">
      <t>チュウダン</t>
    </rPh>
    <rPh sb="59" eb="61">
      <t>チョウフク</t>
    </rPh>
    <rPh sb="65" eb="67">
      <t>キンム</t>
    </rPh>
    <rPh sb="67" eb="69">
      <t>ジッセキ</t>
    </rPh>
    <rPh sb="69" eb="71">
      <t>ブブン</t>
    </rPh>
    <rPh sb="72" eb="75">
      <t>ハイケイショク</t>
    </rPh>
    <rPh sb="76" eb="78">
      <t>ヘンコウ</t>
    </rPh>
    <phoneticPr fontId="15"/>
  </si>
  <si>
    <t>・他勤務店舗との合算勤務時間チェックの追加</t>
    <rPh sb="1" eb="2">
      <t>ホカ</t>
    </rPh>
    <rPh sb="2" eb="4">
      <t>キンム</t>
    </rPh>
    <rPh sb="4" eb="6">
      <t>テンポ</t>
    </rPh>
    <rPh sb="8" eb="10">
      <t>ガッサン</t>
    </rPh>
    <rPh sb="10" eb="12">
      <t>キンム</t>
    </rPh>
    <rPh sb="12" eb="14">
      <t>ジカン</t>
    </rPh>
    <rPh sb="19" eb="21">
      <t>ツイカ</t>
    </rPh>
    <phoneticPr fontId="15"/>
  </si>
  <si>
    <t>確定ボタン押下時のチェックとして、画面で入力した勤務実績と他店舗に既に存在する勤務実績を合算した際の勤務時間合計が24時間を超えていないかのチェックを追加する。</t>
    <rPh sb="0" eb="2">
      <t>カクテイ</t>
    </rPh>
    <rPh sb="5" eb="7">
      <t>オウカ</t>
    </rPh>
    <rPh sb="7" eb="8">
      <t>ジ</t>
    </rPh>
    <rPh sb="17" eb="19">
      <t>ガメン</t>
    </rPh>
    <rPh sb="20" eb="22">
      <t>ニュウリョク</t>
    </rPh>
    <rPh sb="24" eb="26">
      <t>キンム</t>
    </rPh>
    <rPh sb="26" eb="28">
      <t>ジッセキ</t>
    </rPh>
    <rPh sb="29" eb="30">
      <t>ホカ</t>
    </rPh>
    <rPh sb="30" eb="32">
      <t>テンポ</t>
    </rPh>
    <rPh sb="33" eb="34">
      <t>スデ</t>
    </rPh>
    <rPh sb="35" eb="37">
      <t>ソンザイ</t>
    </rPh>
    <rPh sb="39" eb="41">
      <t>キンム</t>
    </rPh>
    <rPh sb="41" eb="43">
      <t>ジッセキ</t>
    </rPh>
    <rPh sb="44" eb="46">
      <t>ガッサン</t>
    </rPh>
    <rPh sb="48" eb="49">
      <t>サイ</t>
    </rPh>
    <rPh sb="50" eb="52">
      <t>キンム</t>
    </rPh>
    <rPh sb="52" eb="54">
      <t>ジカン</t>
    </rPh>
    <rPh sb="54" eb="56">
      <t>ゴウケイ</t>
    </rPh>
    <rPh sb="59" eb="61">
      <t>ジカン</t>
    </rPh>
    <rPh sb="62" eb="63">
      <t>コ</t>
    </rPh>
    <rPh sb="75" eb="77">
      <t>ツイカ</t>
    </rPh>
    <phoneticPr fontId="15"/>
  </si>
  <si>
    <t>画面で入力された勤務実績と他勤務店舗の勤務実績をマージし、勤務時間の計算を行う。(合算タイムカード出力時のロジックを流用する。)</t>
    <rPh sb="0" eb="2">
      <t>ガメン</t>
    </rPh>
    <rPh sb="3" eb="5">
      <t>ニュウリョク</t>
    </rPh>
    <rPh sb="8" eb="10">
      <t>キンム</t>
    </rPh>
    <rPh sb="10" eb="12">
      <t>ジッセキ</t>
    </rPh>
    <rPh sb="13" eb="14">
      <t>ホカ</t>
    </rPh>
    <rPh sb="14" eb="16">
      <t>キンム</t>
    </rPh>
    <rPh sb="16" eb="18">
      <t>テンポ</t>
    </rPh>
    <rPh sb="19" eb="21">
      <t>キンム</t>
    </rPh>
    <rPh sb="21" eb="23">
      <t>ジッセキ</t>
    </rPh>
    <rPh sb="29" eb="31">
      <t>キンム</t>
    </rPh>
    <rPh sb="31" eb="33">
      <t>ジカン</t>
    </rPh>
    <rPh sb="34" eb="36">
      <t>ケイサン</t>
    </rPh>
    <rPh sb="37" eb="38">
      <t>オコナ</t>
    </rPh>
    <rPh sb="41" eb="43">
      <t>ガッサン</t>
    </rPh>
    <rPh sb="49" eb="51">
      <t>シュツリョク</t>
    </rPh>
    <rPh sb="51" eb="52">
      <t>ジ</t>
    </rPh>
    <rPh sb="58" eb="60">
      <t>リュウヨウ</t>
    </rPh>
    <phoneticPr fontId="15"/>
  </si>
  <si>
    <t>※付込み未実施等でFromしか存在しない実績については勤務時間計算の対象外とする。</t>
    <rPh sb="1" eb="3">
      <t>ツケコ</t>
    </rPh>
    <rPh sb="4" eb="5">
      <t>ミ</t>
    </rPh>
    <rPh sb="5" eb="7">
      <t>ジッシ</t>
    </rPh>
    <rPh sb="7" eb="8">
      <t>トウ</t>
    </rPh>
    <rPh sb="15" eb="17">
      <t>ソンザイ</t>
    </rPh>
    <rPh sb="20" eb="22">
      <t>ジッセキ</t>
    </rPh>
    <rPh sb="27" eb="29">
      <t>キンム</t>
    </rPh>
    <rPh sb="29" eb="31">
      <t>ジカン</t>
    </rPh>
    <rPh sb="31" eb="33">
      <t>ケイサン</t>
    </rPh>
    <rPh sb="34" eb="37">
      <t>タイショウガイ</t>
    </rPh>
    <phoneticPr fontId="15"/>
  </si>
  <si>
    <t>【実績所定変更画面】</t>
    <rPh sb="1" eb="3">
      <t>ジッセキ</t>
    </rPh>
    <rPh sb="3" eb="5">
      <t>ショテイ</t>
    </rPh>
    <rPh sb="5" eb="7">
      <t>ヘンコウ</t>
    </rPh>
    <rPh sb="7" eb="9">
      <t>ガメン</t>
    </rPh>
    <phoneticPr fontId="15"/>
  </si>
  <si>
    <t>　且つ氏名の桁数拡張に合わせて表示領域を拡張し全角12文字まで表示できるようにする。(氏名が12文字以上の場合は、先頭12文字のみ表示する。)</t>
    <rPh sb="23" eb="25">
      <t>ゼンカク</t>
    </rPh>
    <rPh sb="27" eb="29">
      <t>モジ</t>
    </rPh>
    <rPh sb="31" eb="33">
      <t>ヒョウジ</t>
    </rPh>
    <rPh sb="43" eb="45">
      <t>シメイ</t>
    </rPh>
    <rPh sb="48" eb="52">
      <t>モジイジョウ</t>
    </rPh>
    <rPh sb="53" eb="55">
      <t>バアイ</t>
    </rPh>
    <rPh sb="57" eb="59">
      <t>セントウ</t>
    </rPh>
    <rPh sb="61" eb="63">
      <t>モジ</t>
    </rPh>
    <rPh sb="65" eb="67">
      <t>ヒョウジ</t>
    </rPh>
    <phoneticPr fontId="15"/>
  </si>
  <si>
    <t>社員氏名</t>
    <rPh sb="0" eb="2">
      <t>シャイン</t>
    </rPh>
    <rPh sb="2" eb="4">
      <t>シメイ</t>
    </rPh>
    <phoneticPr fontId="15"/>
  </si>
  <si>
    <t>M_KYO</t>
    <phoneticPr fontId="15"/>
  </si>
  <si>
    <t>氏名（漢字）
通り名</t>
    <phoneticPr fontId="15"/>
  </si>
  <si>
    <t>変形勤怠対象（新）
変形勤怠対象（現）
変形勤怠対象（旧）</t>
    <phoneticPr fontId="15"/>
  </si>
  <si>
    <t>対象年月時点の変形適用区分を表示
0：対象外 1：通常 2：時短1 3：時短2</t>
    <rPh sb="0" eb="2">
      <t>タイショウ</t>
    </rPh>
    <rPh sb="2" eb="4">
      <t>ネンゲツ</t>
    </rPh>
    <rPh sb="4" eb="6">
      <t>ジテン</t>
    </rPh>
    <rPh sb="7" eb="9">
      <t>ヘンケイ</t>
    </rPh>
    <rPh sb="9" eb="11">
      <t>テキヨウ</t>
    </rPh>
    <rPh sb="11" eb="13">
      <t>クブン</t>
    </rPh>
    <rPh sb="14" eb="16">
      <t>ヒョウジ</t>
    </rPh>
    <rPh sb="19" eb="21">
      <t>タイショウ</t>
    </rPh>
    <rPh sb="21" eb="22">
      <t>ガイ</t>
    </rPh>
    <rPh sb="25" eb="27">
      <t>ツウジョウ</t>
    </rPh>
    <rPh sb="30" eb="32">
      <t>ジタン</t>
    </rPh>
    <rPh sb="36" eb="38">
      <t>ジタン</t>
    </rPh>
    <phoneticPr fontId="15"/>
  </si>
  <si>
    <t>変形時間適用区分</t>
    <rPh sb="0" eb="2">
      <t>ヘンケイ</t>
    </rPh>
    <rPh sb="2" eb="4">
      <t>ジカン</t>
    </rPh>
    <rPh sb="4" eb="6">
      <t>テキヨウ</t>
    </rPh>
    <rPh sb="6" eb="8">
      <t>クブン</t>
    </rPh>
    <phoneticPr fontId="15"/>
  </si>
  <si>
    <t>・変形適用者と変形未適用者の画面統一</t>
    <rPh sb="1" eb="3">
      <t>ヘンケイ</t>
    </rPh>
    <rPh sb="3" eb="6">
      <t>テキヨウシャ</t>
    </rPh>
    <rPh sb="7" eb="9">
      <t>ヘンケイ</t>
    </rPh>
    <rPh sb="9" eb="10">
      <t>ミ</t>
    </rPh>
    <rPh sb="10" eb="13">
      <t>テキヨウシャ</t>
    </rPh>
    <rPh sb="14" eb="16">
      <t>ガメン</t>
    </rPh>
    <rPh sb="16" eb="18">
      <t>トウイツ</t>
    </rPh>
    <phoneticPr fontId="15"/>
  </si>
  <si>
    <t>SONGでは「実績所定変更画面」に統一する。</t>
    <rPh sb="7" eb="9">
      <t>ジッセキ</t>
    </rPh>
    <rPh sb="9" eb="11">
      <t>ショテイ</t>
    </rPh>
    <rPh sb="11" eb="13">
      <t>ヘンコウ</t>
    </rPh>
    <rPh sb="13" eb="15">
      <t>ガメン</t>
    </rPh>
    <rPh sb="17" eb="19">
      <t>トウイツ</t>
    </rPh>
    <phoneticPr fontId="15"/>
  </si>
  <si>
    <t>「所定登録画面」をストコン機能から削除し、変形未適用者でも「実績所定変更画面」で所定登録できるようにする。</t>
    <rPh sb="1" eb="3">
      <t>ショテイ</t>
    </rPh>
    <rPh sb="3" eb="5">
      <t>トウロク</t>
    </rPh>
    <rPh sb="5" eb="7">
      <t>ガメン</t>
    </rPh>
    <rPh sb="13" eb="15">
      <t>キノウ</t>
    </rPh>
    <rPh sb="17" eb="19">
      <t>サクジョ</t>
    </rPh>
    <rPh sb="21" eb="23">
      <t>ヘンケイ</t>
    </rPh>
    <rPh sb="23" eb="24">
      <t>ミ</t>
    </rPh>
    <rPh sb="24" eb="27">
      <t>テキヨウシャ</t>
    </rPh>
    <rPh sb="30" eb="32">
      <t>ジッセキ</t>
    </rPh>
    <rPh sb="32" eb="34">
      <t>ショテイ</t>
    </rPh>
    <rPh sb="34" eb="36">
      <t>ヘンコウ</t>
    </rPh>
    <rPh sb="36" eb="38">
      <t>ガメン</t>
    </rPh>
    <rPh sb="40" eb="42">
      <t>ショテイ</t>
    </rPh>
    <rPh sb="42" eb="44">
      <t>トウロク</t>
    </rPh>
    <phoneticPr fontId="15"/>
  </si>
  <si>
    <t>※変形未適用者用のロジックは既に実績所定変更画面内に存在するので、それを使用する。</t>
    <rPh sb="1" eb="3">
      <t>ヘンケイ</t>
    </rPh>
    <rPh sb="3" eb="4">
      <t>ミ</t>
    </rPh>
    <rPh sb="4" eb="7">
      <t>テキヨウシャ</t>
    </rPh>
    <rPh sb="7" eb="8">
      <t>ヨウ</t>
    </rPh>
    <rPh sb="14" eb="15">
      <t>スデ</t>
    </rPh>
    <rPh sb="16" eb="18">
      <t>ジッセキ</t>
    </rPh>
    <rPh sb="18" eb="20">
      <t>ショテイ</t>
    </rPh>
    <rPh sb="20" eb="22">
      <t>ヘンコウ</t>
    </rPh>
    <rPh sb="22" eb="24">
      <t>ガメン</t>
    </rPh>
    <rPh sb="24" eb="25">
      <t>ナイ</t>
    </rPh>
    <rPh sb="26" eb="28">
      <t>ソンザイ</t>
    </rPh>
    <rPh sb="36" eb="38">
      <t>シヨウ</t>
    </rPh>
    <phoneticPr fontId="15"/>
  </si>
  <si>
    <t>このロジックの勤務実績参照方法について、全ての勤務店舗での勤務実績を参照するように変更する。</t>
    <rPh sb="7" eb="9">
      <t>キンム</t>
    </rPh>
    <rPh sb="9" eb="11">
      <t>ジッセキ</t>
    </rPh>
    <rPh sb="11" eb="13">
      <t>サンショウ</t>
    </rPh>
    <rPh sb="13" eb="15">
      <t>ホウホウ</t>
    </rPh>
    <rPh sb="20" eb="21">
      <t>スベ</t>
    </rPh>
    <rPh sb="23" eb="25">
      <t>キンム</t>
    </rPh>
    <rPh sb="25" eb="27">
      <t>テンポ</t>
    </rPh>
    <rPh sb="29" eb="31">
      <t>キンム</t>
    </rPh>
    <rPh sb="31" eb="33">
      <t>ジッセキ</t>
    </rPh>
    <rPh sb="34" eb="36">
      <t>サンショウ</t>
    </rPh>
    <rPh sb="41" eb="43">
      <t>ヘンコウ</t>
    </rPh>
    <phoneticPr fontId="15"/>
  </si>
  <si>
    <t>対象の日付について、いずれかの勤務店舗で既に勤務実績ありの場合は所定変更不可(画面入力不可)とする。</t>
    <rPh sb="0" eb="2">
      <t>タイショウ</t>
    </rPh>
    <rPh sb="3" eb="5">
      <t>ヒヅケ</t>
    </rPh>
    <rPh sb="15" eb="17">
      <t>キンム</t>
    </rPh>
    <rPh sb="17" eb="19">
      <t>テンポ</t>
    </rPh>
    <rPh sb="20" eb="21">
      <t>スデ</t>
    </rPh>
    <rPh sb="22" eb="24">
      <t>キンム</t>
    </rPh>
    <rPh sb="24" eb="26">
      <t>ジッセキ</t>
    </rPh>
    <rPh sb="29" eb="31">
      <t>バアイ</t>
    </rPh>
    <rPh sb="32" eb="34">
      <t>ショテイ</t>
    </rPh>
    <rPh sb="34" eb="36">
      <t>ヘンコウ</t>
    </rPh>
    <rPh sb="36" eb="38">
      <t>フカ</t>
    </rPh>
    <rPh sb="39" eb="41">
      <t>ガメン</t>
    </rPh>
    <rPh sb="41" eb="43">
      <t>ニュウリョク</t>
    </rPh>
    <rPh sb="43" eb="45">
      <t>フカ</t>
    </rPh>
    <phoneticPr fontId="15"/>
  </si>
  <si>
    <t>変形適用者の場合、現在営業日以前の日付で勤務実績ありの場合に所定変更不可(画面入力不可)となるロジックが存在している。</t>
    <rPh sb="0" eb="2">
      <t>ヘンケイ</t>
    </rPh>
    <rPh sb="2" eb="5">
      <t>テキヨウシャ</t>
    </rPh>
    <rPh sb="6" eb="8">
      <t>バアイ</t>
    </rPh>
    <rPh sb="9" eb="11">
      <t>ゲンザイ</t>
    </rPh>
    <rPh sb="11" eb="14">
      <t>エイギョウビ</t>
    </rPh>
    <rPh sb="14" eb="16">
      <t>イゼン</t>
    </rPh>
    <rPh sb="17" eb="19">
      <t>ヒヅケ</t>
    </rPh>
    <rPh sb="20" eb="22">
      <t>キンム</t>
    </rPh>
    <rPh sb="22" eb="24">
      <t>ジッセキ</t>
    </rPh>
    <rPh sb="27" eb="29">
      <t>バアイ</t>
    </rPh>
    <rPh sb="30" eb="32">
      <t>ショテイ</t>
    </rPh>
    <rPh sb="32" eb="34">
      <t>ヘンコウ</t>
    </rPh>
    <rPh sb="34" eb="36">
      <t>フカ</t>
    </rPh>
    <rPh sb="37" eb="39">
      <t>ガメン</t>
    </rPh>
    <rPh sb="39" eb="41">
      <t>ニュウリョク</t>
    </rPh>
    <rPh sb="41" eb="43">
      <t>フカ</t>
    </rPh>
    <rPh sb="52" eb="54">
      <t>ソンザイ</t>
    </rPh>
    <phoneticPr fontId="15"/>
  </si>
  <si>
    <t>・ヘルプ店舗の月次勤務実績(T_KMKJ)再計算機能の追加</t>
    <rPh sb="4" eb="6">
      <t>テンポ</t>
    </rPh>
    <rPh sb="7" eb="9">
      <t>ゲツジ</t>
    </rPh>
    <rPh sb="9" eb="11">
      <t>キンム</t>
    </rPh>
    <rPh sb="11" eb="13">
      <t>ジッセキ</t>
    </rPh>
    <rPh sb="21" eb="24">
      <t>サイケイサン</t>
    </rPh>
    <rPh sb="24" eb="26">
      <t>キノウ</t>
    </rPh>
    <rPh sb="27" eb="29">
      <t>ツイカ</t>
    </rPh>
    <phoneticPr fontId="15"/>
  </si>
  <si>
    <t>変形適用者、変形未適用者に関係なく動作する。</t>
    <rPh sb="0" eb="2">
      <t>ヘンケイ</t>
    </rPh>
    <rPh sb="2" eb="5">
      <t>テキヨウシャ</t>
    </rPh>
    <rPh sb="6" eb="8">
      <t>ヘンケイ</t>
    </rPh>
    <rPh sb="8" eb="9">
      <t>ミ</t>
    </rPh>
    <rPh sb="9" eb="12">
      <t>テキヨウシャ</t>
    </rPh>
    <rPh sb="13" eb="15">
      <t>カンケイ</t>
    </rPh>
    <rPh sb="17" eb="19">
      <t>ドウサ</t>
    </rPh>
    <phoneticPr fontId="15"/>
  </si>
  <si>
    <t>※各種休暇日数、各種超過時間、遅刻早退時間等の実績所定に関連する部分のみ再計算する。</t>
    <rPh sb="1" eb="3">
      <t>カクシュ</t>
    </rPh>
    <rPh sb="3" eb="5">
      <t>キュウカ</t>
    </rPh>
    <rPh sb="5" eb="7">
      <t>ニッスウ</t>
    </rPh>
    <rPh sb="8" eb="10">
      <t>カクシュ</t>
    </rPh>
    <rPh sb="10" eb="12">
      <t>チョウカ</t>
    </rPh>
    <rPh sb="12" eb="14">
      <t>ジカン</t>
    </rPh>
    <rPh sb="15" eb="17">
      <t>チコク</t>
    </rPh>
    <rPh sb="17" eb="19">
      <t>ソウタイ</t>
    </rPh>
    <rPh sb="19" eb="21">
      <t>ジカン</t>
    </rPh>
    <rPh sb="21" eb="22">
      <t>トウ</t>
    </rPh>
    <rPh sb="23" eb="25">
      <t>ジッセキ</t>
    </rPh>
    <rPh sb="25" eb="27">
      <t>ショテイ</t>
    </rPh>
    <rPh sb="28" eb="30">
      <t>カンレン</t>
    </rPh>
    <rPh sb="32" eb="34">
      <t>ブブン</t>
    </rPh>
    <rPh sb="36" eb="39">
      <t>サイケイサン</t>
    </rPh>
    <phoneticPr fontId="15"/>
  </si>
  <si>
    <t>※実績所定に関連しない部分については元々のデータをそのまま使用する。</t>
    <rPh sb="1" eb="3">
      <t>ジッセキ</t>
    </rPh>
    <rPh sb="3" eb="5">
      <t>ショテイ</t>
    </rPh>
    <rPh sb="6" eb="8">
      <t>カンレン</t>
    </rPh>
    <rPh sb="11" eb="13">
      <t>ブブン</t>
    </rPh>
    <rPh sb="18" eb="20">
      <t>モトモト</t>
    </rPh>
    <rPh sb="29" eb="31">
      <t>シヨウ</t>
    </rPh>
    <phoneticPr fontId="15"/>
  </si>
  <si>
    <t>※いずれかの勤務実績(移動時間含む)のFromが存在する場合に勤務実績ありとする。</t>
    <rPh sb="6" eb="8">
      <t>キンム</t>
    </rPh>
    <rPh sb="8" eb="10">
      <t>ジッセキ</t>
    </rPh>
    <rPh sb="11" eb="13">
      <t>イドウ</t>
    </rPh>
    <rPh sb="13" eb="15">
      <t>ジカン</t>
    </rPh>
    <rPh sb="15" eb="16">
      <t>フク</t>
    </rPh>
    <rPh sb="24" eb="26">
      <t>ソンザイ</t>
    </rPh>
    <rPh sb="28" eb="30">
      <t>バアイ</t>
    </rPh>
    <rPh sb="31" eb="33">
      <t>キンム</t>
    </rPh>
    <rPh sb="33" eb="35">
      <t>ジッセキ</t>
    </rPh>
    <phoneticPr fontId="15"/>
  </si>
  <si>
    <t>全勤務店舗での1日の勤務時間の合算が24時間を超える場合、または最初のFromから最後のToの間が24時間以上空いている場合。</t>
    <rPh sb="0" eb="1">
      <t>ゼン</t>
    </rPh>
    <rPh sb="1" eb="3">
      <t>キンム</t>
    </rPh>
    <rPh sb="3" eb="5">
      <t>テンポ</t>
    </rPh>
    <rPh sb="8" eb="9">
      <t>ニチ</t>
    </rPh>
    <rPh sb="10" eb="12">
      <t>キンム</t>
    </rPh>
    <rPh sb="12" eb="14">
      <t>ジカン</t>
    </rPh>
    <rPh sb="15" eb="17">
      <t>ガッサン</t>
    </rPh>
    <rPh sb="20" eb="22">
      <t>ジカン</t>
    </rPh>
    <rPh sb="23" eb="24">
      <t>コ</t>
    </rPh>
    <rPh sb="26" eb="28">
      <t>バアイ</t>
    </rPh>
    <rPh sb="32" eb="34">
      <t>サイショ</t>
    </rPh>
    <rPh sb="41" eb="43">
      <t>サイゴ</t>
    </rPh>
    <rPh sb="47" eb="48">
      <t>アイダ</t>
    </rPh>
    <rPh sb="51" eb="53">
      <t>ジカン</t>
    </rPh>
    <rPh sb="53" eb="55">
      <t>イジョウ</t>
    </rPh>
    <rPh sb="55" eb="56">
      <t>ア</t>
    </rPh>
    <rPh sb="60" eb="62">
      <t>バアイ</t>
    </rPh>
    <phoneticPr fontId="15"/>
  </si>
  <si>
    <t>1日の勤務時間が24時間を超えている場合、または最初のFromから最後のToの間が24時間以上空いている場合。</t>
    <rPh sb="1" eb="2">
      <t>ニチ</t>
    </rPh>
    <rPh sb="3" eb="5">
      <t>キンム</t>
    </rPh>
    <rPh sb="5" eb="7">
      <t>ジカン</t>
    </rPh>
    <rPh sb="10" eb="12">
      <t>ジカン</t>
    </rPh>
    <rPh sb="13" eb="14">
      <t>コ</t>
    </rPh>
    <rPh sb="18" eb="20">
      <t>バアイ</t>
    </rPh>
    <phoneticPr fontId="15"/>
  </si>
  <si>
    <t>検索ボタン押下時(勤務実績登録)</t>
    <rPh sb="5" eb="7">
      <t>オウカ</t>
    </rPh>
    <rPh sb="7" eb="8">
      <t>ジ</t>
    </rPh>
    <phoneticPr fontId="15"/>
  </si>
  <si>
    <t>検索ボタン押下時(実績所定変更)</t>
    <rPh sb="5" eb="7">
      <t>オウカ</t>
    </rPh>
    <rPh sb="7" eb="8">
      <t>ジ</t>
    </rPh>
    <phoneticPr fontId="15"/>
  </si>
  <si>
    <t>実績所定変更画面 - 「検索」ボタン押下</t>
    <rPh sb="12" eb="14">
      <t>ケンサク</t>
    </rPh>
    <phoneticPr fontId="15"/>
  </si>
  <si>
    <t>勤務実績登録画面 - 「検索」ボタン押下</t>
    <rPh sb="12" eb="14">
      <t>ケンサク</t>
    </rPh>
    <phoneticPr fontId="15"/>
  </si>
  <si>
    <t>詳細は、[イベント_検索ボタン押下時(勤務実績登録)]シートを参照</t>
    <rPh sb="10" eb="12">
      <t>ケンサク</t>
    </rPh>
    <phoneticPr fontId="15"/>
  </si>
  <si>
    <t>詳細は、[イベント_検索ボタン押下時(実績所定変更)]シートを参照</t>
    <rPh sb="10" eb="12">
      <t>ケンサク</t>
    </rPh>
    <phoneticPr fontId="15"/>
  </si>
  <si>
    <t>ただし、以下の場合は入力不可とする。</t>
    <rPh sb="4" eb="6">
      <t>イカ</t>
    </rPh>
    <rPh sb="7" eb="9">
      <t>バアイ</t>
    </rPh>
    <rPh sb="10" eb="12">
      <t>ニュウリョク</t>
    </rPh>
    <rPh sb="12" eb="14">
      <t>フカ</t>
    </rPh>
    <phoneticPr fontId="15"/>
  </si>
  <si>
    <t>・入社前</t>
    <rPh sb="1" eb="3">
      <t>ニュウシャ</t>
    </rPh>
    <rPh sb="3" eb="4">
      <t>マエ</t>
    </rPh>
    <phoneticPr fontId="15"/>
  </si>
  <si>
    <t>・最終在籍日後</t>
    <rPh sb="1" eb="3">
      <t>サイシュウ</t>
    </rPh>
    <rPh sb="3" eb="5">
      <t>ザイセキ</t>
    </rPh>
    <rPh sb="5" eb="6">
      <t>ビ</t>
    </rPh>
    <rPh sb="6" eb="7">
      <t>ゴ</t>
    </rPh>
    <phoneticPr fontId="15"/>
  </si>
  <si>
    <t>・営業日より後</t>
    <rPh sb="1" eb="4">
      <t>エイギョウビ</t>
    </rPh>
    <rPh sb="6" eb="7">
      <t>アト</t>
    </rPh>
    <phoneticPr fontId="15"/>
  </si>
  <si>
    <t>・欠勤日　※勤務区分マスタで制御</t>
    <rPh sb="1" eb="3">
      <t>ケッキン</t>
    </rPh>
    <rPh sb="3" eb="4">
      <t>ビ</t>
    </rPh>
    <phoneticPr fontId="15"/>
  </si>
  <si>
    <t xml:space="preserve">0:00
0:00
</t>
    <phoneticPr fontId="15"/>
  </si>
  <si>
    <t>勤務実績(フロアー)</t>
    <rPh sb="0" eb="2">
      <t>キンム</t>
    </rPh>
    <rPh sb="2" eb="4">
      <t>ジッセキ</t>
    </rPh>
    <phoneticPr fontId="155"/>
  </si>
  <si>
    <t>勤務実績(キッチン)</t>
    <rPh sb="0" eb="2">
      <t>キンム</t>
    </rPh>
    <rPh sb="2" eb="4">
      <t>ジッセキ</t>
    </rPh>
    <phoneticPr fontId="155"/>
  </si>
  <si>
    <t>氏名</t>
    <rPh sb="0" eb="2">
      <t>シメイ</t>
    </rPh>
    <phoneticPr fontId="15"/>
  </si>
  <si>
    <t>M_KYO</t>
    <phoneticPr fontId="15"/>
  </si>
  <si>
    <t>KNJ_NAME
TORINA</t>
    <phoneticPr fontId="15"/>
  </si>
  <si>
    <t>KNJ_NAME、TORINA</t>
    <phoneticPr fontId="15"/>
  </si>
  <si>
    <t>通り名が設定されていれば通り名を表示
設定されていなければ氏名(漢字)を表示</t>
    <phoneticPr fontId="15"/>
  </si>
  <si>
    <t>通り名が設定されていれば通り名を表示、設定されていなければ氏名(漢字)を表示</t>
    <phoneticPr fontId="15"/>
  </si>
  <si>
    <t>変形勤怠適用区分</t>
    <rPh sb="0" eb="2">
      <t>ヘンケイ</t>
    </rPh>
    <rPh sb="2" eb="4">
      <t>キンタイ</t>
    </rPh>
    <rPh sb="4" eb="6">
      <t>テキヨウ</t>
    </rPh>
    <rPh sb="6" eb="8">
      <t>クブン</t>
    </rPh>
    <phoneticPr fontId="15"/>
  </si>
  <si>
    <t>HENKEI_NEW
HENKEI_NOW
HENKEI_OLD</t>
    <phoneticPr fontId="15"/>
  </si>
  <si>
    <t>HENKEI_NEW、HENKEI_NOW、HENKEI_OLD</t>
    <phoneticPr fontId="15"/>
  </si>
  <si>
    <t>0：対象外 1：通常 2：時短1 3：時短2</t>
    <phoneticPr fontId="15"/>
  </si>
  <si>
    <t>X行目:修正理由の入力が適切ではありません。</t>
    <rPh sb="4" eb="6">
      <t>シュウセイ</t>
    </rPh>
    <rPh sb="6" eb="8">
      <t>リユウ</t>
    </rPh>
    <rPh sb="9" eb="11">
      <t>ニュウリョク</t>
    </rPh>
    <rPh sb="12" eb="14">
      <t>テキセツ</t>
    </rPh>
    <phoneticPr fontId="15"/>
  </si>
  <si>
    <t>X行目:&lt;入力項目名&gt;には24以下で入力してください。</t>
    <rPh sb="1" eb="3">
      <t>ギョウメ</t>
    </rPh>
    <rPh sb="5" eb="7">
      <t>ニュウリョク</t>
    </rPh>
    <rPh sb="7" eb="9">
      <t>コウモク</t>
    </rPh>
    <rPh sb="9" eb="10">
      <t>メイ</t>
    </rPh>
    <rPh sb="15" eb="17">
      <t>イカ</t>
    </rPh>
    <rPh sb="18" eb="20">
      <t>ニュウリョク</t>
    </rPh>
    <phoneticPr fontId="15"/>
  </si>
  <si>
    <t>X行目:&lt;入力項目名&gt;には59以下で入力してください。</t>
    <rPh sb="1" eb="3">
      <t>ギョウメ</t>
    </rPh>
    <rPh sb="5" eb="7">
      <t>ニュウリョク</t>
    </rPh>
    <rPh sb="7" eb="9">
      <t>コウモク</t>
    </rPh>
    <rPh sb="9" eb="10">
      <t>メイ</t>
    </rPh>
    <rPh sb="15" eb="17">
      <t>イカ</t>
    </rPh>
    <rPh sb="18" eb="20">
      <t>ニュウリョク</t>
    </rPh>
    <phoneticPr fontId="15"/>
  </si>
  <si>
    <t>④</t>
    <phoneticPr fontId="15"/>
  </si>
  <si>
    <t>勤務実績登録時のみ表示</t>
    <rPh sb="0" eb="2">
      <t>キンム</t>
    </rPh>
    <rPh sb="2" eb="4">
      <t>ジッセキ</t>
    </rPh>
    <rPh sb="4" eb="6">
      <t>トウロク</t>
    </rPh>
    <rPh sb="6" eb="7">
      <t>ジ</t>
    </rPh>
    <rPh sb="9" eb="11">
      <t>ヒョウジ</t>
    </rPh>
    <phoneticPr fontId="15"/>
  </si>
  <si>
    <t>&lt;勤務実績登録画面(勤務実績登録時)&gt;</t>
    <rPh sb="1" eb="3">
      <t>キンム</t>
    </rPh>
    <rPh sb="3" eb="5">
      <t>ジッセキ</t>
    </rPh>
    <rPh sb="5" eb="7">
      <t>トウロク</t>
    </rPh>
    <rPh sb="7" eb="9">
      <t>ガメン</t>
    </rPh>
    <rPh sb="10" eb="12">
      <t>キンム</t>
    </rPh>
    <rPh sb="12" eb="14">
      <t>ジッセキ</t>
    </rPh>
    <rPh sb="14" eb="16">
      <t>トウロク</t>
    </rPh>
    <rPh sb="16" eb="17">
      <t>ジ</t>
    </rPh>
    <phoneticPr fontId="15"/>
  </si>
  <si>
    <t>※営業管理系の労働時間計算にも含める。</t>
    <rPh sb="1" eb="3">
      <t>エイギョウ</t>
    </rPh>
    <rPh sb="3" eb="5">
      <t>カンリ</t>
    </rPh>
    <rPh sb="5" eb="6">
      <t>ケイ</t>
    </rPh>
    <rPh sb="7" eb="9">
      <t>ロウドウ</t>
    </rPh>
    <rPh sb="9" eb="11">
      <t>ジカン</t>
    </rPh>
    <rPh sb="11" eb="13">
      <t>ケイサン</t>
    </rPh>
    <rPh sb="15" eb="16">
      <t>フク</t>
    </rPh>
    <phoneticPr fontId="15"/>
  </si>
  <si>
    <t>・過去日の勤務実績有無参照方法の変更</t>
    <rPh sb="1" eb="3">
      <t>カコ</t>
    </rPh>
    <rPh sb="3" eb="4">
      <t>ビ</t>
    </rPh>
    <rPh sb="5" eb="7">
      <t>キンム</t>
    </rPh>
    <rPh sb="7" eb="9">
      <t>ジッセキ</t>
    </rPh>
    <rPh sb="9" eb="11">
      <t>ウム</t>
    </rPh>
    <rPh sb="11" eb="13">
      <t>サンショウ</t>
    </rPh>
    <rPh sb="13" eb="15">
      <t>ホウホウ</t>
    </rPh>
    <rPh sb="16" eb="18">
      <t>ヘンコウ</t>
    </rPh>
    <phoneticPr fontId="15"/>
  </si>
  <si>
    <t>変形適用者が使用している「実績所定変更画面」と、変形未適用者が使用している「所定登録画面」について</t>
    <rPh sb="0" eb="2">
      <t>ヘンケイ</t>
    </rPh>
    <rPh sb="2" eb="5">
      <t>テキヨウシャ</t>
    </rPh>
    <rPh sb="6" eb="8">
      <t>シヨウ</t>
    </rPh>
    <rPh sb="13" eb="15">
      <t>ジッセキ</t>
    </rPh>
    <rPh sb="15" eb="17">
      <t>ショテイ</t>
    </rPh>
    <rPh sb="17" eb="19">
      <t>ヘンコウ</t>
    </rPh>
    <rPh sb="19" eb="21">
      <t>ガメン</t>
    </rPh>
    <rPh sb="24" eb="26">
      <t>ヘンケイ</t>
    </rPh>
    <rPh sb="26" eb="27">
      <t>ミ</t>
    </rPh>
    <rPh sb="27" eb="30">
      <t>テキヨウシャ</t>
    </rPh>
    <rPh sb="31" eb="33">
      <t>シヨウ</t>
    </rPh>
    <rPh sb="38" eb="40">
      <t>ショテイ</t>
    </rPh>
    <rPh sb="40" eb="42">
      <t>トウロク</t>
    </rPh>
    <rPh sb="42" eb="44">
      <t>ガメン</t>
    </rPh>
    <phoneticPr fontId="15"/>
  </si>
  <si>
    <t>勤務実績1(移動時間除く)の開始時刻が全て入力されておらず、勤務実績2以降(移動時間含む)の開始時刻が1つでも入力されている場合</t>
    <rPh sb="0" eb="2">
      <t>キンム</t>
    </rPh>
    <rPh sb="2" eb="4">
      <t>ジッセキ</t>
    </rPh>
    <rPh sb="14" eb="16">
      <t>カイシ</t>
    </rPh>
    <rPh sb="16" eb="18">
      <t>ジコク</t>
    </rPh>
    <rPh sb="19" eb="20">
      <t>スベ</t>
    </rPh>
    <rPh sb="21" eb="23">
      <t>ニュウリョク</t>
    </rPh>
    <rPh sb="30" eb="32">
      <t>キンム</t>
    </rPh>
    <rPh sb="32" eb="34">
      <t>ジッセキ</t>
    </rPh>
    <rPh sb="35" eb="37">
      <t>イコウ</t>
    </rPh>
    <rPh sb="38" eb="40">
      <t>イドウ</t>
    </rPh>
    <rPh sb="40" eb="42">
      <t>ジカン</t>
    </rPh>
    <rPh sb="42" eb="43">
      <t>フク</t>
    </rPh>
    <rPh sb="46" eb="48">
      <t>カイシ</t>
    </rPh>
    <rPh sb="48" eb="50">
      <t>ジコク</t>
    </rPh>
    <rPh sb="55" eb="57">
      <t>ニュウリョク</t>
    </rPh>
    <rPh sb="62" eb="64">
      <t>バアイ</t>
    </rPh>
    <phoneticPr fontId="15"/>
  </si>
  <si>
    <t>修正理由マスタの存在チェック</t>
    <rPh sb="0" eb="2">
      <t>シュウセイ</t>
    </rPh>
    <rPh sb="2" eb="4">
      <t>リユウ</t>
    </rPh>
    <rPh sb="8" eb="10">
      <t>ソンザイ</t>
    </rPh>
    <phoneticPr fontId="15"/>
  </si>
  <si>
    <t>修正理由マスタに対象年月時点で有効な、正社員で表示されるデータが1件も存在しない場合</t>
    <rPh sb="0" eb="2">
      <t>シュウセイ</t>
    </rPh>
    <rPh sb="2" eb="4">
      <t>リユウ</t>
    </rPh>
    <rPh sb="15" eb="17">
      <t>ユウコウ</t>
    </rPh>
    <rPh sb="19" eb="22">
      <t>セイシャイン</t>
    </rPh>
    <rPh sb="23" eb="25">
      <t>ヒョウジ</t>
    </rPh>
    <rPh sb="33" eb="34">
      <t>ケン</t>
    </rPh>
    <rPh sb="35" eb="37">
      <t>ソンザイ</t>
    </rPh>
    <rPh sb="40" eb="42">
      <t>バアイ</t>
    </rPh>
    <phoneticPr fontId="15"/>
  </si>
  <si>
    <t>修正理由マスタのデータがありません。処理続行は不可能です。\nシステム管理者に連絡してください。</t>
    <rPh sb="0" eb="2">
      <t>シュウセイ</t>
    </rPh>
    <rPh sb="2" eb="4">
      <t>リユウ</t>
    </rPh>
    <phoneticPr fontId="15"/>
  </si>
  <si>
    <t>画面に表示できるデータが存在しない場合は「修正理由マスタのデータがありません。処理続行は不可能です。システム管理者に連絡してください。」のメッセージを表示しシステムエラー画面に遷移する。</t>
    <rPh sb="0" eb="2">
      <t>ガメン</t>
    </rPh>
    <rPh sb="3" eb="5">
      <t>ヒョウジ</t>
    </rPh>
    <rPh sb="12" eb="14">
      <t>ソンザイ</t>
    </rPh>
    <rPh sb="17" eb="19">
      <t>バアイ</t>
    </rPh>
    <rPh sb="75" eb="77">
      <t>ヒョウジ</t>
    </rPh>
    <rPh sb="85" eb="87">
      <t>ガメン</t>
    </rPh>
    <rPh sb="88" eb="90">
      <t>センイ</t>
    </rPh>
    <phoneticPr fontId="15"/>
  </si>
  <si>
    <t>※改行時の折り返しについては特別な制御なし、36文字目からは2行目に表示する。縦スクロールはしない。</t>
    <rPh sb="1" eb="3">
      <t>カイギョウ</t>
    </rPh>
    <rPh sb="3" eb="4">
      <t>ジ</t>
    </rPh>
    <rPh sb="5" eb="6">
      <t>オ</t>
    </rPh>
    <rPh sb="7" eb="8">
      <t>カエ</t>
    </rPh>
    <rPh sb="14" eb="16">
      <t>トクベツ</t>
    </rPh>
    <rPh sb="17" eb="19">
      <t>セイギョ</t>
    </rPh>
    <rPh sb="24" eb="26">
      <t>モジ</t>
    </rPh>
    <rPh sb="26" eb="27">
      <t>メ</t>
    </rPh>
    <rPh sb="31" eb="33">
      <t>ギョウメ</t>
    </rPh>
    <rPh sb="34" eb="36">
      <t>ヒョウジ</t>
    </rPh>
    <rPh sb="39" eb="40">
      <t>タテ</t>
    </rPh>
    <phoneticPr fontId="155"/>
  </si>
  <si>
    <t>※入力値と内容の間の「：」や、各修正理由の間の空白も1文字とカウントする。</t>
    <rPh sb="1" eb="4">
      <t>ニュウリョクチ</t>
    </rPh>
    <rPh sb="5" eb="7">
      <t>ナイヨウ</t>
    </rPh>
    <rPh sb="8" eb="9">
      <t>アイダ</t>
    </rPh>
    <rPh sb="15" eb="16">
      <t>カク</t>
    </rPh>
    <rPh sb="16" eb="18">
      <t>シュウセイ</t>
    </rPh>
    <rPh sb="18" eb="20">
      <t>リユウ</t>
    </rPh>
    <rPh sb="21" eb="22">
      <t>アイダ</t>
    </rPh>
    <rPh sb="23" eb="25">
      <t>クウハク</t>
    </rPh>
    <rPh sb="27" eb="29">
      <t>モジ</t>
    </rPh>
    <phoneticPr fontId="155"/>
  </si>
  <si>
    <t>暦日管理マスタにデータが存在しない場合はデフォルト値として、SEEDSと同じ5時で日付切替を行う。</t>
    <rPh sb="0" eb="2">
      <t>レキジツ</t>
    </rPh>
    <rPh sb="2" eb="4">
      <t>カンリ</t>
    </rPh>
    <rPh sb="12" eb="14">
      <t>ソンザイ</t>
    </rPh>
    <rPh sb="17" eb="19">
      <t>バアイ</t>
    </rPh>
    <rPh sb="25" eb="26">
      <t>チ</t>
    </rPh>
    <rPh sb="36" eb="37">
      <t>オナ</t>
    </rPh>
    <rPh sb="39" eb="40">
      <t>ジ</t>
    </rPh>
    <rPh sb="41" eb="43">
      <t>ヒヅケ</t>
    </rPh>
    <rPh sb="43" eb="45">
      <t>キリカエ</t>
    </rPh>
    <rPh sb="46" eb="47">
      <t>オコナ</t>
    </rPh>
    <phoneticPr fontId="15"/>
  </si>
  <si>
    <t>通常の場合は所定時間2
時短1の場合は所定時間3
時短2の場合は予備
※対象月が変形適用の場合のみ表示</t>
    <rPh sb="36" eb="38">
      <t>タイショウ</t>
    </rPh>
    <rPh sb="38" eb="39">
      <t>ツキ</t>
    </rPh>
    <rPh sb="40" eb="42">
      <t>ヘンケイ</t>
    </rPh>
    <rPh sb="42" eb="44">
      <t>テキヨウ</t>
    </rPh>
    <rPh sb="45" eb="47">
      <t>バアイ</t>
    </rPh>
    <rPh sb="49" eb="51">
      <t>ヒョウジ</t>
    </rPh>
    <phoneticPr fontId="15"/>
  </si>
  <si>
    <t>画面に表示されている所定時間の合計
※対象月が変形適用の場合のみ表示</t>
    <rPh sb="3" eb="5">
      <t>ヒョウジ</t>
    </rPh>
    <rPh sb="12" eb="14">
      <t>ジカン</t>
    </rPh>
    <phoneticPr fontId="15"/>
  </si>
  <si>
    <t>現在所定 - 今月所定
※対象月が変形適用の場合のみ表示</t>
    <phoneticPr fontId="15"/>
  </si>
  <si>
    <t>※対象月が変形適用の場合のみ表示</t>
    <phoneticPr fontId="15"/>
  </si>
  <si>
    <t>画面で設定されている法定休、所定休の合計日数
※対象月が変形適用の場合のみ表示</t>
    <phoneticPr fontId="15"/>
  </si>
  <si>
    <t>00～49の区分を表示
4行表示
※対象年月の前月、当月、翌月のいずれかが
変形未適用の場合のみ表示</t>
    <rPh sb="6" eb="8">
      <t>クブン</t>
    </rPh>
    <rPh sb="9" eb="11">
      <t>ヒョウジ</t>
    </rPh>
    <rPh sb="13" eb="14">
      <t>ギョウ</t>
    </rPh>
    <rPh sb="14" eb="16">
      <t>ヒョウジ</t>
    </rPh>
    <rPh sb="18" eb="20">
      <t>タイショウ</t>
    </rPh>
    <rPh sb="20" eb="22">
      <t>ネンゲツ</t>
    </rPh>
    <rPh sb="23" eb="25">
      <t>ゼンゲツ</t>
    </rPh>
    <rPh sb="26" eb="28">
      <t>トウゲツ</t>
    </rPh>
    <rPh sb="29" eb="31">
      <t>ヨクゲツ</t>
    </rPh>
    <rPh sb="38" eb="40">
      <t>ヘンケイ</t>
    </rPh>
    <rPh sb="40" eb="41">
      <t>ミ</t>
    </rPh>
    <rPh sb="41" eb="43">
      <t>テキヨウ</t>
    </rPh>
    <rPh sb="44" eb="46">
      <t>バアイ</t>
    </rPh>
    <rPh sb="48" eb="50">
      <t>ヒョウジ</t>
    </rPh>
    <phoneticPr fontId="15"/>
  </si>
  <si>
    <t>50～99の区分を表示
4行表示
※対象年月の前月、当月、翌月のいずれかが
変形適用の場合のみ表示</t>
    <rPh sb="6" eb="8">
      <t>クブン</t>
    </rPh>
    <rPh sb="9" eb="11">
      <t>ヒョウジ</t>
    </rPh>
    <rPh sb="13" eb="14">
      <t>ギョウ</t>
    </rPh>
    <rPh sb="14" eb="16">
      <t>ヒョウジ</t>
    </rPh>
    <phoneticPr fontId="15"/>
  </si>
  <si>
    <t>※現状同様50～99の区分を表示</t>
    <rPh sb="1" eb="3">
      <t>ゲンジョウ</t>
    </rPh>
    <rPh sb="3" eb="5">
      <t>ドウヨウ</t>
    </rPh>
    <rPh sb="11" eb="13">
      <t>クブン</t>
    </rPh>
    <rPh sb="14" eb="16">
      <t>ヒョウジ</t>
    </rPh>
    <phoneticPr fontId="15"/>
  </si>
  <si>
    <t>※現状同様0～49の区分を表示</t>
    <rPh sb="1" eb="3">
      <t>ゲンジョウ</t>
    </rPh>
    <rPh sb="3" eb="5">
      <t>ドウヨウ</t>
    </rPh>
    <rPh sb="10" eb="12">
      <t>クブン</t>
    </rPh>
    <rPh sb="13" eb="15">
      <t>ヒョウジ</t>
    </rPh>
    <phoneticPr fontId="15"/>
  </si>
  <si>
    <t>枠線が2重になっている箇所のみ入力可能。</t>
    <phoneticPr fontId="15"/>
  </si>
  <si>
    <t>変形適用者の期間の場合は、</t>
    <rPh sb="0" eb="2">
      <t>ヘンケイ</t>
    </rPh>
    <rPh sb="2" eb="5">
      <t>テキヨウシャ</t>
    </rPh>
    <rPh sb="6" eb="8">
      <t>キカン</t>
    </rPh>
    <rPh sb="9" eb="11">
      <t>バアイ</t>
    </rPh>
    <phoneticPr fontId="15"/>
  </si>
  <si>
    <t>変形未適用者の期間の場合は、</t>
    <rPh sb="0" eb="2">
      <t>ヘンケイ</t>
    </rPh>
    <rPh sb="2" eb="3">
      <t>ミ</t>
    </rPh>
    <rPh sb="3" eb="6">
      <t>テキヨウシャ</t>
    </rPh>
    <rPh sb="7" eb="9">
      <t>キカン</t>
    </rPh>
    <rPh sb="10" eb="12">
      <t>バアイ</t>
    </rPh>
    <phoneticPr fontId="15"/>
  </si>
  <si>
    <t>画面上部の固定表示部分については</t>
    <rPh sb="0" eb="2">
      <t>ガメン</t>
    </rPh>
    <rPh sb="2" eb="4">
      <t>ジョウブ</t>
    </rPh>
    <rPh sb="5" eb="7">
      <t>コテイ</t>
    </rPh>
    <rPh sb="7" eb="9">
      <t>ヒョウジ</t>
    </rPh>
    <rPh sb="9" eb="11">
      <t>ブブン</t>
    </rPh>
    <phoneticPr fontId="15"/>
  </si>
  <si>
    <t>変形適用者用画面と同様なため省略。</t>
    <rPh sb="0" eb="2">
      <t>ヘンケイ</t>
    </rPh>
    <rPh sb="2" eb="5">
      <t>テキヨウシャ</t>
    </rPh>
    <rPh sb="5" eb="6">
      <t>ヨウ</t>
    </rPh>
    <rPh sb="6" eb="8">
      <t>ガメン</t>
    </rPh>
    <rPh sb="9" eb="11">
      <t>ドウヨウ</t>
    </rPh>
    <rPh sb="14" eb="16">
      <t>ショウリャク</t>
    </rPh>
    <phoneticPr fontId="15"/>
  </si>
  <si>
    <t>画面レイアウト：実績所定変更画面(変形混合対象者の場合)</t>
    <rPh sb="0" eb="2">
      <t>ガメン</t>
    </rPh>
    <rPh sb="8" eb="10">
      <t>ジッセキ</t>
    </rPh>
    <rPh sb="10" eb="12">
      <t>ショテイ</t>
    </rPh>
    <rPh sb="12" eb="14">
      <t>ヘンコウ</t>
    </rPh>
    <rPh sb="14" eb="16">
      <t>ガメン</t>
    </rPh>
    <rPh sb="17" eb="19">
      <t>ヘンケイ</t>
    </rPh>
    <rPh sb="19" eb="21">
      <t>コンゴウ</t>
    </rPh>
    <rPh sb="21" eb="24">
      <t>タイショウシャ</t>
    </rPh>
    <rPh sb="25" eb="27">
      <t>バアイ</t>
    </rPh>
    <phoneticPr fontId="15"/>
  </si>
  <si>
    <t>58</t>
    <phoneticPr fontId="15"/>
  </si>
  <si>
    <t>58</t>
    <phoneticPr fontId="15"/>
  </si>
  <si>
    <r>
      <t>0</t>
    </r>
    <r>
      <rPr>
        <sz val="11"/>
        <color theme="1"/>
        <rFont val="ＭＳ Ｐゴシック"/>
        <family val="2"/>
        <charset val="128"/>
        <scheme val="minor"/>
      </rPr>
      <t>1</t>
    </r>
    <phoneticPr fontId="15"/>
  </si>
  <si>
    <t>01</t>
    <phoneticPr fontId="15"/>
  </si>
  <si>
    <r>
      <t>1</t>
    </r>
    <r>
      <rPr>
        <sz val="11"/>
        <color theme="1"/>
        <rFont val="ＭＳ Ｐゴシック"/>
        <family val="2"/>
        <charset val="128"/>
        <scheme val="minor"/>
      </rPr>
      <t>8</t>
    </r>
    <phoneticPr fontId="15"/>
  </si>
  <si>
    <r>
      <t>1</t>
    </r>
    <r>
      <rPr>
        <sz val="11"/>
        <color theme="1"/>
        <rFont val="ＭＳ Ｐゴシック"/>
        <family val="2"/>
        <charset val="128"/>
        <scheme val="minor"/>
      </rPr>
      <t>7</t>
    </r>
    <phoneticPr fontId="15"/>
  </si>
  <si>
    <t>混合対象者の場合は変形適用者用の区分(50～99)と</t>
    <rPh sb="0" eb="2">
      <t>コンゴウ</t>
    </rPh>
    <rPh sb="2" eb="5">
      <t>タイショウシャ</t>
    </rPh>
    <rPh sb="6" eb="8">
      <t>バアイ</t>
    </rPh>
    <rPh sb="9" eb="11">
      <t>ヘンケイ</t>
    </rPh>
    <rPh sb="11" eb="14">
      <t>テキヨウシャ</t>
    </rPh>
    <rPh sb="14" eb="15">
      <t>ヨウ</t>
    </rPh>
    <rPh sb="16" eb="18">
      <t>クブン</t>
    </rPh>
    <phoneticPr fontId="15"/>
  </si>
  <si>
    <t>変形未適用者用の区分(0～49)の両方が表示される。</t>
    <rPh sb="0" eb="2">
      <t>ヘンケイ</t>
    </rPh>
    <rPh sb="2" eb="3">
      <t>ミ</t>
    </rPh>
    <rPh sb="3" eb="6">
      <t>テキヨウシャ</t>
    </rPh>
    <rPh sb="6" eb="7">
      <t>ヨウ</t>
    </rPh>
    <rPh sb="8" eb="10">
      <t>クブン</t>
    </rPh>
    <rPh sb="17" eb="19">
      <t>リョウホウ</t>
    </rPh>
    <rPh sb="20" eb="22">
      <t>ヒョウジ</t>
    </rPh>
    <phoneticPr fontId="15"/>
  </si>
  <si>
    <t>混合対象者の場合の画面表示イメージ。</t>
    <rPh sb="0" eb="2">
      <t>コンゴウ</t>
    </rPh>
    <rPh sb="2" eb="5">
      <t>タイショウシャ</t>
    </rPh>
    <rPh sb="6" eb="8">
      <t>バアイ</t>
    </rPh>
    <rPh sb="9" eb="11">
      <t>ガメン</t>
    </rPh>
    <rPh sb="11" eb="13">
      <t>ヒョウジ</t>
    </rPh>
    <phoneticPr fontId="15"/>
  </si>
  <si>
    <t>入力制御や確定時のチェックについては</t>
    <rPh sb="0" eb="2">
      <t>ニュウリョク</t>
    </rPh>
    <rPh sb="2" eb="4">
      <t>セイギョ</t>
    </rPh>
    <rPh sb="5" eb="8">
      <t>カクテイジ</t>
    </rPh>
    <phoneticPr fontId="15"/>
  </si>
  <si>
    <t>現状の所定登録画面と同様とする。</t>
    <rPh sb="0" eb="2">
      <t>ゲンジョウ</t>
    </rPh>
    <rPh sb="3" eb="5">
      <t>ショテイ</t>
    </rPh>
    <rPh sb="5" eb="7">
      <t>トウロク</t>
    </rPh>
    <rPh sb="7" eb="9">
      <t>ガメン</t>
    </rPh>
    <rPh sb="10" eb="12">
      <t>ドウヨウ</t>
    </rPh>
    <phoneticPr fontId="15"/>
  </si>
  <si>
    <t>対象年月に変形適用の場合のみ表示する。</t>
    <rPh sb="0" eb="2">
      <t>タイショウ</t>
    </rPh>
    <rPh sb="2" eb="4">
      <t>ネンゲツ</t>
    </rPh>
    <rPh sb="5" eb="7">
      <t>ヘンケイ</t>
    </rPh>
    <rPh sb="7" eb="9">
      <t>テキヨウ</t>
    </rPh>
    <rPh sb="10" eb="12">
      <t>バアイ</t>
    </rPh>
    <rPh sb="14" eb="16">
      <t>ヒョウジ</t>
    </rPh>
    <phoneticPr fontId="15"/>
  </si>
  <si>
    <t>登録時のチェックについても変形適用者とは異なり、</t>
    <rPh sb="0" eb="2">
      <t>トウロク</t>
    </rPh>
    <rPh sb="2" eb="3">
      <t>ジ</t>
    </rPh>
    <rPh sb="13" eb="15">
      <t>ヘンケイ</t>
    </rPh>
    <rPh sb="15" eb="18">
      <t>テキヨウシャ</t>
    </rPh>
    <rPh sb="20" eb="21">
      <t>コト</t>
    </rPh>
    <phoneticPr fontId="15"/>
  </si>
  <si>
    <t>所定時間の確認ではなく各勤務区分ごとの</t>
    <rPh sb="0" eb="2">
      <t>ショテイ</t>
    </rPh>
    <rPh sb="2" eb="4">
      <t>ジカン</t>
    </rPh>
    <rPh sb="5" eb="7">
      <t>カクニン</t>
    </rPh>
    <rPh sb="11" eb="12">
      <t>カク</t>
    </rPh>
    <rPh sb="12" eb="14">
      <t>キンム</t>
    </rPh>
    <rPh sb="14" eb="16">
      <t>クブン</t>
    </rPh>
    <phoneticPr fontId="15"/>
  </si>
  <si>
    <t>入力回数の確認を行う。</t>
    <rPh sb="0" eb="2">
      <t>ニュウリョク</t>
    </rPh>
    <rPh sb="2" eb="4">
      <t>カイスウ</t>
    </rPh>
    <rPh sb="5" eb="7">
      <t>カクニン</t>
    </rPh>
    <rPh sb="8" eb="9">
      <t>オコナ</t>
    </rPh>
    <phoneticPr fontId="15"/>
  </si>
  <si>
    <t>勤務区分マスタに設定されている回数上下限の</t>
    <rPh sb="0" eb="2">
      <t>キンム</t>
    </rPh>
    <rPh sb="2" eb="4">
      <t>クブン</t>
    </rPh>
    <rPh sb="8" eb="10">
      <t>セッテイ</t>
    </rPh>
    <rPh sb="15" eb="17">
      <t>カイスウ</t>
    </rPh>
    <rPh sb="17" eb="20">
      <t>ジョウカゲン</t>
    </rPh>
    <phoneticPr fontId="15"/>
  </si>
  <si>
    <t>範囲外の場合はエラーとなる。</t>
    <rPh sb="0" eb="2">
      <t>ハンイ</t>
    </rPh>
    <rPh sb="2" eb="3">
      <t>ガイ</t>
    </rPh>
    <rPh sb="4" eb="6">
      <t>バアイ</t>
    </rPh>
    <phoneticPr fontId="15"/>
  </si>
  <si>
    <t>法定休・所定休の回数については</t>
    <rPh sb="0" eb="2">
      <t>ホウテイ</t>
    </rPh>
    <rPh sb="2" eb="3">
      <t>キュウ</t>
    </rPh>
    <rPh sb="4" eb="6">
      <t>ショテイ</t>
    </rPh>
    <rPh sb="6" eb="7">
      <t>キュウ</t>
    </rPh>
    <rPh sb="8" eb="10">
      <t>カイスウ</t>
    </rPh>
    <phoneticPr fontId="15"/>
  </si>
  <si>
    <t>職位別単価公休日ﾏｽﾀ</t>
    <phoneticPr fontId="15"/>
  </si>
  <si>
    <t>職位別単価公休日マスタに設定されている各月の</t>
    <rPh sb="12" eb="14">
      <t>セッテイ</t>
    </rPh>
    <rPh sb="19" eb="20">
      <t>カク</t>
    </rPh>
    <rPh sb="20" eb="21">
      <t>ツキ</t>
    </rPh>
    <phoneticPr fontId="15"/>
  </si>
  <si>
    <t>規定回数と一致しない場合はエラーとなる。</t>
    <rPh sb="0" eb="2">
      <t>キテイ</t>
    </rPh>
    <rPh sb="2" eb="4">
      <t>カイスウ</t>
    </rPh>
    <rPh sb="5" eb="7">
      <t>イッチ</t>
    </rPh>
    <rPh sb="10" eb="12">
      <t>バアイ</t>
    </rPh>
    <phoneticPr fontId="15"/>
  </si>
  <si>
    <t>確定ボタン押下時のみのチェックとし、時間表示ボタンやページ移動ボタン押下時には、他勤務店舗との重複チェックは行わない。</t>
    <rPh sb="0" eb="2">
      <t>カクテイ</t>
    </rPh>
    <rPh sb="5" eb="7">
      <t>オウカ</t>
    </rPh>
    <rPh sb="7" eb="8">
      <t>ジ</t>
    </rPh>
    <rPh sb="18" eb="20">
      <t>ジカン</t>
    </rPh>
    <rPh sb="20" eb="22">
      <t>ヒョウジ</t>
    </rPh>
    <rPh sb="29" eb="31">
      <t>イドウ</t>
    </rPh>
    <rPh sb="34" eb="36">
      <t>オウカ</t>
    </rPh>
    <rPh sb="36" eb="37">
      <t>ジ</t>
    </rPh>
    <rPh sb="40" eb="41">
      <t>ホカ</t>
    </rPh>
    <rPh sb="41" eb="43">
      <t>キンム</t>
    </rPh>
    <rPh sb="43" eb="45">
      <t>テンポ</t>
    </rPh>
    <rPh sb="47" eb="49">
      <t>チョウフク</t>
    </rPh>
    <rPh sb="54" eb="55">
      <t>オコナ</t>
    </rPh>
    <phoneticPr fontId="155"/>
  </si>
  <si>
    <t>※シート「(補足)先頭実績判定イメージ」を参照</t>
    <rPh sb="21" eb="23">
      <t>サンショウ</t>
    </rPh>
    <phoneticPr fontId="155"/>
  </si>
  <si>
    <t>※背景色の変更のみとし、エラー発生箇所へのカーソルの移動はしない。</t>
    <rPh sb="1" eb="4">
      <t>ハイケイショク</t>
    </rPh>
    <rPh sb="5" eb="7">
      <t>ヘンコウ</t>
    </rPh>
    <rPh sb="15" eb="17">
      <t>ハッセイ</t>
    </rPh>
    <rPh sb="17" eb="19">
      <t>カショ</t>
    </rPh>
    <rPh sb="26" eb="28">
      <t>イドウ</t>
    </rPh>
    <phoneticPr fontId="155"/>
  </si>
  <si>
    <t>重複が複数発生している場合は、発生している日ごとに1回だけエラーメッセージを表示する。</t>
    <rPh sb="0" eb="2">
      <t>チョウフク</t>
    </rPh>
    <rPh sb="3" eb="5">
      <t>フクスウ</t>
    </rPh>
    <rPh sb="5" eb="7">
      <t>ハッセイ</t>
    </rPh>
    <rPh sb="11" eb="13">
      <t>バアイ</t>
    </rPh>
    <rPh sb="15" eb="17">
      <t>ハッセイ</t>
    </rPh>
    <rPh sb="21" eb="22">
      <t>ヒ</t>
    </rPh>
    <rPh sb="26" eb="27">
      <t>カイ</t>
    </rPh>
    <rPh sb="38" eb="40">
      <t>ヒョウジ</t>
    </rPh>
    <phoneticPr fontId="155"/>
  </si>
  <si>
    <t>※1日に複数の重複がある場合でも、表示されるエラーメッセージは1つのみとなる。</t>
    <rPh sb="2" eb="3">
      <t>ニチ</t>
    </rPh>
    <rPh sb="4" eb="6">
      <t>フクスウ</t>
    </rPh>
    <rPh sb="7" eb="9">
      <t>チョウフク</t>
    </rPh>
    <rPh sb="12" eb="14">
      <t>バアイ</t>
    </rPh>
    <rPh sb="17" eb="19">
      <t>ヒョウジ</t>
    </rPh>
    <phoneticPr fontId="155"/>
  </si>
  <si>
    <t>画面表示外のページでエラーが発生している場合はエラーメッセージのみ表示し、背景色の変更や自動ページ切り替えは行わない。</t>
    <rPh sb="0" eb="2">
      <t>ガメン</t>
    </rPh>
    <rPh sb="2" eb="4">
      <t>ヒョウジ</t>
    </rPh>
    <rPh sb="4" eb="5">
      <t>ガイ</t>
    </rPh>
    <rPh sb="14" eb="16">
      <t>ハッセイ</t>
    </rPh>
    <rPh sb="20" eb="22">
      <t>バアイ</t>
    </rPh>
    <rPh sb="33" eb="35">
      <t>ヒョウジ</t>
    </rPh>
    <rPh sb="37" eb="40">
      <t>ハイケイショク</t>
    </rPh>
    <rPh sb="41" eb="43">
      <t>ヘンコウ</t>
    </rPh>
    <rPh sb="44" eb="46">
      <t>ジドウ</t>
    </rPh>
    <rPh sb="49" eb="50">
      <t>キ</t>
    </rPh>
    <rPh sb="51" eb="52">
      <t>カ</t>
    </rPh>
    <rPh sb="54" eb="55">
      <t>オコナ</t>
    </rPh>
    <phoneticPr fontId="155"/>
  </si>
  <si>
    <t>確定ボタン押下時のみのチェックとし、時間表示ボタンやページ移動ボタン押下時には、合算勤務時間のチェックは行わない。</t>
    <rPh sb="0" eb="2">
      <t>カクテイ</t>
    </rPh>
    <rPh sb="5" eb="7">
      <t>オウカ</t>
    </rPh>
    <rPh sb="7" eb="8">
      <t>ジ</t>
    </rPh>
    <rPh sb="18" eb="20">
      <t>ジカン</t>
    </rPh>
    <rPh sb="20" eb="22">
      <t>ヒョウジ</t>
    </rPh>
    <rPh sb="29" eb="31">
      <t>イドウ</t>
    </rPh>
    <rPh sb="34" eb="36">
      <t>オウカ</t>
    </rPh>
    <rPh sb="36" eb="37">
      <t>ジ</t>
    </rPh>
    <rPh sb="40" eb="42">
      <t>ガッサン</t>
    </rPh>
    <rPh sb="42" eb="44">
      <t>キンム</t>
    </rPh>
    <rPh sb="44" eb="46">
      <t>ジカン</t>
    </rPh>
    <rPh sb="52" eb="53">
      <t>オコナ</t>
    </rPh>
    <phoneticPr fontId="155"/>
  </si>
  <si>
    <t>※対象年月日の1日から現在営業日までをチェック対象とする。入社前、退社後、欠勤日等の実績入力不可な日付についてはチェック対象外とする。</t>
    <rPh sb="1" eb="3">
      <t>タイショウ</t>
    </rPh>
    <rPh sb="3" eb="6">
      <t>ネンガッピ</t>
    </rPh>
    <rPh sb="8" eb="9">
      <t>ニチ</t>
    </rPh>
    <rPh sb="11" eb="13">
      <t>ゲンザイ</t>
    </rPh>
    <rPh sb="13" eb="16">
      <t>エイギョウビ</t>
    </rPh>
    <rPh sb="23" eb="25">
      <t>タイショウ</t>
    </rPh>
    <rPh sb="29" eb="31">
      <t>ニュウシャ</t>
    </rPh>
    <rPh sb="31" eb="32">
      <t>マエ</t>
    </rPh>
    <rPh sb="33" eb="35">
      <t>タイシャ</t>
    </rPh>
    <rPh sb="35" eb="36">
      <t>ゴ</t>
    </rPh>
    <rPh sb="37" eb="39">
      <t>ケッキン</t>
    </rPh>
    <rPh sb="39" eb="40">
      <t>ビ</t>
    </rPh>
    <rPh sb="40" eb="41">
      <t>トウ</t>
    </rPh>
    <rPh sb="42" eb="44">
      <t>ジッセキ</t>
    </rPh>
    <rPh sb="44" eb="46">
      <t>ニュウリョク</t>
    </rPh>
    <rPh sb="46" eb="48">
      <t>フカ</t>
    </rPh>
    <rPh sb="49" eb="51">
      <t>ヒヅケ</t>
    </rPh>
    <rPh sb="60" eb="63">
      <t>タイショウガイ</t>
    </rPh>
    <phoneticPr fontId="155"/>
  </si>
  <si>
    <t>計算された勤務時間が24時間を超えている場合、または最初の勤務開始～最後の勤務終了の間が24時間以上離れている場合はエラーとし、</t>
    <rPh sb="0" eb="2">
      <t>ケイサン</t>
    </rPh>
    <rPh sb="5" eb="7">
      <t>キンム</t>
    </rPh>
    <rPh sb="7" eb="9">
      <t>ジカン</t>
    </rPh>
    <rPh sb="12" eb="14">
      <t>ジカン</t>
    </rPh>
    <rPh sb="15" eb="16">
      <t>コ</t>
    </rPh>
    <rPh sb="20" eb="22">
      <t>バアイ</t>
    </rPh>
    <rPh sb="26" eb="28">
      <t>サイショ</t>
    </rPh>
    <rPh sb="29" eb="31">
      <t>キンム</t>
    </rPh>
    <rPh sb="31" eb="33">
      <t>カイシ</t>
    </rPh>
    <rPh sb="34" eb="36">
      <t>サイゴ</t>
    </rPh>
    <rPh sb="37" eb="39">
      <t>キンム</t>
    </rPh>
    <rPh sb="39" eb="41">
      <t>シュウリョウ</t>
    </rPh>
    <rPh sb="42" eb="43">
      <t>アイダ</t>
    </rPh>
    <rPh sb="46" eb="48">
      <t>ジカン</t>
    </rPh>
    <rPh sb="48" eb="50">
      <t>イジョウ</t>
    </rPh>
    <rPh sb="50" eb="51">
      <t>ハナ</t>
    </rPh>
    <rPh sb="55" eb="57">
      <t>バアイ</t>
    </rPh>
    <phoneticPr fontId="15"/>
  </si>
  <si>
    <t>「XX日 全勤務店舗での勤務時間合算が２４時間を超えています。」のメッセージを表示し確定処理を中断する。</t>
    <rPh sb="39" eb="41">
      <t>ヒョウジ</t>
    </rPh>
    <rPh sb="42" eb="44">
      <t>カクテイ</t>
    </rPh>
    <rPh sb="44" eb="46">
      <t>ショリ</t>
    </rPh>
    <rPh sb="47" eb="49">
      <t>チュウダン</t>
    </rPh>
    <phoneticPr fontId="15"/>
  </si>
  <si>
    <t>※既存の24時間超過チェックと同様の概念で判定する。変更点は他店舗分の勤務実績まで参照するかどうかのみ。</t>
    <rPh sb="1" eb="3">
      <t>キゾン</t>
    </rPh>
    <rPh sb="6" eb="8">
      <t>ジカン</t>
    </rPh>
    <rPh sb="8" eb="10">
      <t>チョウカ</t>
    </rPh>
    <rPh sb="15" eb="17">
      <t>ドウヨウ</t>
    </rPh>
    <rPh sb="18" eb="20">
      <t>ガイネン</t>
    </rPh>
    <rPh sb="21" eb="23">
      <t>ハンテイ</t>
    </rPh>
    <rPh sb="26" eb="29">
      <t>ヘンコウテン</t>
    </rPh>
    <rPh sb="30" eb="31">
      <t>タ</t>
    </rPh>
    <rPh sb="31" eb="33">
      <t>テンポ</t>
    </rPh>
    <rPh sb="33" eb="34">
      <t>ブン</t>
    </rPh>
    <rPh sb="35" eb="37">
      <t>キンム</t>
    </rPh>
    <rPh sb="37" eb="39">
      <t>ジッセキ</t>
    </rPh>
    <rPh sb="41" eb="43">
      <t>サンショウ</t>
    </rPh>
    <phoneticPr fontId="155"/>
  </si>
  <si>
    <t>※背景色の変更やエラー発生箇所へのカーソルの移動はしない。</t>
    <rPh sb="1" eb="4">
      <t>ハイケイショク</t>
    </rPh>
    <rPh sb="5" eb="7">
      <t>ヘンコウ</t>
    </rPh>
    <rPh sb="11" eb="13">
      <t>ハッセイ</t>
    </rPh>
    <rPh sb="13" eb="15">
      <t>カショ</t>
    </rPh>
    <rPh sb="22" eb="24">
      <t>イドウ</t>
    </rPh>
    <phoneticPr fontId="155"/>
  </si>
  <si>
    <t>複数日でエラー発生している場合は、発生している日ごとに1回ずつエラーメッセージを表示する。</t>
    <rPh sb="0" eb="2">
      <t>フクスウ</t>
    </rPh>
    <rPh sb="2" eb="3">
      <t>ビ</t>
    </rPh>
    <rPh sb="7" eb="9">
      <t>ハッセイ</t>
    </rPh>
    <rPh sb="13" eb="15">
      <t>バアイ</t>
    </rPh>
    <rPh sb="17" eb="19">
      <t>ハッセイ</t>
    </rPh>
    <rPh sb="23" eb="24">
      <t>ヒ</t>
    </rPh>
    <rPh sb="28" eb="29">
      <t>カイ</t>
    </rPh>
    <rPh sb="40" eb="42">
      <t>ヒョウジ</t>
    </rPh>
    <phoneticPr fontId="155"/>
  </si>
  <si>
    <t>画面表示外のページでエラーが発生している場合はエラーメッセージのみ表示し、自動ページ切り替えは行わない。</t>
    <rPh sb="0" eb="2">
      <t>ガメン</t>
    </rPh>
    <rPh sb="2" eb="4">
      <t>ヒョウジ</t>
    </rPh>
    <rPh sb="4" eb="5">
      <t>ガイ</t>
    </rPh>
    <rPh sb="14" eb="16">
      <t>ハッセイ</t>
    </rPh>
    <rPh sb="20" eb="22">
      <t>バアイ</t>
    </rPh>
    <rPh sb="33" eb="35">
      <t>ヒョウジ</t>
    </rPh>
    <rPh sb="37" eb="39">
      <t>ジドウ</t>
    </rPh>
    <rPh sb="42" eb="43">
      <t>キ</t>
    </rPh>
    <rPh sb="44" eb="45">
      <t>カ</t>
    </rPh>
    <rPh sb="47" eb="48">
      <t>オコナ</t>
    </rPh>
    <phoneticPr fontId="155"/>
  </si>
  <si>
    <t>各種入力制御や登録時の勤務区分入力回数チェック等については「所定登録画面」と同様の制御を行う。</t>
    <rPh sb="0" eb="2">
      <t>カクシュ</t>
    </rPh>
    <rPh sb="2" eb="4">
      <t>ニュウリョク</t>
    </rPh>
    <rPh sb="4" eb="6">
      <t>セイギョ</t>
    </rPh>
    <rPh sb="7" eb="9">
      <t>トウロク</t>
    </rPh>
    <rPh sb="9" eb="10">
      <t>ジ</t>
    </rPh>
    <rPh sb="11" eb="13">
      <t>キンム</t>
    </rPh>
    <rPh sb="13" eb="15">
      <t>クブン</t>
    </rPh>
    <rPh sb="15" eb="17">
      <t>ニュウリョク</t>
    </rPh>
    <rPh sb="17" eb="19">
      <t>カイスウ</t>
    </rPh>
    <rPh sb="23" eb="24">
      <t>ナド</t>
    </rPh>
    <rPh sb="30" eb="32">
      <t>ショテイ</t>
    </rPh>
    <rPh sb="32" eb="34">
      <t>トウロク</t>
    </rPh>
    <rPh sb="34" eb="36">
      <t>ガメン</t>
    </rPh>
    <rPh sb="38" eb="40">
      <t>ドウヨウ</t>
    </rPh>
    <rPh sb="41" eb="43">
      <t>セイギョ</t>
    </rPh>
    <rPh sb="44" eb="45">
      <t>オコナ</t>
    </rPh>
    <phoneticPr fontId="15"/>
  </si>
  <si>
    <t>画面レイアウトについては「実績所定変更画面」と同様のレイアウトとする。</t>
    <rPh sb="0" eb="2">
      <t>ガメン</t>
    </rPh>
    <rPh sb="13" eb="15">
      <t>ジッセキ</t>
    </rPh>
    <rPh sb="15" eb="17">
      <t>ショテイ</t>
    </rPh>
    <rPh sb="17" eb="19">
      <t>ヘンコウ</t>
    </rPh>
    <rPh sb="19" eb="21">
      <t>ガメン</t>
    </rPh>
    <rPh sb="23" eb="25">
      <t>ドウヨウ</t>
    </rPh>
    <phoneticPr fontId="15"/>
  </si>
  <si>
    <t>※シート「画面レイアウト」内の「実績所定変更画面(変形未適用者の場合)」を参照</t>
    <rPh sb="5" eb="7">
      <t>ガメン</t>
    </rPh>
    <rPh sb="13" eb="14">
      <t>ナイ</t>
    </rPh>
    <rPh sb="37" eb="39">
      <t>サンショウ</t>
    </rPh>
    <phoneticPr fontId="15"/>
  </si>
  <si>
    <t>変形未適用者の場合は勤務実績の有無による入力制御が無いため、他の勤務店舗での勤務実績を参照する必要は無い。</t>
    <rPh sb="0" eb="2">
      <t>ヘンケイ</t>
    </rPh>
    <rPh sb="2" eb="3">
      <t>ミ</t>
    </rPh>
    <rPh sb="3" eb="6">
      <t>テキヨウシャ</t>
    </rPh>
    <rPh sb="7" eb="9">
      <t>バアイ</t>
    </rPh>
    <rPh sb="10" eb="12">
      <t>キンム</t>
    </rPh>
    <rPh sb="12" eb="14">
      <t>ジッセキ</t>
    </rPh>
    <rPh sb="15" eb="17">
      <t>ウム</t>
    </rPh>
    <rPh sb="20" eb="22">
      <t>ニュウリョク</t>
    </rPh>
    <rPh sb="22" eb="24">
      <t>セイギョ</t>
    </rPh>
    <rPh sb="25" eb="26">
      <t>ナ</t>
    </rPh>
    <rPh sb="30" eb="31">
      <t>ホカ</t>
    </rPh>
    <rPh sb="32" eb="34">
      <t>キンム</t>
    </rPh>
    <rPh sb="34" eb="36">
      <t>テンポ</t>
    </rPh>
    <rPh sb="38" eb="40">
      <t>キンム</t>
    </rPh>
    <rPh sb="40" eb="42">
      <t>ジッセキ</t>
    </rPh>
    <rPh sb="43" eb="45">
      <t>サンショウ</t>
    </rPh>
    <rPh sb="47" eb="49">
      <t>ヒツヨウ</t>
    </rPh>
    <rPh sb="50" eb="51">
      <t>ナ</t>
    </rPh>
    <phoneticPr fontId="15"/>
  </si>
  <si>
    <t>※複数店舗勤務者については、管理店舗での勤務実績纏め打ちをしなくなるため全ての店舗での勤務実績を参照し実勤務の有無を確認する必要がある。</t>
    <rPh sb="1" eb="3">
      <t>フクスウ</t>
    </rPh>
    <rPh sb="3" eb="5">
      <t>テンポ</t>
    </rPh>
    <rPh sb="5" eb="8">
      <t>キンムシャ</t>
    </rPh>
    <rPh sb="14" eb="16">
      <t>カンリ</t>
    </rPh>
    <rPh sb="16" eb="18">
      <t>テンポ</t>
    </rPh>
    <rPh sb="20" eb="22">
      <t>キンム</t>
    </rPh>
    <rPh sb="22" eb="24">
      <t>ジッセキ</t>
    </rPh>
    <rPh sb="24" eb="25">
      <t>マト</t>
    </rPh>
    <rPh sb="26" eb="27">
      <t>ウ</t>
    </rPh>
    <rPh sb="36" eb="37">
      <t>スベ</t>
    </rPh>
    <rPh sb="39" eb="41">
      <t>テンポ</t>
    </rPh>
    <rPh sb="43" eb="45">
      <t>キンム</t>
    </rPh>
    <rPh sb="45" eb="47">
      <t>ジッセキ</t>
    </rPh>
    <rPh sb="48" eb="50">
      <t>サンショウ</t>
    </rPh>
    <rPh sb="51" eb="52">
      <t>ジツ</t>
    </rPh>
    <rPh sb="52" eb="54">
      <t>キンム</t>
    </rPh>
    <rPh sb="55" eb="57">
      <t>ウム</t>
    </rPh>
    <rPh sb="58" eb="60">
      <t>カクニン</t>
    </rPh>
    <rPh sb="62" eb="64">
      <t>ヒツヨウ</t>
    </rPh>
    <phoneticPr fontId="15"/>
  </si>
  <si>
    <t>・複数店舗勤務者の勤務実績登録の方針変更</t>
    <rPh sb="1" eb="3">
      <t>フクスウ</t>
    </rPh>
    <rPh sb="3" eb="5">
      <t>テンポ</t>
    </rPh>
    <rPh sb="5" eb="8">
      <t>キンムシャ</t>
    </rPh>
    <rPh sb="9" eb="11">
      <t>キンム</t>
    </rPh>
    <rPh sb="11" eb="13">
      <t>ジッセキ</t>
    </rPh>
    <rPh sb="13" eb="15">
      <t>トウロク</t>
    </rPh>
    <rPh sb="16" eb="18">
      <t>ホウシン</t>
    </rPh>
    <rPh sb="18" eb="20">
      <t>ヘンコウ</t>
    </rPh>
    <phoneticPr fontId="15"/>
  </si>
  <si>
    <t>複数店舗勤務者について、SONGでは画面での勤務実績登録方針が大きく変更される。</t>
    <rPh sb="0" eb="2">
      <t>フクスウ</t>
    </rPh>
    <rPh sb="2" eb="4">
      <t>テンポ</t>
    </rPh>
    <rPh sb="4" eb="7">
      <t>キンムシャ</t>
    </rPh>
    <rPh sb="18" eb="20">
      <t>ガメン</t>
    </rPh>
    <rPh sb="22" eb="24">
      <t>キンム</t>
    </rPh>
    <rPh sb="24" eb="26">
      <t>ジッセキ</t>
    </rPh>
    <rPh sb="26" eb="28">
      <t>トウロク</t>
    </rPh>
    <rPh sb="28" eb="30">
      <t>ホウシン</t>
    </rPh>
    <rPh sb="31" eb="32">
      <t>オオ</t>
    </rPh>
    <rPh sb="34" eb="36">
      <t>ヘンコウ</t>
    </rPh>
    <phoneticPr fontId="15"/>
  </si>
  <si>
    <t>：打刻は各勤務店舗ごとに行われ勤務実績データも各店舗ごとに作成される。</t>
    <rPh sb="1" eb="3">
      <t>ダコク</t>
    </rPh>
    <rPh sb="4" eb="5">
      <t>カク</t>
    </rPh>
    <rPh sb="5" eb="7">
      <t>キンム</t>
    </rPh>
    <rPh sb="7" eb="9">
      <t>テンポ</t>
    </rPh>
    <rPh sb="12" eb="13">
      <t>オコナ</t>
    </rPh>
    <rPh sb="15" eb="17">
      <t>キンム</t>
    </rPh>
    <rPh sb="17" eb="19">
      <t>ジッセキ</t>
    </rPh>
    <rPh sb="23" eb="26">
      <t>カクテンポ</t>
    </rPh>
    <rPh sb="29" eb="31">
      <t>サクセイ</t>
    </rPh>
    <phoneticPr fontId="15"/>
  </si>
  <si>
    <t>　管理店舗にて全勤務店舗での勤務実績の纏め打ちを行うため、ヘルプ店舗での勤務実績については特に参照していない。</t>
    <rPh sb="1" eb="3">
      <t>カンリ</t>
    </rPh>
    <rPh sb="3" eb="5">
      <t>テンポ</t>
    </rPh>
    <rPh sb="7" eb="8">
      <t>ゼン</t>
    </rPh>
    <rPh sb="8" eb="10">
      <t>キンム</t>
    </rPh>
    <rPh sb="10" eb="12">
      <t>テンポ</t>
    </rPh>
    <rPh sb="14" eb="16">
      <t>キンム</t>
    </rPh>
    <rPh sb="16" eb="18">
      <t>ジッセキ</t>
    </rPh>
    <rPh sb="19" eb="20">
      <t>マト</t>
    </rPh>
    <rPh sb="21" eb="22">
      <t>ウ</t>
    </rPh>
    <rPh sb="24" eb="25">
      <t>オコナ</t>
    </rPh>
    <rPh sb="32" eb="34">
      <t>テンポ</t>
    </rPh>
    <rPh sb="36" eb="38">
      <t>キンム</t>
    </rPh>
    <rPh sb="38" eb="40">
      <t>ジッセキ</t>
    </rPh>
    <rPh sb="45" eb="46">
      <t>トク</t>
    </rPh>
    <rPh sb="47" eb="49">
      <t>サンショウ</t>
    </rPh>
    <phoneticPr fontId="15"/>
  </si>
  <si>
    <t>：打刻が各店舗で行われ勤務実績データが各店舗ごとに作成される点は同じ。</t>
    <rPh sb="1" eb="3">
      <t>ダコク</t>
    </rPh>
    <rPh sb="4" eb="7">
      <t>カクテンポ</t>
    </rPh>
    <rPh sb="8" eb="9">
      <t>オコナ</t>
    </rPh>
    <rPh sb="11" eb="13">
      <t>キンム</t>
    </rPh>
    <rPh sb="13" eb="15">
      <t>ジッセキ</t>
    </rPh>
    <rPh sb="19" eb="22">
      <t>カクテンポ</t>
    </rPh>
    <rPh sb="25" eb="27">
      <t>サクセイ</t>
    </rPh>
    <rPh sb="30" eb="31">
      <t>テン</t>
    </rPh>
    <rPh sb="32" eb="33">
      <t>オナ</t>
    </rPh>
    <phoneticPr fontId="15"/>
  </si>
  <si>
    <t>　管理店舗での勤務実績纏め打ちをしなくなるため、ヘルプ店舗での勤務実績を参照して制御を行うようにする。</t>
    <rPh sb="1" eb="3">
      <t>カンリ</t>
    </rPh>
    <rPh sb="3" eb="5">
      <t>テンポ</t>
    </rPh>
    <rPh sb="7" eb="9">
      <t>キンム</t>
    </rPh>
    <rPh sb="9" eb="11">
      <t>ジッセキ</t>
    </rPh>
    <rPh sb="11" eb="12">
      <t>マト</t>
    </rPh>
    <rPh sb="13" eb="14">
      <t>ウ</t>
    </rPh>
    <rPh sb="27" eb="29">
      <t>テンポ</t>
    </rPh>
    <rPh sb="31" eb="33">
      <t>キンム</t>
    </rPh>
    <rPh sb="33" eb="35">
      <t>ジッセキ</t>
    </rPh>
    <rPh sb="36" eb="38">
      <t>サンショウ</t>
    </rPh>
    <rPh sb="40" eb="42">
      <t>セイギョ</t>
    </rPh>
    <rPh sb="43" eb="44">
      <t>オコナ</t>
    </rPh>
    <phoneticPr fontId="15"/>
  </si>
  <si>
    <t>SONGでは管理店舗での勤務実績纏め打ちをしなくなるのが大きな変更点となる。</t>
    <rPh sb="6" eb="8">
      <t>カンリ</t>
    </rPh>
    <rPh sb="8" eb="10">
      <t>テンポ</t>
    </rPh>
    <rPh sb="12" eb="14">
      <t>キンム</t>
    </rPh>
    <rPh sb="14" eb="16">
      <t>ジッセキ</t>
    </rPh>
    <rPh sb="16" eb="17">
      <t>マト</t>
    </rPh>
    <rPh sb="18" eb="19">
      <t>ウ</t>
    </rPh>
    <rPh sb="28" eb="29">
      <t>オオ</t>
    </rPh>
    <rPh sb="31" eb="34">
      <t>ヘンコウテン</t>
    </rPh>
    <phoneticPr fontId="15"/>
  </si>
  <si>
    <t>現状同様に管理店舗でのみ実績所定変更可能とし、いずれかのヘルプ店舗が既に月次確定済みの場合でも所定変更可能とする。</t>
    <rPh sb="12" eb="14">
      <t>ジッセキ</t>
    </rPh>
    <rPh sb="14" eb="16">
      <t>ショテイ</t>
    </rPh>
    <rPh sb="16" eb="18">
      <t>ヘンコウ</t>
    </rPh>
    <phoneticPr fontId="15"/>
  </si>
  <si>
    <t>基本的には現状の実績所定変更画面の仕様をそのまま踏襲し、下記の変更点以外は同様の動作とする。</t>
    <rPh sb="0" eb="3">
      <t>キホンテキ</t>
    </rPh>
    <rPh sb="5" eb="7">
      <t>ゲンジョウ</t>
    </rPh>
    <rPh sb="8" eb="10">
      <t>ジッセキ</t>
    </rPh>
    <rPh sb="10" eb="12">
      <t>ショテイ</t>
    </rPh>
    <rPh sb="12" eb="14">
      <t>ヘンコウ</t>
    </rPh>
    <rPh sb="14" eb="16">
      <t>ガメン</t>
    </rPh>
    <rPh sb="17" eb="19">
      <t>シヨウ</t>
    </rPh>
    <rPh sb="24" eb="26">
      <t>トウシュウ</t>
    </rPh>
    <rPh sb="28" eb="30">
      <t>カキ</t>
    </rPh>
    <rPh sb="31" eb="34">
      <t>ヘンコウテン</t>
    </rPh>
    <rPh sb="34" eb="36">
      <t>イガイ</t>
    </rPh>
    <rPh sb="37" eb="39">
      <t>ドウヨウ</t>
    </rPh>
    <rPh sb="40" eb="42">
      <t>ドウサ</t>
    </rPh>
    <phoneticPr fontId="15"/>
  </si>
  <si>
    <t>再作成は既に月次勤務実績(T_KMKJ)が存在する場合のみ行う。存在しない場合は処理を行わない。</t>
    <rPh sb="0" eb="3">
      <t>サイサクセイ</t>
    </rPh>
    <rPh sb="4" eb="5">
      <t>スデ</t>
    </rPh>
    <rPh sb="6" eb="8">
      <t>ゲツジ</t>
    </rPh>
    <rPh sb="8" eb="10">
      <t>キンム</t>
    </rPh>
    <rPh sb="10" eb="12">
      <t>ジッセキ</t>
    </rPh>
    <rPh sb="21" eb="23">
      <t>ソンザイ</t>
    </rPh>
    <rPh sb="25" eb="27">
      <t>バアイ</t>
    </rPh>
    <rPh sb="29" eb="30">
      <t>オコナ</t>
    </rPh>
    <rPh sb="32" eb="34">
      <t>ソンザイ</t>
    </rPh>
    <rPh sb="37" eb="39">
      <t>バアイ</t>
    </rPh>
    <rPh sb="40" eb="42">
      <t>ショリ</t>
    </rPh>
    <rPh sb="43" eb="44">
      <t>オコナ</t>
    </rPh>
    <phoneticPr fontId="15"/>
  </si>
  <si>
    <t>ヘルプ店舗が月次確定済みの場合でも実績所定変更が可能だが、この場合に管理店舗とヘルプ店舗で所定の不一致が発生してしまう。</t>
    <rPh sb="3" eb="5">
      <t>テンポ</t>
    </rPh>
    <rPh sb="6" eb="8">
      <t>ゲツジ</t>
    </rPh>
    <rPh sb="8" eb="10">
      <t>カクテイ</t>
    </rPh>
    <rPh sb="10" eb="11">
      <t>ズ</t>
    </rPh>
    <rPh sb="13" eb="15">
      <t>バアイ</t>
    </rPh>
    <rPh sb="17" eb="19">
      <t>ジッセキ</t>
    </rPh>
    <rPh sb="19" eb="21">
      <t>ショテイ</t>
    </rPh>
    <rPh sb="21" eb="23">
      <t>ヘンコウ</t>
    </rPh>
    <rPh sb="24" eb="26">
      <t>カノウ</t>
    </rPh>
    <rPh sb="31" eb="33">
      <t>バアイ</t>
    </rPh>
    <rPh sb="34" eb="36">
      <t>カンリ</t>
    </rPh>
    <rPh sb="36" eb="38">
      <t>テンポ</t>
    </rPh>
    <rPh sb="42" eb="44">
      <t>テンポ</t>
    </rPh>
    <rPh sb="45" eb="47">
      <t>ショテイ</t>
    </rPh>
    <rPh sb="48" eb="51">
      <t>フイッチ</t>
    </rPh>
    <rPh sb="52" eb="54">
      <t>ハッセイ</t>
    </rPh>
    <phoneticPr fontId="15"/>
  </si>
  <si>
    <t>月次勤務実績(T_KMKJ)について実績所定が関連する項目が多々あるため、変更後の実績所定に合わせて月次確定済み店舗分の月次勤務実績(T_KMKJ)の再作成を行うようにする。</t>
    <rPh sb="0" eb="2">
      <t>ゲツジ</t>
    </rPh>
    <rPh sb="2" eb="4">
      <t>キンム</t>
    </rPh>
    <rPh sb="4" eb="6">
      <t>ジッセキ</t>
    </rPh>
    <rPh sb="18" eb="20">
      <t>ジッセキ</t>
    </rPh>
    <rPh sb="20" eb="22">
      <t>ショテイ</t>
    </rPh>
    <rPh sb="23" eb="25">
      <t>カンレン</t>
    </rPh>
    <rPh sb="27" eb="29">
      <t>コウモク</t>
    </rPh>
    <rPh sb="30" eb="32">
      <t>タタ</t>
    </rPh>
    <rPh sb="37" eb="39">
      <t>ヘンコウ</t>
    </rPh>
    <rPh sb="39" eb="40">
      <t>ゴ</t>
    </rPh>
    <rPh sb="41" eb="43">
      <t>ジッセキ</t>
    </rPh>
    <rPh sb="43" eb="45">
      <t>ショテイ</t>
    </rPh>
    <rPh sb="46" eb="47">
      <t>ア</t>
    </rPh>
    <rPh sb="58" eb="59">
      <t>ブン</t>
    </rPh>
    <rPh sb="60" eb="62">
      <t>ゲツジ</t>
    </rPh>
    <rPh sb="62" eb="64">
      <t>キンム</t>
    </rPh>
    <rPh sb="64" eb="66">
      <t>ジッセキ</t>
    </rPh>
    <rPh sb="75" eb="78">
      <t>サイサクセイ</t>
    </rPh>
    <rPh sb="79" eb="80">
      <t>オコナ</t>
    </rPh>
    <phoneticPr fontId="15"/>
  </si>
  <si>
    <t>所定の不一致を解消するため、管理店舗で所定変更した際にはヘルプ店舗の実績所定も併せて更新し整合性を保っている。</t>
    <rPh sb="0" eb="2">
      <t>ショテイ</t>
    </rPh>
    <rPh sb="3" eb="6">
      <t>フイッチ</t>
    </rPh>
    <rPh sb="7" eb="9">
      <t>カイショウ</t>
    </rPh>
    <rPh sb="14" eb="16">
      <t>カンリ</t>
    </rPh>
    <rPh sb="16" eb="18">
      <t>テンポ</t>
    </rPh>
    <rPh sb="19" eb="21">
      <t>ショテイ</t>
    </rPh>
    <rPh sb="21" eb="23">
      <t>ヘンコウ</t>
    </rPh>
    <rPh sb="25" eb="26">
      <t>サイ</t>
    </rPh>
    <rPh sb="31" eb="33">
      <t>テンポ</t>
    </rPh>
    <rPh sb="34" eb="36">
      <t>ジッセキ</t>
    </rPh>
    <rPh sb="36" eb="38">
      <t>ショテイ</t>
    </rPh>
    <rPh sb="39" eb="40">
      <t>アワ</t>
    </rPh>
    <rPh sb="42" eb="44">
      <t>コウシン</t>
    </rPh>
    <rPh sb="45" eb="48">
      <t>セイゴウセイ</t>
    </rPh>
    <rPh sb="49" eb="50">
      <t>タモ</t>
    </rPh>
    <phoneticPr fontId="15"/>
  </si>
  <si>
    <t>※日次勤務実績(T_KDKJ)を更新している。この際、実績所定に関連する各種超過時間について再計算している。</t>
    <rPh sb="1" eb="3">
      <t>ニチジ</t>
    </rPh>
    <rPh sb="3" eb="5">
      <t>キンム</t>
    </rPh>
    <rPh sb="5" eb="7">
      <t>ジッセキ</t>
    </rPh>
    <rPh sb="16" eb="18">
      <t>コウシン</t>
    </rPh>
    <rPh sb="25" eb="26">
      <t>サイ</t>
    </rPh>
    <rPh sb="27" eb="29">
      <t>ジッセキ</t>
    </rPh>
    <rPh sb="29" eb="31">
      <t>ショテイ</t>
    </rPh>
    <rPh sb="32" eb="34">
      <t>カンレン</t>
    </rPh>
    <rPh sb="36" eb="38">
      <t>カクシュ</t>
    </rPh>
    <rPh sb="38" eb="40">
      <t>チョウカ</t>
    </rPh>
    <rPh sb="40" eb="42">
      <t>ジカン</t>
    </rPh>
    <rPh sb="46" eb="49">
      <t>サイケイサン</t>
    </rPh>
    <phoneticPr fontId="15"/>
  </si>
  <si>
    <t>・週超過時間計算ロジックの変更</t>
    <rPh sb="1" eb="2">
      <t>シュウ</t>
    </rPh>
    <rPh sb="2" eb="4">
      <t>チョウカ</t>
    </rPh>
    <rPh sb="4" eb="6">
      <t>ジカン</t>
    </rPh>
    <rPh sb="6" eb="8">
      <t>ケイサン</t>
    </rPh>
    <rPh sb="13" eb="15">
      <t>ヘンコウ</t>
    </rPh>
    <phoneticPr fontId="15"/>
  </si>
  <si>
    <t>SONGでの運用変更に合わせて、週超過時間計算ロジックを現状のクルーの週超過時間計算に合わせる。</t>
    <rPh sb="16" eb="17">
      <t>シュウ</t>
    </rPh>
    <rPh sb="17" eb="19">
      <t>チョウカ</t>
    </rPh>
    <rPh sb="19" eb="21">
      <t>ジカン</t>
    </rPh>
    <rPh sb="21" eb="23">
      <t>ケイサン</t>
    </rPh>
    <phoneticPr fontId="15"/>
  </si>
  <si>
    <t>：管理店舗での勤務実績のみを参照し、週超過時間を計算する。</t>
    <phoneticPr fontId="15"/>
  </si>
  <si>
    <t>：管理店・ヘルプ店関係なく全ての勤務店舗での勤務実績を参照し週超過時間を計算する。</t>
    <rPh sb="1" eb="3">
      <t>カンリ</t>
    </rPh>
    <rPh sb="3" eb="4">
      <t>テン</t>
    </rPh>
    <rPh sb="8" eb="9">
      <t>テン</t>
    </rPh>
    <rPh sb="9" eb="11">
      <t>カンケイ</t>
    </rPh>
    <rPh sb="13" eb="14">
      <t>スベ</t>
    </rPh>
    <phoneticPr fontId="15"/>
  </si>
  <si>
    <t>管理店舗での勤務実績纏め打ちが無くなるため、クルー同様に全勤務店舗の勤務実績を参照し計算が必要となる。</t>
    <rPh sb="0" eb="2">
      <t>カンリ</t>
    </rPh>
    <rPh sb="2" eb="4">
      <t>テンポ</t>
    </rPh>
    <rPh sb="6" eb="8">
      <t>キンム</t>
    </rPh>
    <rPh sb="8" eb="10">
      <t>ジッセキ</t>
    </rPh>
    <rPh sb="10" eb="11">
      <t>マト</t>
    </rPh>
    <rPh sb="12" eb="13">
      <t>ウ</t>
    </rPh>
    <rPh sb="15" eb="16">
      <t>ナ</t>
    </rPh>
    <rPh sb="25" eb="27">
      <t>ドウヨウ</t>
    </rPh>
    <rPh sb="28" eb="29">
      <t>ゼン</t>
    </rPh>
    <rPh sb="29" eb="31">
      <t>キンム</t>
    </rPh>
    <rPh sb="31" eb="33">
      <t>テンポ</t>
    </rPh>
    <rPh sb="34" eb="36">
      <t>キンム</t>
    </rPh>
    <rPh sb="36" eb="38">
      <t>ジッセキ</t>
    </rPh>
    <rPh sb="39" eb="41">
      <t>サンショウ</t>
    </rPh>
    <rPh sb="42" eb="44">
      <t>ケイサン</t>
    </rPh>
    <rPh sb="45" eb="47">
      <t>ヒツヨウ</t>
    </rPh>
    <phoneticPr fontId="15"/>
  </si>
  <si>
    <t>計算された週超過時間は全ての勤務店舗の週超過勤務実績(T_SYUTYOKA)にコピーされる。</t>
    <rPh sb="0" eb="2">
      <t>ケイサン</t>
    </rPh>
    <rPh sb="5" eb="6">
      <t>シュウ</t>
    </rPh>
    <rPh sb="6" eb="8">
      <t>チョウカ</t>
    </rPh>
    <rPh sb="8" eb="10">
      <t>ジカン</t>
    </rPh>
    <rPh sb="11" eb="12">
      <t>スベ</t>
    </rPh>
    <rPh sb="14" eb="16">
      <t>キンム</t>
    </rPh>
    <rPh sb="16" eb="18">
      <t>テンポ</t>
    </rPh>
    <rPh sb="19" eb="20">
      <t>シュウ</t>
    </rPh>
    <rPh sb="20" eb="22">
      <t>チョウカ</t>
    </rPh>
    <rPh sb="22" eb="24">
      <t>キンム</t>
    </rPh>
    <rPh sb="24" eb="26">
      <t>ジッセキ</t>
    </rPh>
    <phoneticPr fontId="15"/>
  </si>
  <si>
    <t>先頭実績判定イメージ</t>
    <rPh sb="0" eb="2">
      <t>セントウ</t>
    </rPh>
    <rPh sb="2" eb="4">
      <t>ジッセキ</t>
    </rPh>
    <rPh sb="4" eb="6">
      <t>ハンテイ</t>
    </rPh>
    <phoneticPr fontId="15"/>
  </si>
  <si>
    <t>【判定イメージ図】</t>
    <rPh sb="1" eb="3">
      <t>ハンテイ</t>
    </rPh>
    <rPh sb="7" eb="8">
      <t>ズ</t>
    </rPh>
    <phoneticPr fontId="155"/>
  </si>
  <si>
    <t>【例1】</t>
    <rPh sb="1" eb="2">
      <t>レイ</t>
    </rPh>
    <phoneticPr fontId="155"/>
  </si>
  <si>
    <t>フロアーの1回目と移動時間の1回目に時間が入力されていて、移動時間の方が早い場合</t>
    <rPh sb="6" eb="8">
      <t>カイメ</t>
    </rPh>
    <rPh sb="9" eb="11">
      <t>イドウ</t>
    </rPh>
    <rPh sb="11" eb="13">
      <t>ジカン</t>
    </rPh>
    <rPh sb="15" eb="17">
      <t>カイメ</t>
    </rPh>
    <rPh sb="18" eb="20">
      <t>ジカン</t>
    </rPh>
    <rPh sb="21" eb="23">
      <t>ニュウリョク</t>
    </rPh>
    <rPh sb="29" eb="31">
      <t>イドウ</t>
    </rPh>
    <rPh sb="31" eb="33">
      <t>ジカン</t>
    </rPh>
    <rPh sb="34" eb="35">
      <t>ホウ</t>
    </rPh>
    <rPh sb="36" eb="37">
      <t>ハヤ</t>
    </rPh>
    <rPh sb="38" eb="40">
      <t>バアイ</t>
    </rPh>
    <phoneticPr fontId="155"/>
  </si>
  <si>
    <t>12/1</t>
    <phoneticPr fontId="155"/>
  </si>
  <si>
    <t>以下のような勤務実績が生成される</t>
    <rPh sb="0" eb="2">
      <t>イカ</t>
    </rPh>
    <rPh sb="6" eb="8">
      <t>キンム</t>
    </rPh>
    <rPh sb="8" eb="10">
      <t>ジッセキ</t>
    </rPh>
    <rPh sb="11" eb="13">
      <t>セイセイ</t>
    </rPh>
    <phoneticPr fontId="155"/>
  </si>
  <si>
    <t>フロアー1開始</t>
    <rPh sb="5" eb="7">
      <t>カイシ</t>
    </rPh>
    <phoneticPr fontId="155"/>
  </si>
  <si>
    <t>フロアー1終了</t>
    <rPh sb="5" eb="7">
      <t>シュウリョウ</t>
    </rPh>
    <phoneticPr fontId="155"/>
  </si>
  <si>
    <t>フロアー2開始</t>
    <rPh sb="5" eb="7">
      <t>カイシ</t>
    </rPh>
    <phoneticPr fontId="155"/>
  </si>
  <si>
    <t>フロアー2終了</t>
    <rPh sb="5" eb="7">
      <t>シュウリョウ</t>
    </rPh>
    <phoneticPr fontId="155"/>
  </si>
  <si>
    <t>…</t>
    <phoneticPr fontId="155"/>
  </si>
  <si>
    <t>移動時間1開始</t>
    <rPh sb="0" eb="2">
      <t>イドウ</t>
    </rPh>
    <rPh sb="2" eb="4">
      <t>ジカン</t>
    </rPh>
    <rPh sb="5" eb="7">
      <t>カイシ</t>
    </rPh>
    <phoneticPr fontId="155"/>
  </si>
  <si>
    <t>移動時間1終了</t>
    <rPh sb="0" eb="2">
      <t>イドウ</t>
    </rPh>
    <rPh sb="2" eb="4">
      <t>ジカン</t>
    </rPh>
    <rPh sb="5" eb="7">
      <t>シュウリョウ</t>
    </rPh>
    <phoneticPr fontId="155"/>
  </si>
  <si>
    <t>移動時間2開始</t>
    <rPh sb="0" eb="2">
      <t>イドウ</t>
    </rPh>
    <rPh sb="2" eb="4">
      <t>ジカン</t>
    </rPh>
    <rPh sb="5" eb="7">
      <t>カイシ</t>
    </rPh>
    <phoneticPr fontId="155"/>
  </si>
  <si>
    <t>移動時間2終了</t>
    <rPh sb="0" eb="2">
      <t>イドウ</t>
    </rPh>
    <rPh sb="2" eb="4">
      <t>ジカン</t>
    </rPh>
    <rPh sb="5" eb="7">
      <t>シュウリョウ</t>
    </rPh>
    <phoneticPr fontId="155"/>
  </si>
  <si>
    <t>12/1</t>
    <phoneticPr fontId="155"/>
  </si>
  <si>
    <t>12/1 10:00</t>
    <phoneticPr fontId="155"/>
  </si>
  <si>
    <t>12/1 13:00</t>
    <phoneticPr fontId="155"/>
  </si>
  <si>
    <t>…</t>
    <phoneticPr fontId="155"/>
  </si>
  <si>
    <t>12/1 09:00</t>
    <phoneticPr fontId="155"/>
  </si>
  <si>
    <t>※移動時間の1回目に設定されている9:00を先頭実績とし、日付を判定する。</t>
    <rPh sb="1" eb="3">
      <t>イドウ</t>
    </rPh>
    <rPh sb="3" eb="5">
      <t>ジカン</t>
    </rPh>
    <rPh sb="7" eb="9">
      <t>カイメ</t>
    </rPh>
    <rPh sb="10" eb="12">
      <t>セッテイ</t>
    </rPh>
    <rPh sb="22" eb="24">
      <t>セントウ</t>
    </rPh>
    <rPh sb="24" eb="26">
      <t>ジッセキ</t>
    </rPh>
    <rPh sb="29" eb="31">
      <t>ヒヅケ</t>
    </rPh>
    <rPh sb="32" eb="34">
      <t>ハンテイ</t>
    </rPh>
    <phoneticPr fontId="155"/>
  </si>
  <si>
    <t>【例2】</t>
    <rPh sb="1" eb="2">
      <t>レイ</t>
    </rPh>
    <phoneticPr fontId="155"/>
  </si>
  <si>
    <t>フロアーの1回目と移動時間の1回目に時間が入力されていて、移動時間の方が遅い場合</t>
    <rPh sb="6" eb="8">
      <t>カイメ</t>
    </rPh>
    <rPh sb="9" eb="11">
      <t>イドウ</t>
    </rPh>
    <rPh sb="11" eb="13">
      <t>ジカン</t>
    </rPh>
    <rPh sb="15" eb="17">
      <t>カイメ</t>
    </rPh>
    <rPh sb="18" eb="20">
      <t>ジカン</t>
    </rPh>
    <rPh sb="21" eb="23">
      <t>ニュウリョク</t>
    </rPh>
    <rPh sb="29" eb="31">
      <t>イドウ</t>
    </rPh>
    <rPh sb="31" eb="33">
      <t>ジカン</t>
    </rPh>
    <rPh sb="34" eb="35">
      <t>ホウ</t>
    </rPh>
    <rPh sb="36" eb="37">
      <t>オソ</t>
    </rPh>
    <rPh sb="38" eb="40">
      <t>バアイ</t>
    </rPh>
    <phoneticPr fontId="155"/>
  </si>
  <si>
    <t>12/2 09:00</t>
    <phoneticPr fontId="155"/>
  </si>
  <si>
    <t>12/2 12:00</t>
    <phoneticPr fontId="155"/>
  </si>
  <si>
    <t>12/2 15:30</t>
    <phoneticPr fontId="155"/>
  </si>
  <si>
    <t>12/2 17:00</t>
    <phoneticPr fontId="155"/>
  </si>
  <si>
    <t>12/1 15:00</t>
    <phoneticPr fontId="155"/>
  </si>
  <si>
    <t>12/1 15:30</t>
    <phoneticPr fontId="155"/>
  </si>
  <si>
    <t>※移動時間の1回目に設定されている15:00を先頭実績とし、日付を判定する。</t>
    <rPh sb="1" eb="3">
      <t>イドウ</t>
    </rPh>
    <rPh sb="3" eb="5">
      <t>ジカン</t>
    </rPh>
    <rPh sb="7" eb="9">
      <t>カイメ</t>
    </rPh>
    <rPh sb="10" eb="12">
      <t>セッテイ</t>
    </rPh>
    <rPh sb="23" eb="25">
      <t>セントウ</t>
    </rPh>
    <rPh sb="25" eb="27">
      <t>ジッセキ</t>
    </rPh>
    <rPh sb="30" eb="32">
      <t>ヒヅケ</t>
    </rPh>
    <rPh sb="33" eb="35">
      <t>ハンテイ</t>
    </rPh>
    <phoneticPr fontId="155"/>
  </si>
  <si>
    <t>→本来はフロアーの1回目の方が早いが、移動時間の1回目を常に優先するため正常に判断されない。</t>
  </si>
  <si>
    <t>　 この場合、フロアー2回目の15:30～17:00の勤務が先頭実績から24時間以上経過と判断されてしまいエラー、登録不可となってしまう。</t>
    <rPh sb="4" eb="6">
      <t>バアイ</t>
    </rPh>
    <rPh sb="12" eb="14">
      <t>カイメ</t>
    </rPh>
    <rPh sb="27" eb="29">
      <t>キンム</t>
    </rPh>
    <rPh sb="30" eb="32">
      <t>セントウ</t>
    </rPh>
    <rPh sb="32" eb="34">
      <t>ジッセキ</t>
    </rPh>
    <rPh sb="38" eb="40">
      <t>ジカン</t>
    </rPh>
    <rPh sb="40" eb="42">
      <t>イジョウ</t>
    </rPh>
    <rPh sb="42" eb="44">
      <t>ケイカ</t>
    </rPh>
    <rPh sb="45" eb="47">
      <t>ハンダン</t>
    </rPh>
    <rPh sb="57" eb="59">
      <t>トウロク</t>
    </rPh>
    <rPh sb="59" eb="61">
      <t>フカ</t>
    </rPh>
    <phoneticPr fontId="155"/>
  </si>
  <si>
    <t>　 このような勤務実績を登録したい場合は、下記【例3】のような入力をすることで回避可能。</t>
    <rPh sb="7" eb="9">
      <t>キンム</t>
    </rPh>
    <rPh sb="9" eb="11">
      <t>ジッセキ</t>
    </rPh>
    <rPh sb="12" eb="14">
      <t>トウロク</t>
    </rPh>
    <rPh sb="17" eb="19">
      <t>バアイ</t>
    </rPh>
    <rPh sb="21" eb="23">
      <t>カキ</t>
    </rPh>
    <rPh sb="24" eb="25">
      <t>レイ</t>
    </rPh>
    <rPh sb="31" eb="33">
      <t>ニュウリョク</t>
    </rPh>
    <rPh sb="39" eb="41">
      <t>カイヒ</t>
    </rPh>
    <rPh sb="41" eb="43">
      <t>カノウ</t>
    </rPh>
    <phoneticPr fontId="155"/>
  </si>
  <si>
    <t>【例3】</t>
    <rPh sb="1" eb="2">
      <t>レイ</t>
    </rPh>
    <phoneticPr fontId="155"/>
  </si>
  <si>
    <t>フロアーの1回目と移動時間の2回目に時間が入力されている場合</t>
    <rPh sb="6" eb="8">
      <t>カイメ</t>
    </rPh>
    <rPh sb="9" eb="11">
      <t>イドウ</t>
    </rPh>
    <rPh sb="11" eb="13">
      <t>ジカン</t>
    </rPh>
    <rPh sb="15" eb="17">
      <t>カイメ</t>
    </rPh>
    <rPh sb="18" eb="20">
      <t>ジカン</t>
    </rPh>
    <rPh sb="21" eb="23">
      <t>ニュウリョク</t>
    </rPh>
    <rPh sb="28" eb="30">
      <t>バアイ</t>
    </rPh>
    <phoneticPr fontId="155"/>
  </si>
  <si>
    <t>12/1 12:00</t>
    <phoneticPr fontId="155"/>
  </si>
  <si>
    <t>12/1 17:00</t>
    <phoneticPr fontId="155"/>
  </si>
  <si>
    <t>※フロアーの1回目に設定されている9:00を先頭実績とし、日付を判定する。</t>
    <rPh sb="7" eb="9">
      <t>カイメ</t>
    </rPh>
    <rPh sb="10" eb="12">
      <t>セッテイ</t>
    </rPh>
    <rPh sb="22" eb="24">
      <t>セントウ</t>
    </rPh>
    <rPh sb="24" eb="26">
      <t>ジッセキ</t>
    </rPh>
    <rPh sb="29" eb="31">
      <t>ヒヅケ</t>
    </rPh>
    <rPh sb="32" eb="34">
      <t>ハンテイ</t>
    </rPh>
    <phoneticPr fontId="155"/>
  </si>
  <si>
    <t>→上記【例2】のような場合は、移動時間の1回目には入力せず2回目以降に入力することで回避可能。</t>
  </si>
  <si>
    <t>(SEEDS)処理概要(実績所定変更)</t>
    <phoneticPr fontId="15"/>
  </si>
  <si>
    <t>(SEEDS)変更要件(実績所定変更)</t>
    <phoneticPr fontId="15"/>
  </si>
  <si>
    <t>(SEEDS)変更要件(新規登録)</t>
    <phoneticPr fontId="15"/>
  </si>
  <si>
    <t>(補足)先頭実績判定イメージ</t>
    <phoneticPr fontId="15"/>
  </si>
  <si>
    <t>　且つ氏名の桁数拡張に合わせて表示領域を拡張し全角10文字まで表示できるようにする。</t>
    <rPh sb="23" eb="25">
      <t>ゼンカク</t>
    </rPh>
    <rPh sb="27" eb="29">
      <t>モジ</t>
    </rPh>
    <rPh sb="31" eb="33">
      <t>ヒョウジ</t>
    </rPh>
    <phoneticPr fontId="15"/>
  </si>
  <si>
    <t>【労災登録画面の削除】</t>
    <rPh sb="1" eb="3">
      <t>ロウサイ</t>
    </rPh>
    <rPh sb="3" eb="5">
      <t>トウロク</t>
    </rPh>
    <rPh sb="5" eb="7">
      <t>ガメン</t>
    </rPh>
    <rPh sb="8" eb="10">
      <t>サクジョ</t>
    </rPh>
    <phoneticPr fontId="15"/>
  </si>
  <si>
    <t>SEEDSで使用している労災登録画面については、SONGでは不要となるため削除する。</t>
    <rPh sb="6" eb="8">
      <t>シヨウ</t>
    </rPh>
    <rPh sb="12" eb="14">
      <t>ロウサイ</t>
    </rPh>
    <rPh sb="14" eb="16">
      <t>トウロク</t>
    </rPh>
    <rPh sb="16" eb="18">
      <t>ガメン</t>
    </rPh>
    <rPh sb="30" eb="32">
      <t>フヨウ</t>
    </rPh>
    <rPh sb="37" eb="39">
      <t>サクジョ</t>
    </rPh>
    <phoneticPr fontId="15"/>
  </si>
  <si>
    <t>処理区分から「労災登録」の区分を削除する。</t>
    <rPh sb="0" eb="2">
      <t>ショリ</t>
    </rPh>
    <rPh sb="2" eb="4">
      <t>クブン</t>
    </rPh>
    <rPh sb="7" eb="9">
      <t>ロウサイ</t>
    </rPh>
    <rPh sb="9" eb="11">
      <t>トウロク</t>
    </rPh>
    <rPh sb="13" eb="15">
      <t>クブン</t>
    </rPh>
    <rPh sb="16" eb="18">
      <t>サクジョ</t>
    </rPh>
    <phoneticPr fontId="15"/>
  </si>
  <si>
    <t>勤務実績登録画面に表示されている労災の項目と凡例についても削除する。</t>
    <rPh sb="0" eb="2">
      <t>キンム</t>
    </rPh>
    <rPh sb="2" eb="4">
      <t>ジッセキ</t>
    </rPh>
    <rPh sb="4" eb="6">
      <t>トウロク</t>
    </rPh>
    <rPh sb="6" eb="8">
      <t>ガメン</t>
    </rPh>
    <rPh sb="9" eb="11">
      <t>ヒョウジ</t>
    </rPh>
    <rPh sb="16" eb="18">
      <t>ロウサイ</t>
    </rPh>
    <rPh sb="19" eb="21">
      <t>コウモク</t>
    </rPh>
    <rPh sb="22" eb="24">
      <t>ハンレイ</t>
    </rPh>
    <rPh sb="29" eb="31">
      <t>サクジョ</t>
    </rPh>
    <phoneticPr fontId="15"/>
  </si>
  <si>
    <t>※SONGでは現状とは異なる方法で労災を管理する方針</t>
    <rPh sb="7" eb="9">
      <t>ゲンジョウ</t>
    </rPh>
    <rPh sb="11" eb="12">
      <t>コト</t>
    </rPh>
    <rPh sb="14" eb="16">
      <t>ホウホウ</t>
    </rPh>
    <rPh sb="17" eb="19">
      <t>ロウサイ</t>
    </rPh>
    <rPh sb="20" eb="22">
      <t>カンリ</t>
    </rPh>
    <rPh sb="24" eb="26">
      <t>ホウシン</t>
    </rPh>
    <phoneticPr fontId="15"/>
  </si>
  <si>
    <t>35文字×2行</t>
    <rPh sb="2" eb="4">
      <t>モジ</t>
    </rPh>
    <rPh sb="6" eb="7">
      <t>ギョウ</t>
    </rPh>
    <phoneticPr fontId="15"/>
  </si>
  <si>
    <t>画面レイアウト：勤務実績登録画面</t>
    <rPh sb="0" eb="2">
      <t>ガメン</t>
    </rPh>
    <rPh sb="8" eb="10">
      <t>キンム</t>
    </rPh>
    <rPh sb="10" eb="12">
      <t>ジッセキ</t>
    </rPh>
    <rPh sb="12" eb="14">
      <t>トウロク</t>
    </rPh>
    <rPh sb="14" eb="16">
      <t>ガメン</t>
    </rPh>
    <phoneticPr fontId="15"/>
  </si>
  <si>
    <t>勤務実績の再計算を行う。</t>
    <rPh sb="0" eb="2">
      <t>キンム</t>
    </rPh>
    <rPh sb="2" eb="4">
      <t>ジッセキ</t>
    </rPh>
    <rPh sb="5" eb="8">
      <t>サイケイサン</t>
    </rPh>
    <rPh sb="9" eb="10">
      <t>オコナ</t>
    </rPh>
    <phoneticPr fontId="15"/>
  </si>
  <si>
    <t>再計算後の勤務実績を画面に表示する。</t>
    <rPh sb="0" eb="3">
      <t>サイケイサン</t>
    </rPh>
    <rPh sb="3" eb="4">
      <t>ゴ</t>
    </rPh>
    <rPh sb="5" eb="7">
      <t>キンム</t>
    </rPh>
    <rPh sb="7" eb="9">
      <t>ジッセキ</t>
    </rPh>
    <rPh sb="10" eb="12">
      <t>ガメン</t>
    </rPh>
    <rPh sb="13" eb="15">
      <t>ヒョウジ</t>
    </rPh>
    <phoneticPr fontId="15"/>
  </si>
  <si>
    <t>現在表示されている週について、「時間表示」ボタン押下時のロジックを呼び出し、入力チェックと時間計算処理を実行する。</t>
    <rPh sb="0" eb="2">
      <t>ゲンザイ</t>
    </rPh>
    <rPh sb="2" eb="4">
      <t>ヒョウジ</t>
    </rPh>
    <rPh sb="9" eb="10">
      <t>シュウ</t>
    </rPh>
    <rPh sb="16" eb="18">
      <t>ジカン</t>
    </rPh>
    <rPh sb="18" eb="20">
      <t>ヒョウジ</t>
    </rPh>
    <rPh sb="24" eb="26">
      <t>オウカ</t>
    </rPh>
    <rPh sb="26" eb="27">
      <t>ジ</t>
    </rPh>
    <rPh sb="33" eb="34">
      <t>ヨ</t>
    </rPh>
    <rPh sb="35" eb="36">
      <t>ダ</t>
    </rPh>
    <rPh sb="38" eb="40">
      <t>ニュウリョク</t>
    </rPh>
    <rPh sb="45" eb="47">
      <t>ジカン</t>
    </rPh>
    <rPh sb="47" eb="49">
      <t>ケイサン</t>
    </rPh>
    <rPh sb="49" eb="51">
      <t>ショリ</t>
    </rPh>
    <rPh sb="52" eb="54">
      <t>ジッコウ</t>
    </rPh>
    <phoneticPr fontId="15"/>
  </si>
  <si>
    <t>SNN-BO-OD-DD-5127</t>
    <phoneticPr fontId="15"/>
  </si>
  <si>
    <t>lab-11-u1</t>
    <phoneticPr fontId="15"/>
  </si>
  <si>
    <t>1.1版　2017/12/27</t>
    <rPh sb="3" eb="4">
      <t>ハン</t>
    </rPh>
    <phoneticPr fontId="15"/>
  </si>
  <si>
    <t>クオリカ岩本</t>
    <rPh sb="4" eb="6">
      <t>イワモト</t>
    </rPh>
    <phoneticPr fontId="15"/>
  </si>
  <si>
    <t>エラーメッセージ変更</t>
    <rPh sb="8" eb="10">
      <t>ヘンコウ</t>
    </rPh>
    <phoneticPr fontId="15"/>
  </si>
  <si>
    <t>クオリカ馬塲</t>
    <rPh sb="4" eb="6">
      <t>ババ</t>
    </rPh>
    <phoneticPr fontId="15"/>
  </si>
  <si>
    <t>【イベント_画面項目入力時(実績所定変更)】「有給」→「有休」に変更</t>
    <rPh sb="23" eb="25">
      <t>ユウキュウ</t>
    </rPh>
    <rPh sb="28" eb="30">
      <t>ユウキュウ</t>
    </rPh>
    <rPh sb="32" eb="34">
      <t>ヘンコウ</t>
    </rPh>
    <phoneticPr fontId="15"/>
  </si>
  <si>
    <t>クオリカ馬塲</t>
    <rPh sb="4" eb="6">
      <t>ババ</t>
    </rPh>
    <phoneticPr fontId="15"/>
  </si>
  <si>
    <t>2018/1/9</t>
    <phoneticPr fontId="15"/>
  </si>
  <si>
    <t>1.2版　2018/1/9</t>
    <phoneticPr fontId="15"/>
  </si>
  <si>
    <r>
      <t xml:space="preserve">指定の社員は入社日を迎えていません。
</t>
    </r>
    <r>
      <rPr>
        <strike/>
        <sz val="9"/>
        <rFont val="ＭＳ Ｐゴシック"/>
        <family val="3"/>
        <charset val="128"/>
      </rPr>
      <t>指定の社員は入店していません。</t>
    </r>
    <phoneticPr fontId="15"/>
  </si>
  <si>
    <r>
      <t>過去日には有</t>
    </r>
    <r>
      <rPr>
        <strike/>
        <sz val="9"/>
        <rFont val="ＭＳ Ｐゴシック"/>
        <family val="3"/>
        <charset val="128"/>
      </rPr>
      <t>給</t>
    </r>
    <r>
      <rPr>
        <sz val="9"/>
        <rFont val="ＭＳ Ｐゴシック"/>
        <family val="3"/>
        <charset val="128"/>
      </rPr>
      <t>休（特別、転勤含む）と欠勤（病欠含む）の5種のみ設定してください。</t>
    </r>
    <rPh sb="7" eb="8">
      <t>キュウ</t>
    </rPh>
    <phoneticPr fontId="15"/>
  </si>
  <si>
    <t>【新規要件】週超過時間計算について追記</t>
    <rPh sb="1" eb="3">
      <t>シンキ</t>
    </rPh>
    <rPh sb="3" eb="5">
      <t>ヨウケン</t>
    </rPh>
    <rPh sb="6" eb="7">
      <t>シュウ</t>
    </rPh>
    <rPh sb="7" eb="9">
      <t>チョウカ</t>
    </rPh>
    <rPh sb="9" eb="11">
      <t>ジカン</t>
    </rPh>
    <rPh sb="11" eb="13">
      <t>ケイサン</t>
    </rPh>
    <rPh sb="17" eb="19">
      <t>ツイキ</t>
    </rPh>
    <phoneticPr fontId="15"/>
  </si>
  <si>
    <t>※計算ロジックについて、他機能と同じになるよう改修するが、当画面での計算実施については現状同様に単店勤務者のみとする。</t>
    <rPh sb="1" eb="3">
      <t>ケイサン</t>
    </rPh>
    <rPh sb="12" eb="13">
      <t>ホカ</t>
    </rPh>
    <rPh sb="13" eb="15">
      <t>キノウ</t>
    </rPh>
    <rPh sb="16" eb="17">
      <t>オナ</t>
    </rPh>
    <rPh sb="23" eb="25">
      <t>カイシュウ</t>
    </rPh>
    <rPh sb="29" eb="30">
      <t>トウ</t>
    </rPh>
    <rPh sb="30" eb="32">
      <t>ガメン</t>
    </rPh>
    <rPh sb="34" eb="36">
      <t>ケイサン</t>
    </rPh>
    <rPh sb="36" eb="38">
      <t>ジッシ</t>
    </rPh>
    <rPh sb="43" eb="45">
      <t>ゲンジョウ</t>
    </rPh>
    <rPh sb="45" eb="47">
      <t>ドウヨウ</t>
    </rPh>
    <rPh sb="48" eb="49">
      <t>タン</t>
    </rPh>
    <rPh sb="49" eb="50">
      <t>テン</t>
    </rPh>
    <rPh sb="50" eb="53">
      <t>キンムシャ</t>
    </rPh>
    <phoneticPr fontId="15"/>
  </si>
  <si>
    <t>※2018/02/02 1.3版 Add</t>
    <rPh sb="15" eb="16">
      <t>ハン</t>
    </rPh>
    <phoneticPr fontId="15"/>
  </si>
  <si>
    <t>2018/2/2</t>
    <phoneticPr fontId="15"/>
  </si>
</sst>
</file>

<file path=xl/styles.xml><?xml version="1.0" encoding="utf-8"?>
<styleSheet xmlns="http://schemas.openxmlformats.org/spreadsheetml/2006/main">
  <numFmts count="63">
    <numFmt numFmtId="6" formatCode="&quot;¥&quot;#,##0;[Red]&quot;¥&quot;\-#,##0"/>
    <numFmt numFmtId="8" formatCode="&quot;¥&quot;#,##0.00;[Red]&quot;¥&quot;\-#,##0.00"/>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0_ "/>
    <numFmt numFmtId="177" formatCode="0.00_)"/>
    <numFmt numFmtId="178" formatCode="&quot;$&quot;#,##0.00_);&quot;¥&quot;&quot;¥&quot;\(&quot;$&quot;#,##0.00&quot;¥&quot;&quot;¥&quot;\)"/>
    <numFmt numFmtId="179" formatCode="yyyy/m/d;@"/>
    <numFmt numFmtId="180" formatCode="0.0"/>
    <numFmt numFmtId="181" formatCode="&quot;$&quot;#,##0_);\(&quot;$&quot;#,##0\)"/>
    <numFmt numFmtId="182" formatCode="_(* #,##0.00_);_(* \(#,##0.00\);_(* &quot;-&quot;_);_(@_)"/>
    <numFmt numFmtId="183" formatCode="#,##0;[Red]#,##0&quot;-&quot;"/>
    <numFmt numFmtId="184" formatCode="#,##0.00;[Red]#,##0.00&quot;-&quot;"/>
    <numFmt numFmtId="185" formatCode="&quot;f.&quot;\ #,##0_-;[Red]&quot;f.&quot;\ #,##0\-"/>
    <numFmt numFmtId="186" formatCode="&quot;f.&quot;\ #,##0.00_-;[Red]&quot;f.&quot;\ #,##0.00\-"/>
    <numFmt numFmtId="187" formatCode="#,##0;\-#,##0;&quot;-&quot;"/>
    <numFmt numFmtId="188" formatCode="&quot;$&quot;#,##0_);[Red]\(&quot;$&quot;#,##0\)"/>
    <numFmt numFmtId="189" formatCode="&quot;$&quot;#,##0.00_);[Red]\(&quot;$&quot;#,##0.00\)"/>
    <numFmt numFmtId="190" formatCode="hh:mm\ \T\K"/>
    <numFmt numFmtId="191" formatCode="0.000_);[Red]\(0.000\)"/>
    <numFmt numFmtId="192" formatCode="0.00_);[Red]\(0.00\)"/>
    <numFmt numFmtId="193" formatCode=";General;"/>
    <numFmt numFmtId="194" formatCode=";;;"/>
    <numFmt numFmtId="195" formatCode=";;"/>
    <numFmt numFmtId="196" formatCode="sshGeneral&quot;Ŷ蓮&quot;;"/>
    <numFmt numFmtId="197" formatCode="?"/>
    <numFmt numFmtId="198" formatCode="#.##"/>
    <numFmt numFmtId="199" formatCode="#,##0.000;[Red]&quot;-&quot;#,##0.000"/>
    <numFmt numFmtId="200" formatCode="#,##0&quot;面&quot;"/>
    <numFmt numFmtId="201" formatCode="\(\ 0.000\)"/>
    <numFmt numFmtId="202" formatCode="##,#0_;\(#,##0,\)"/>
    <numFmt numFmtId="203" formatCode="_-* #,##0_-;\-* #,##0_-;_-* &quot;-&quot;_-;_-@_-"/>
    <numFmt numFmtId="204" formatCode="#,##0&quot;/TON&quot;"/>
    <numFmt numFmtId="205" formatCode="_-&quot;$&quot;* #,##0_-;\-&quot;$&quot;* #,##0_-;_-&quot;$&quot;* &quot;-&quot;_-;_-@_-"/>
    <numFmt numFmtId="206" formatCode="\$#,##0.00\ ;&quot;($&quot;#,##0.00\)"/>
    <numFmt numFmtId="207" formatCode="&quot;$&quot;#,##0\ ;\(&quot;$&quot;#,##0\)"/>
    <numFmt numFmtId="208" formatCode="\$#,##0\ ;&quot;($&quot;#,##0\)"/>
    <numFmt numFmtId="209" formatCode="0000"/>
    <numFmt numFmtId="210" formatCode="_-* #,##0.0_-;\-* #,##0.0_-;_-* &quot;-&quot;??_-;_-@_-"/>
    <numFmt numFmtId="211" formatCode="#,##0.00;[Red]\(#,##0.00\)"/>
    <numFmt numFmtId="212" formatCode="[&lt;=999]000;000\-00"/>
    <numFmt numFmtId="213" formatCode="0000000000000"/>
    <numFmt numFmtId="214" formatCode="yyyy/mm/dd"/>
    <numFmt numFmtId="215" formatCode="0_ "/>
    <numFmt numFmtId="216" formatCode="&quot;¥&quot;#,##0;&quot;¥&quot;&quot;¥&quot;\-#,##0"/>
    <numFmt numFmtId="217" formatCode="&quot;$&quot;#,##0.00;[Red]\-&quot;$&quot;#,##0.00"/>
    <numFmt numFmtId="218" formatCode="&quot;(&quot;0%&quot;)   &quot;;[Red]\-&quot;(&quot;0%&quot;)   &quot;;&quot;－    &quot;"/>
    <numFmt numFmtId="219" formatCode="&quot;(&quot;0.00%&quot;)   &quot;;[Red]\-&quot;(&quot;0.00%&quot;)   &quot;;&quot;－    &quot;"/>
    <numFmt numFmtId="220" formatCode="0.00%;[Red]\-0.00%;&quot;－&quot;"/>
    <numFmt numFmtId="221" formatCode="#,##0_ ;[Red]\-#,##0\ "/>
    <numFmt numFmtId="222" formatCode="&quot;$&quot;#,##0;[Red]\-&quot;$&quot;#,##0"/>
    <numFmt numFmtId="223" formatCode="###,###,###,###"/>
    <numFmt numFmtId="224" formatCode="0_ ;[Red]\-0\ "/>
    <numFmt numFmtId="225" formatCode="0.0000000000_ "/>
    <numFmt numFmtId="226" formatCode="0_);\(0\)"/>
    <numFmt numFmtId="227" formatCode="###,###,###.0"/>
    <numFmt numFmtId="228" formatCode="#,##0_ "/>
    <numFmt numFmtId="229" formatCode="&quot;¥&quot;#,##0.00;[Red]\-&quot;¥&quot;#,##0.00"/>
    <numFmt numFmtId="230" formatCode="&quot;△ &quot;###,###,##0"/>
    <numFmt numFmtId="231" formatCode="&quot;¥&quot;#,##0;[Red]&quot;¥&quot;#,##0"/>
    <numFmt numFmtId="232" formatCode="_(&quot;$&quot;* #,##0.00_);_(&quot;$&quot;* \(#,##0.00\);_(&quot;$&quot;* &quot;-&quot;??_);_(@_)"/>
  </numFmts>
  <fonts count="168">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1"/>
      <name val="ＭＳ Ｐゴシック"/>
      <family val="3"/>
      <charset val="128"/>
    </font>
    <font>
      <sz val="6"/>
      <name val="ＭＳ Ｐゴシック"/>
      <family val="3"/>
      <charset val="128"/>
    </font>
    <font>
      <b/>
      <sz val="9"/>
      <color indexed="81"/>
      <name val="ＭＳ Ｐゴシック"/>
      <family val="3"/>
      <charset val="128"/>
    </font>
    <font>
      <sz val="9"/>
      <name val="ＭＳ Ｐゴシック"/>
      <family val="3"/>
      <charset val="128"/>
    </font>
    <font>
      <b/>
      <sz val="9"/>
      <name val="ＭＳ Ｐゴシック"/>
      <family val="3"/>
      <charset val="128"/>
    </font>
    <font>
      <sz val="9"/>
      <color indexed="17"/>
      <name val="ＭＳ Ｐゴシック"/>
      <family val="3"/>
      <charset val="128"/>
    </font>
    <font>
      <sz val="11"/>
      <color indexed="10"/>
      <name val="ＭＳ Ｐゴシック"/>
      <family val="3"/>
      <charset val="128"/>
    </font>
    <font>
      <sz val="14"/>
      <name val="明朝"/>
      <family val="1"/>
      <charset val="128"/>
    </font>
    <font>
      <sz val="8"/>
      <name val="Arial"/>
      <family val="2"/>
    </font>
    <font>
      <b/>
      <sz val="12"/>
      <name val="Arial"/>
      <family val="2"/>
    </font>
    <font>
      <b/>
      <i/>
      <sz val="16"/>
      <name val="Helv"/>
      <family val="2"/>
    </font>
    <font>
      <sz val="10"/>
      <name val="Arial"/>
      <family val="2"/>
    </font>
    <font>
      <sz val="9"/>
      <color indexed="8"/>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9"/>
      <name val="ＭＳ ゴシック"/>
      <family val="3"/>
      <charset val="128"/>
    </font>
    <font>
      <sz val="9"/>
      <color indexed="81"/>
      <name val="ＭＳ Ｐゴシック"/>
      <family val="3"/>
      <charset val="128"/>
    </font>
    <font>
      <sz val="28"/>
      <name val="ＭＳ Ｐゴシック"/>
      <family val="3"/>
      <charset val="128"/>
    </font>
    <font>
      <sz val="24"/>
      <name val="ＭＳ Ｐゴシック"/>
      <family val="3"/>
      <charset val="128"/>
    </font>
    <font>
      <sz val="10"/>
      <name val="ＭＳ Ｐゴシック"/>
      <family val="3"/>
      <charset val="128"/>
    </font>
    <font>
      <u/>
      <sz val="9"/>
      <color indexed="12"/>
      <name val="ＭＳ Ｐゴシック"/>
      <family val="3"/>
      <charset val="128"/>
    </font>
    <font>
      <sz val="14"/>
      <name val="ＭＳ 明朝"/>
      <family val="1"/>
      <charset val="128"/>
    </font>
    <font>
      <b/>
      <sz val="9"/>
      <color indexed="8"/>
      <name val="ＭＳ Ｐ明朝"/>
      <family val="1"/>
      <charset val="128"/>
    </font>
    <font>
      <sz val="9"/>
      <color indexed="8"/>
      <name val="ＭＳ Ｐ明朝"/>
      <family val="1"/>
      <charset val="128"/>
    </font>
    <font>
      <b/>
      <sz val="9"/>
      <color indexed="9"/>
      <name val="ＭＳ Ｐ明朝"/>
      <family val="1"/>
      <charset val="128"/>
    </font>
    <font>
      <b/>
      <sz val="12"/>
      <color indexed="9"/>
      <name val="ＭＳ Ｐ明朝"/>
      <family val="1"/>
      <charset val="128"/>
    </font>
    <font>
      <sz val="12"/>
      <color indexed="8"/>
      <name val="ＭＳ 明朝"/>
      <family val="1"/>
      <charset val="128"/>
    </font>
    <font>
      <sz val="10"/>
      <color indexed="8"/>
      <name val="ＭＳ 明朝"/>
      <family val="1"/>
      <charset val="128"/>
    </font>
    <font>
      <sz val="8"/>
      <name val="ＭＳ Ｐゴシック"/>
      <family val="3"/>
      <charset val="128"/>
    </font>
    <font>
      <b/>
      <sz val="8"/>
      <name val="ＭＳ Ｐゴシック"/>
      <family val="3"/>
      <charset val="128"/>
    </font>
    <font>
      <b/>
      <sz val="12"/>
      <color indexed="9"/>
      <name val="ＭＳ Ｐゴシック"/>
      <family val="3"/>
      <charset val="128"/>
    </font>
    <font>
      <sz val="12"/>
      <color indexed="8"/>
      <name val="ＭＳ Ｐゴシック"/>
      <family val="3"/>
      <charset val="128"/>
    </font>
    <font>
      <sz val="10"/>
      <color indexed="8"/>
      <name val="ＭＳ Ｐゴシック"/>
      <family val="3"/>
      <charset val="128"/>
    </font>
    <font>
      <b/>
      <sz val="11"/>
      <name val="ＭＳ Ｐゴシック"/>
      <family val="3"/>
      <charset val="128"/>
    </font>
    <font>
      <sz val="10"/>
      <name val="Arial Narrow"/>
      <family val="2"/>
    </font>
    <font>
      <b/>
      <sz val="10"/>
      <name val="MS Sans Serif"/>
      <family val="2"/>
    </font>
    <font>
      <sz val="11"/>
      <name val="System"/>
      <family val="2"/>
    </font>
    <font>
      <sz val="9"/>
      <name val="Times New Roman"/>
      <family val="1"/>
    </font>
    <font>
      <sz val="10"/>
      <name val="MS Sans Serif"/>
      <family val="2"/>
    </font>
    <font>
      <sz val="7"/>
      <name val="Small Fonts"/>
      <family val="2"/>
    </font>
    <font>
      <sz val="8"/>
      <color indexed="16"/>
      <name val="Century Schoolbook"/>
      <family val="1"/>
    </font>
    <font>
      <b/>
      <i/>
      <sz val="10"/>
      <name val="Times New Roman"/>
      <family val="1"/>
    </font>
    <font>
      <b/>
      <sz val="12"/>
      <name val="Arial Narrow"/>
      <family val="2"/>
    </font>
    <font>
      <b/>
      <sz val="9"/>
      <name val="Times New Roman"/>
      <family val="1"/>
    </font>
    <font>
      <sz val="9"/>
      <name val="メイリオ"/>
      <family val="3"/>
      <charset val="128"/>
    </font>
    <font>
      <sz val="10"/>
      <name val="メイリオ"/>
      <family val="3"/>
      <charset val="128"/>
    </font>
    <font>
      <sz val="11"/>
      <name val="ＭＳ 明朝"/>
      <family val="1"/>
      <charset val="128"/>
    </font>
    <font>
      <sz val="9"/>
      <color indexed="27"/>
      <name val="明朝"/>
      <family val="1"/>
      <charset val="128"/>
    </font>
    <font>
      <sz val="10"/>
      <color indexed="8"/>
      <name val="Arial"/>
      <family val="2"/>
    </font>
    <font>
      <sz val="10"/>
      <name val="ＭＳ ゴシック"/>
      <family val="3"/>
      <charset val="128"/>
    </font>
    <font>
      <sz val="11"/>
      <name val="明朝"/>
      <family val="1"/>
      <charset val="128"/>
    </font>
    <font>
      <b/>
      <sz val="11"/>
      <name val="Helv"/>
      <family val="2"/>
    </font>
    <font>
      <sz val="22"/>
      <name val="ＭＳ 明朝"/>
      <family val="1"/>
      <charset val="128"/>
    </font>
    <font>
      <sz val="11"/>
      <name val="ＨＧ丸ゴシックM"/>
      <family val="3"/>
      <charset val="128"/>
    </font>
    <font>
      <sz val="11"/>
      <name val="ＭＳ Ｐゴシック"/>
      <family val="3"/>
    </font>
    <font>
      <sz val="11"/>
      <name val="ＭＳ ・団"/>
      <family val="1"/>
      <charset val="128"/>
    </font>
    <font>
      <sz val="11"/>
      <color theme="1"/>
      <name val="ＭＳ Ｐゴシック"/>
      <family val="2"/>
      <scheme val="minor"/>
    </font>
    <font>
      <sz val="12"/>
      <name val="ＭＳ ゴシック"/>
      <family val="3"/>
      <charset val="128"/>
    </font>
    <font>
      <sz val="9"/>
      <color indexed="12"/>
      <name val="ＭＳ Ｐゴシック"/>
      <family val="3"/>
      <charset val="128"/>
    </font>
    <font>
      <sz val="9"/>
      <color indexed="10"/>
      <name val="ＭＳ Ｐゴシック"/>
      <family val="3"/>
      <charset val="128"/>
    </font>
    <font>
      <sz val="11"/>
      <name val="ＭＳ ゴシック"/>
      <family val="3"/>
      <charset val="128"/>
    </font>
    <font>
      <sz val="12"/>
      <name val="Times New Roman"/>
      <family val="1"/>
    </font>
    <font>
      <sz val="10"/>
      <name val="Helv"/>
      <family val="2"/>
    </font>
    <font>
      <sz val="14"/>
      <name val="Terminal"/>
      <family val="3"/>
      <charset val="255"/>
    </font>
    <font>
      <b/>
      <sz val="18"/>
      <color indexed="12"/>
      <name val="ＭＳ ゴシック"/>
      <family val="3"/>
      <charset val="128"/>
    </font>
    <font>
      <sz val="12"/>
      <name val="ＭＳ 明朝"/>
      <family val="1"/>
      <charset val="128"/>
    </font>
    <font>
      <sz val="12"/>
      <name val="굴림"/>
      <family val="2"/>
    </font>
    <font>
      <sz val="12"/>
      <name val="??"/>
      <family val="3"/>
    </font>
    <font>
      <sz val="12"/>
      <name val="中ゴシックBBB"/>
      <family val="3"/>
      <charset val="128"/>
    </font>
    <font>
      <sz val="8"/>
      <name val="Times New Roman"/>
      <family val="1"/>
    </font>
    <font>
      <sz val="10"/>
      <name val="ＭＳ Ｐ明朝"/>
      <family val="1"/>
      <charset val="128"/>
    </font>
    <font>
      <b/>
      <sz val="10"/>
      <name val="Helv"/>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10"/>
      <color indexed="0"/>
      <name val="MS Sans Serif"/>
      <family val="2"/>
    </font>
    <font>
      <sz val="10"/>
      <color indexed="24"/>
      <name val="Courier New"/>
      <family val="3"/>
    </font>
    <font>
      <sz val="10"/>
      <name val="MS Serif"/>
      <family val="1"/>
    </font>
    <font>
      <sz val="10"/>
      <color indexed="16"/>
      <name val="MS Serif"/>
      <family val="1"/>
    </font>
    <font>
      <i/>
      <sz val="1"/>
      <color indexed="8"/>
      <name val="Courier"/>
      <family val="3"/>
    </font>
    <font>
      <sz val="1"/>
      <color indexed="8"/>
      <name val="Courier"/>
      <family val="3"/>
    </font>
    <font>
      <u/>
      <sz val="10"/>
      <color indexed="14"/>
      <name val="MS Sans Serif"/>
      <family val="2"/>
    </font>
    <font>
      <b/>
      <sz val="12"/>
      <name val="Helv"/>
      <family val="2"/>
    </font>
    <font>
      <b/>
      <sz val="16"/>
      <name val="Times New Roman"/>
      <family val="1"/>
    </font>
    <font>
      <b/>
      <sz val="12"/>
      <color indexed="24"/>
      <name val="Times New Roman"/>
      <family val="1"/>
    </font>
    <font>
      <b/>
      <sz val="18"/>
      <name val="Arial"/>
      <family val="2"/>
    </font>
    <font>
      <sz val="10"/>
      <color indexed="24"/>
      <name val="Times New Roman"/>
      <family val="1"/>
    </font>
    <font>
      <b/>
      <sz val="10"/>
      <name val="Arial"/>
      <family val="2"/>
    </font>
    <font>
      <u/>
      <sz val="8"/>
      <color indexed="12"/>
      <name val="Times New Roman"/>
      <family val="1"/>
    </font>
    <font>
      <b/>
      <sz val="10"/>
      <color indexed="8"/>
      <name val="ＭＳ ゴシック"/>
      <family val="3"/>
      <charset val="128"/>
    </font>
    <font>
      <sz val="11"/>
      <name val="ＭＳ Ｐ明朝"/>
      <family val="1"/>
      <charset val="128"/>
    </font>
    <font>
      <sz val="12"/>
      <name val="ＭＳ Ｐ明朝"/>
      <family val="1"/>
      <charset val="128"/>
    </font>
    <font>
      <sz val="7"/>
      <name val="Small Fonts"/>
      <family val="3"/>
      <charset val="128"/>
    </font>
    <font>
      <sz val="10"/>
      <color indexed="8"/>
      <name val="_x001b_$B#M#S_x001b_(B _x001b_$B%4%7%C%/_x001b_(B"/>
      <family val="1"/>
    </font>
    <font>
      <b/>
      <i/>
      <sz val="10"/>
      <color indexed="8"/>
      <name val="_x001b_$B#M#S_x001b_(B _x001b_$B%4%7%C%/_x001b_(B"/>
      <family val="1"/>
    </font>
    <font>
      <b/>
      <sz val="10"/>
      <color indexed="9"/>
      <name val="_x001b_$B#M#S_x001b_(B _x001b_$B%4%7%C%/_x001b_(B"/>
      <family val="1"/>
    </font>
    <font>
      <b/>
      <sz val="10"/>
      <color indexed="17"/>
      <name val="_x001b_$B#M#S_x001b_(B _x001b_$B%4%7%C%/_x001b_(B"/>
      <family val="1"/>
    </font>
    <font>
      <b/>
      <sz val="16"/>
      <color indexed="13"/>
      <name val="_x001b_$B#M#S_x001b_(B _x001b_$B%4%7%C%/_x001b_(B"/>
      <family val="1"/>
    </font>
    <font>
      <b/>
      <sz val="12"/>
      <color indexed="8"/>
      <name val="ＭＳ ゴシック"/>
      <family val="3"/>
      <charset val="128"/>
    </font>
    <font>
      <sz val="8"/>
      <name val="Helv"/>
      <family val="2"/>
    </font>
    <font>
      <sz val="8"/>
      <color indexed="8"/>
      <name val="ＭＳ ゴシック"/>
      <family val="3"/>
      <charset val="128"/>
    </font>
    <font>
      <sz val="8"/>
      <color indexed="12"/>
      <name val="ＭＳ ゴシック"/>
      <family val="3"/>
      <charset val="128"/>
    </font>
    <font>
      <sz val="10"/>
      <name val="Times New Roman"/>
      <family val="1"/>
    </font>
    <font>
      <sz val="8"/>
      <color indexed="10"/>
      <name val="Arial"/>
      <family val="2"/>
    </font>
    <font>
      <b/>
      <sz val="8"/>
      <color indexed="8"/>
      <name val="Helv"/>
      <family val="2"/>
    </font>
    <font>
      <b/>
      <u/>
      <sz val="12"/>
      <color indexed="10"/>
      <name val="ＭＳ Ｐゴシック"/>
      <family val="3"/>
      <charset val="128"/>
    </font>
    <font>
      <sz val="8"/>
      <color indexed="8"/>
      <name val="Wingdings"/>
      <charset val="2"/>
    </font>
    <font>
      <b/>
      <i/>
      <u/>
      <sz val="8"/>
      <color indexed="8"/>
      <name val="ＭＳ Ｐゴシック"/>
      <family val="3"/>
      <charset val="128"/>
    </font>
    <font>
      <sz val="12"/>
      <name val="細明朝体"/>
      <family val="3"/>
      <charset val="128"/>
    </font>
    <font>
      <u/>
      <sz val="11"/>
      <name val="ＭＳ Ｐゴシック"/>
      <family val="3"/>
      <charset val="128"/>
    </font>
    <font>
      <i/>
      <sz val="11"/>
      <name val="ＭＳ Ｐゴシック"/>
      <family val="3"/>
      <charset val="128"/>
    </font>
    <font>
      <sz val="11"/>
      <color indexed="48"/>
      <name val="ＭＳ Ｐゴシック"/>
      <family val="3"/>
      <charset val="128"/>
    </font>
    <font>
      <u/>
      <sz val="14"/>
      <name val="ＭＳ ゴシック"/>
      <family val="3"/>
      <charset val="128"/>
    </font>
    <font>
      <u/>
      <sz val="8.25"/>
      <color indexed="12"/>
      <name val="ＭＳ Ｐ明朝"/>
      <family val="1"/>
      <charset val="128"/>
    </font>
    <font>
      <u/>
      <sz val="11"/>
      <color indexed="12"/>
      <name val="ＭＳ Ｐゴシック"/>
      <family val="3"/>
      <charset val="128"/>
    </font>
    <font>
      <u/>
      <sz val="9.9"/>
      <color indexed="12"/>
      <name val="ＭＳ Ｐゴシック"/>
      <family val="3"/>
      <charset val="128"/>
    </font>
    <font>
      <sz val="12"/>
      <name val="ＭＳ Ｐゴシック"/>
      <family val="3"/>
      <charset val="128"/>
    </font>
    <font>
      <sz val="12"/>
      <name val="Courier"/>
      <family val="3"/>
    </font>
    <font>
      <b/>
      <sz val="10"/>
      <name val="ＭＳ Ｐゴシック"/>
      <family val="3"/>
      <charset val="128"/>
    </font>
    <font>
      <sz val="10"/>
      <name val="ＭＳ 明朝"/>
      <family val="1"/>
      <charset val="128"/>
    </font>
    <font>
      <b/>
      <sz val="14"/>
      <name val="ＭＳ Ｐゴシック"/>
      <family val="3"/>
      <charset val="128"/>
    </font>
    <font>
      <strike/>
      <sz val="11"/>
      <name val="ＭＳ Ｐゴシック"/>
      <family val="3"/>
      <charset val="128"/>
    </font>
    <font>
      <sz val="12"/>
      <name val="Osaka"/>
      <family val="3"/>
      <charset val="128"/>
    </font>
    <font>
      <sz val="11"/>
      <color theme="1"/>
      <name val="ＭＳ Ｐゴシック"/>
      <family val="3"/>
      <charset val="128"/>
      <scheme val="minor"/>
    </font>
    <font>
      <sz val="10"/>
      <color theme="1"/>
      <name val="ＭＳ Ｐゴシック"/>
      <family val="3"/>
      <charset val="128"/>
      <scheme val="minor"/>
    </font>
    <font>
      <u/>
      <sz val="8.25"/>
      <color indexed="36"/>
      <name val="ＭＳ Ｐゴシック"/>
      <family val="3"/>
      <charset val="128"/>
    </font>
    <font>
      <sz val="12"/>
      <name val="바탕체"/>
      <family val="3"/>
    </font>
    <font>
      <sz val="6"/>
      <name val="ＭＳ Ｐゴシック"/>
      <family val="2"/>
      <charset val="128"/>
      <scheme val="minor"/>
    </font>
    <font>
      <b/>
      <sz val="11"/>
      <color rgb="FF0070C0"/>
      <name val="ＭＳ Ｐゴシック"/>
      <family val="3"/>
      <charset val="128"/>
      <scheme val="minor"/>
    </font>
    <font>
      <sz val="11"/>
      <color theme="1"/>
      <name val="ＭＳ ゴシック"/>
      <family val="3"/>
      <charset val="128"/>
    </font>
    <font>
      <sz val="9"/>
      <color theme="1"/>
      <name val="ＭＳ Ｐゴシック"/>
      <family val="3"/>
      <charset val="128"/>
    </font>
    <font>
      <sz val="48"/>
      <name val="ＭＳ Ｐゴシック"/>
      <family val="3"/>
      <charset val="128"/>
    </font>
    <font>
      <sz val="9"/>
      <color rgb="FFFF0000"/>
      <name val="ＭＳ Ｐゴシック"/>
      <family val="3"/>
      <charset val="128"/>
    </font>
    <font>
      <sz val="11"/>
      <color indexed="12"/>
      <name val="ＭＳ Ｐゴシック"/>
      <family val="3"/>
      <charset val="128"/>
    </font>
    <font>
      <strike/>
      <sz val="9"/>
      <name val="ＭＳ Ｐゴシック"/>
      <family val="3"/>
      <charset val="128"/>
    </font>
    <font>
      <sz val="11"/>
      <color rgb="FFFF0000"/>
      <name val="ＭＳ Ｐゴシック"/>
      <family val="2"/>
      <charset val="128"/>
      <scheme val="minor"/>
    </font>
    <font>
      <sz val="11"/>
      <color rgb="FFFF0000"/>
      <name val="ＭＳ Ｐゴシック"/>
      <family val="3"/>
      <charset val="128"/>
      <scheme val="minor"/>
    </font>
    <font>
      <sz val="9"/>
      <color theme="1"/>
      <name val="ＭＳ Ｐゴシック"/>
      <family val="2"/>
      <charset val="128"/>
      <scheme val="minor"/>
    </font>
    <font>
      <sz val="9"/>
      <color theme="1"/>
      <name val="ＭＳ Ｐゴシック"/>
      <family val="3"/>
      <charset val="128"/>
      <scheme val="minor"/>
    </font>
    <font>
      <b/>
      <sz val="9"/>
      <color rgb="FFFF0000"/>
      <name val="ＭＳ Ｐゴシック"/>
      <family val="3"/>
      <charset val="128"/>
    </font>
  </fonts>
  <fills count="4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lightTrellis"/>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solid">
        <fgColor indexed="41"/>
        <bgColor indexed="64"/>
      </patternFill>
    </fill>
    <fill>
      <patternFill patternType="solid">
        <fgColor indexed="65"/>
        <bgColor indexed="64"/>
      </patternFill>
    </fill>
    <fill>
      <patternFill patternType="solid">
        <fgColor indexed="43"/>
        <bgColor indexed="64"/>
      </patternFill>
    </fill>
    <fill>
      <patternFill patternType="solid">
        <fgColor indexed="48"/>
        <bgColor indexed="64"/>
      </patternFill>
    </fill>
    <fill>
      <patternFill patternType="mediumGray">
        <fgColor indexed="8"/>
        <bgColor indexed="37"/>
      </patternFill>
    </fill>
    <fill>
      <patternFill patternType="solid">
        <fgColor theme="9" tint="0.59999389629810485"/>
        <bgColor indexed="64"/>
      </patternFill>
    </fill>
    <fill>
      <patternFill patternType="solid">
        <fgColor rgb="FF92D050"/>
        <bgColor indexed="64"/>
      </patternFill>
    </fill>
    <fill>
      <patternFill patternType="solid">
        <fgColor indexed="42"/>
        <bgColor indexed="64"/>
      </patternFill>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13"/>
        <bgColor indexed="64"/>
      </patternFill>
    </fill>
    <fill>
      <patternFill patternType="solid">
        <fgColor indexed="1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0" tint="-0.34998626667073579"/>
        <bgColor indexed="64"/>
      </patternFill>
    </fill>
    <fill>
      <patternFill patternType="solid">
        <fgColor rgb="FFFFC000"/>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FFCC99"/>
        <bgColor indexed="64"/>
      </patternFill>
    </fill>
  </fills>
  <borders count="107">
    <border>
      <left/>
      <right/>
      <top/>
      <bottom/>
      <diagonal/>
    </border>
    <border>
      <left style="hair">
        <color indexed="64"/>
      </left>
      <right style="hair">
        <color indexed="64"/>
      </right>
      <top style="hair">
        <color indexed="64"/>
      </top>
      <bottom style="hair">
        <color indexed="64"/>
      </bottom>
      <diagonal/>
    </border>
    <border>
      <left/>
      <right/>
      <top style="thin">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23"/>
      </right>
      <top/>
      <bottom/>
      <diagonal/>
    </border>
    <border>
      <left/>
      <right style="thin">
        <color indexed="64"/>
      </right>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thin">
        <color indexed="64"/>
      </bottom>
      <diagonal/>
    </border>
    <border>
      <left/>
      <right style="thin">
        <color indexed="23"/>
      </right>
      <top/>
      <bottom/>
      <diagonal/>
    </border>
    <border>
      <left style="thin">
        <color indexed="23"/>
      </left>
      <right/>
      <top/>
      <bottom/>
      <diagonal/>
    </border>
    <border>
      <left style="thin">
        <color indexed="23"/>
      </left>
      <right/>
      <top style="medium">
        <color indexed="23"/>
      </top>
      <bottom style="medium">
        <color indexed="23"/>
      </bottom>
      <diagonal/>
    </border>
    <border>
      <left/>
      <right/>
      <top style="medium">
        <color indexed="23"/>
      </top>
      <bottom style="medium">
        <color indexed="23"/>
      </bottom>
      <diagonal/>
    </border>
    <border>
      <left/>
      <right style="thin">
        <color indexed="23"/>
      </right>
      <top style="medium">
        <color indexed="23"/>
      </top>
      <bottom style="medium">
        <color indexed="23"/>
      </bottom>
      <diagonal/>
    </border>
    <border>
      <left style="thin">
        <color indexed="23"/>
      </left>
      <right/>
      <top style="medium">
        <color indexed="23"/>
      </top>
      <bottom/>
      <diagonal/>
    </border>
    <border>
      <left/>
      <right/>
      <top style="medium">
        <color indexed="23"/>
      </top>
      <bottom/>
      <diagonal/>
    </border>
    <border>
      <left/>
      <right style="thin">
        <color indexed="23"/>
      </right>
      <top style="medium">
        <color indexed="23"/>
      </top>
      <bottom/>
      <diagonal/>
    </border>
    <border>
      <left style="thin">
        <color indexed="23"/>
      </left>
      <right style="thin">
        <color indexed="23"/>
      </right>
      <top style="thin">
        <color indexed="23"/>
      </top>
      <bottom style="medium">
        <color indexed="64"/>
      </bottom>
      <diagonal/>
    </border>
    <border>
      <left style="thin">
        <color indexed="23"/>
      </left>
      <right style="thin">
        <color indexed="23"/>
      </right>
      <top style="medium">
        <color indexed="64"/>
      </top>
      <bottom style="medium">
        <color indexed="64"/>
      </bottom>
      <diagonal/>
    </border>
    <border>
      <left style="thin">
        <color indexed="23"/>
      </left>
      <right style="thin">
        <color indexed="23"/>
      </right>
      <top/>
      <bottom style="thin">
        <color indexed="23"/>
      </bottom>
      <diagonal/>
    </border>
    <border>
      <left style="thin">
        <color indexed="23"/>
      </left>
      <right/>
      <top/>
      <bottom style="medium">
        <color indexed="23"/>
      </bottom>
      <diagonal/>
    </border>
    <border>
      <left/>
      <right style="thin">
        <color indexed="23"/>
      </right>
      <top/>
      <bottom style="medium">
        <color indexed="23"/>
      </bottom>
      <diagonal/>
    </border>
    <border>
      <left/>
      <right/>
      <top/>
      <bottom style="medium">
        <color indexed="23"/>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style="thin">
        <color indexed="64"/>
      </left>
      <right style="hair">
        <color indexed="64"/>
      </right>
      <top style="hair">
        <color indexed="64"/>
      </top>
      <bottom style="hair">
        <color indexed="64"/>
      </bottom>
      <diagonal/>
    </border>
    <border>
      <left/>
      <right/>
      <top/>
      <bottom style="medium">
        <color indexed="64"/>
      </bottom>
      <diagonal/>
    </border>
    <border>
      <left/>
      <right/>
      <top style="double">
        <color indexed="64"/>
      </top>
      <bottom/>
      <diagonal/>
    </border>
    <border>
      <left style="thin">
        <color indexed="64"/>
      </left>
      <right style="medium">
        <color indexed="64"/>
      </right>
      <top style="hair">
        <color indexed="64"/>
      </top>
      <bottom style="hair">
        <color indexed="64"/>
      </bottom>
      <diagonal/>
    </border>
    <border>
      <left style="medium">
        <color indexed="64"/>
      </left>
      <right/>
      <top/>
      <bottom style="medium">
        <color indexed="64"/>
      </bottom>
      <diagonal/>
    </border>
    <border>
      <left/>
      <right/>
      <top/>
      <bottom style="dotted">
        <color indexed="64"/>
      </bottom>
      <diagonal/>
    </border>
    <border>
      <left style="thin">
        <color indexed="64"/>
      </left>
      <right/>
      <top/>
      <bottom style="double">
        <color indexed="64"/>
      </bottom>
      <diagonal/>
    </border>
    <border>
      <left style="thin">
        <color indexed="8"/>
      </left>
      <right style="thin">
        <color indexed="14"/>
      </right>
      <top style="thin">
        <color indexed="14"/>
      </top>
      <bottom style="thin">
        <color indexed="9"/>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diagonal/>
    </border>
    <border>
      <left style="medium">
        <color indexed="64"/>
      </left>
      <right/>
      <top/>
      <bottom/>
      <diagonal/>
    </border>
    <border>
      <left style="hair">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style="double">
        <color indexed="64"/>
      </right>
      <top style="double">
        <color indexed="64"/>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top style="thin">
        <color indexed="64"/>
      </top>
      <bottom style="double">
        <color indexed="64"/>
      </bottom>
      <diagonal/>
    </border>
    <border>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style="double">
        <color indexed="64"/>
      </left>
      <right/>
      <top style="double">
        <color indexed="64"/>
      </top>
      <bottom style="thin">
        <color indexed="64"/>
      </bottom>
      <diagonal/>
    </border>
    <border diagonalUp="1">
      <left style="thin">
        <color indexed="64"/>
      </left>
      <right style="thin">
        <color indexed="64"/>
      </right>
      <top style="thin">
        <color indexed="64"/>
      </top>
      <bottom style="thin">
        <color indexed="64"/>
      </bottom>
      <diagonal style="thin">
        <color indexed="64"/>
      </diagonal>
    </border>
  </borders>
  <cellStyleXfs count="6529">
    <xf numFmtId="0" fontId="0" fillId="0" borderId="0">
      <alignment vertical="center"/>
    </xf>
    <xf numFmtId="180" fontId="62" fillId="0" borderId="0"/>
    <xf numFmtId="180" fontId="62" fillId="0" borderId="0"/>
    <xf numFmtId="0" fontId="62" fillId="0" borderId="0"/>
    <xf numFmtId="0" fontId="17" fillId="0" borderId="1" applyNumberFormat="0" applyFont="0" applyAlignment="0"/>
    <xf numFmtId="0" fontId="27" fillId="2" borderId="0" applyNumberFormat="0" applyBorder="0" applyAlignment="0" applyProtection="0">
      <alignment vertical="center"/>
    </xf>
    <xf numFmtId="0" fontId="27" fillId="3" borderId="0" applyNumberFormat="0" applyBorder="0" applyAlignment="0" applyProtection="0">
      <alignment vertical="center"/>
    </xf>
    <xf numFmtId="0" fontId="27" fillId="4" borderId="0" applyNumberFormat="0" applyBorder="0" applyAlignment="0" applyProtection="0">
      <alignment vertical="center"/>
    </xf>
    <xf numFmtId="0" fontId="27" fillId="5" borderId="0" applyNumberFormat="0" applyBorder="0" applyAlignment="0" applyProtection="0">
      <alignment vertical="center"/>
    </xf>
    <xf numFmtId="0" fontId="27" fillId="6" borderId="0" applyNumberFormat="0" applyBorder="0" applyAlignment="0" applyProtection="0">
      <alignment vertical="center"/>
    </xf>
    <xf numFmtId="0" fontId="27" fillId="7" borderId="0" applyNumberFormat="0" applyBorder="0" applyAlignment="0" applyProtection="0">
      <alignment vertical="center"/>
    </xf>
    <xf numFmtId="0" fontId="27" fillId="8" borderId="0" applyNumberFormat="0" applyBorder="0" applyAlignment="0" applyProtection="0">
      <alignment vertical="center"/>
    </xf>
    <xf numFmtId="0" fontId="27" fillId="9" borderId="0" applyNumberFormat="0" applyBorder="0" applyAlignment="0" applyProtection="0">
      <alignment vertical="center"/>
    </xf>
    <xf numFmtId="0" fontId="27" fillId="10" borderId="0" applyNumberFormat="0" applyBorder="0" applyAlignment="0" applyProtection="0">
      <alignment vertical="center"/>
    </xf>
    <xf numFmtId="0" fontId="27" fillId="5" borderId="0" applyNumberFormat="0" applyBorder="0" applyAlignment="0" applyProtection="0">
      <alignment vertical="center"/>
    </xf>
    <xf numFmtId="0" fontId="27" fillId="8" borderId="0" applyNumberFormat="0" applyBorder="0" applyAlignment="0" applyProtection="0">
      <alignment vertical="center"/>
    </xf>
    <xf numFmtId="0" fontId="27" fillId="11" borderId="0" applyNumberFormat="0" applyBorder="0" applyAlignment="0" applyProtection="0">
      <alignment vertical="center"/>
    </xf>
    <xf numFmtId="0" fontId="28" fillId="12" borderId="0" applyNumberFormat="0" applyBorder="0" applyAlignment="0" applyProtection="0">
      <alignment vertical="center"/>
    </xf>
    <xf numFmtId="0" fontId="28" fillId="9" borderId="0" applyNumberFormat="0" applyBorder="0" applyAlignment="0" applyProtection="0">
      <alignment vertical="center"/>
    </xf>
    <xf numFmtId="0" fontId="28" fillId="10" borderId="0" applyNumberFormat="0" applyBorder="0" applyAlignment="0" applyProtection="0">
      <alignment vertical="center"/>
    </xf>
    <xf numFmtId="0" fontId="28"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2" fillId="0" borderId="0" applyNumberFormat="0" applyAlignment="0"/>
    <xf numFmtId="181" fontId="63" fillId="0" borderId="2" applyAlignment="0" applyProtection="0"/>
    <xf numFmtId="178" fontId="21" fillId="0" borderId="0" applyFill="0" applyBorder="0" applyAlignment="0"/>
    <xf numFmtId="182" fontId="14" fillId="16" borderId="0" applyFont="0" applyBorder="0"/>
    <xf numFmtId="0" fontId="64" fillId="0" borderId="0" applyNumberFormat="0" applyFill="0" applyBorder="0" applyAlignment="0">
      <protection locked="0"/>
    </xf>
    <xf numFmtId="0" fontId="65" fillId="0" borderId="0">
      <alignment horizontal="left"/>
    </xf>
    <xf numFmtId="38" fontId="22" fillId="16" borderId="0" applyNumberFormat="0" applyBorder="0" applyAlignment="0" applyProtection="0"/>
    <xf numFmtId="0" fontId="23" fillId="0" borderId="3" applyNumberFormat="0" applyAlignment="0" applyProtection="0">
      <alignment horizontal="left" vertical="center"/>
    </xf>
    <xf numFmtId="0" fontId="23" fillId="0" borderId="4">
      <alignment horizontal="left" vertical="center"/>
    </xf>
    <xf numFmtId="10" fontId="22" fillId="17" borderId="5" applyNumberFormat="0" applyBorder="0" applyAlignment="0" applyProtection="0"/>
    <xf numFmtId="183" fontId="66" fillId="0" borderId="0" applyFont="0" applyFill="0" applyBorder="0" applyAlignment="0" applyProtection="0"/>
    <xf numFmtId="184" fontId="66" fillId="0" borderId="0" applyFont="0" applyFill="0" applyBorder="0" applyAlignment="0" applyProtection="0"/>
    <xf numFmtId="37" fontId="67" fillId="0" borderId="0"/>
    <xf numFmtId="177" fontId="24" fillId="0" borderId="0"/>
    <xf numFmtId="10" fontId="25" fillId="0" borderId="0" applyFont="0" applyFill="0" applyBorder="0" applyAlignment="0" applyProtection="0"/>
    <xf numFmtId="4" fontId="65" fillId="0" borderId="0">
      <alignment horizontal="right"/>
    </xf>
    <xf numFmtId="4" fontId="68" fillId="0" borderId="0">
      <alignment horizontal="right"/>
    </xf>
    <xf numFmtId="0" fontId="69" fillId="0" borderId="0">
      <alignment horizontal="left"/>
    </xf>
    <xf numFmtId="0" fontId="70" fillId="18" borderId="6" applyBorder="0"/>
    <xf numFmtId="0" fontId="66" fillId="0" borderId="0"/>
    <xf numFmtId="0" fontId="71" fillId="0" borderId="0">
      <alignment horizontal="center"/>
    </xf>
    <xf numFmtId="185" fontId="66" fillId="0" borderId="0" applyFont="0" applyFill="0" applyBorder="0" applyAlignment="0" applyProtection="0"/>
    <xf numFmtId="186" fontId="66" fillId="0" borderId="0" applyFont="0" applyFill="0" applyBorder="0" applyAlignment="0" applyProtection="0"/>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8" fillId="21" borderId="0" applyNumberFormat="0" applyBorder="0" applyAlignment="0" applyProtection="0">
      <alignment vertical="center"/>
    </xf>
    <xf numFmtId="0" fontId="28" fillId="13" borderId="0" applyNumberFormat="0" applyBorder="0" applyAlignment="0" applyProtection="0">
      <alignment vertical="center"/>
    </xf>
    <xf numFmtId="0" fontId="28" fillId="14" borderId="0" applyNumberFormat="0" applyBorder="0" applyAlignment="0" applyProtection="0">
      <alignment vertical="center"/>
    </xf>
    <xf numFmtId="0" fontId="28" fillId="22" borderId="0" applyNumberFormat="0" applyBorder="0" applyAlignment="0" applyProtection="0">
      <alignment vertical="center"/>
    </xf>
    <xf numFmtId="0" fontId="29" fillId="0" borderId="0" applyNumberFormat="0" applyFill="0" applyBorder="0" applyAlignment="0" applyProtection="0">
      <alignment vertical="center"/>
    </xf>
    <xf numFmtId="0" fontId="30" fillId="23" borderId="7" applyNumberFormat="0" applyAlignment="0" applyProtection="0">
      <alignment vertical="center"/>
    </xf>
    <xf numFmtId="0" fontId="31" fillId="24" borderId="0" applyNumberFormat="0" applyBorder="0" applyAlignment="0" applyProtection="0">
      <alignment vertical="center"/>
    </xf>
    <xf numFmtId="0" fontId="48" fillId="0" borderId="0" applyNumberFormat="0" applyFill="0" applyBorder="0" applyAlignment="0" applyProtection="0">
      <alignment vertical="top"/>
      <protection locked="0"/>
    </xf>
    <xf numFmtId="0" fontId="27" fillId="25" borderId="8" applyNumberFormat="0" applyFont="0" applyAlignment="0" applyProtection="0">
      <alignment vertical="center"/>
    </xf>
    <xf numFmtId="0" fontId="32" fillId="0" borderId="9" applyNumberFormat="0" applyFill="0" applyAlignment="0" applyProtection="0">
      <alignment vertical="center"/>
    </xf>
    <xf numFmtId="0" fontId="33" fillId="3" borderId="0" applyNumberFormat="0" applyBorder="0" applyAlignment="0" applyProtection="0">
      <alignment vertical="center"/>
    </xf>
    <xf numFmtId="0" fontId="34" fillId="26" borderId="10" applyNumberFormat="0" applyAlignment="0" applyProtection="0">
      <alignment vertical="center"/>
    </xf>
    <xf numFmtId="0" fontId="20" fillId="0" borderId="0" applyNumberFormat="0" applyFill="0" applyBorder="0" applyAlignment="0" applyProtection="0">
      <alignment vertical="center"/>
    </xf>
    <xf numFmtId="0" fontId="25" fillId="0" borderId="0" applyFont="0" applyFill="0" applyBorder="0" applyAlignment="0" applyProtection="0"/>
    <xf numFmtId="0" fontId="25" fillId="0" borderId="0" applyFont="0" applyFill="0" applyBorder="0" applyAlignment="0" applyProtection="0"/>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0" borderId="13" applyNumberFormat="0" applyFill="0" applyAlignment="0" applyProtection="0">
      <alignment vertical="center"/>
    </xf>
    <xf numFmtId="0" fontId="37" fillId="0" borderId="0" applyNumberFormat="0" applyFill="0" applyBorder="0" applyAlignment="0" applyProtection="0">
      <alignment vertical="center"/>
    </xf>
    <xf numFmtId="0" fontId="38" fillId="0" borderId="14" applyNumberFormat="0" applyFill="0" applyAlignment="0" applyProtection="0">
      <alignment vertical="center"/>
    </xf>
    <xf numFmtId="0" fontId="39" fillId="26" borderId="15" applyNumberFormat="0" applyAlignment="0" applyProtection="0">
      <alignment vertical="center"/>
    </xf>
    <xf numFmtId="0" fontId="40" fillId="0" borderId="0" applyNumberFormat="0" applyFill="0" applyBorder="0" applyAlignment="0" applyProtection="0">
      <alignment vertical="center"/>
    </xf>
    <xf numFmtId="0" fontId="41" fillId="7" borderId="10" applyNumberFormat="0" applyAlignment="0" applyProtection="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27" fillId="0" borderId="0">
      <alignment vertical="center"/>
    </xf>
    <xf numFmtId="0" fontId="14" fillId="0" borderId="0">
      <alignment vertical="center"/>
    </xf>
    <xf numFmtId="0" fontId="14" fillId="0" borderId="0"/>
    <xf numFmtId="0" fontId="14" fillId="0" borderId="0"/>
    <xf numFmtId="0" fontId="17" fillId="0" borderId="0">
      <alignment vertical="center"/>
    </xf>
    <xf numFmtId="0" fontId="43" fillId="0" borderId="0"/>
    <xf numFmtId="0" fontId="27" fillId="0" borderId="0">
      <alignment vertical="center"/>
    </xf>
    <xf numFmtId="0" fontId="49" fillId="0" borderId="0"/>
    <xf numFmtId="0" fontId="42" fillId="4" borderId="0" applyNumberFormat="0" applyBorder="0" applyAlignment="0" applyProtection="0">
      <alignment vertical="center"/>
    </xf>
    <xf numFmtId="0" fontId="13" fillId="0" borderId="0"/>
    <xf numFmtId="0" fontId="13" fillId="0" borderId="0"/>
    <xf numFmtId="43" fontId="25" fillId="0" borderId="0" applyFont="0" applyFill="0" applyBorder="0" applyAlignment="0" applyProtection="0"/>
    <xf numFmtId="0" fontId="74" fillId="0" borderId="0"/>
    <xf numFmtId="0" fontId="74" fillId="0" borderId="0"/>
    <xf numFmtId="0" fontId="27" fillId="2" borderId="0" applyNumberFormat="0" applyBorder="0" applyAlignment="0" applyProtection="0">
      <alignment vertical="center"/>
    </xf>
    <xf numFmtId="0" fontId="27" fillId="3" borderId="0" applyNumberFormat="0" applyBorder="0" applyAlignment="0" applyProtection="0">
      <alignment vertical="center"/>
    </xf>
    <xf numFmtId="0" fontId="27" fillId="4" borderId="0" applyNumberFormat="0" applyBorder="0" applyAlignment="0" applyProtection="0">
      <alignment vertical="center"/>
    </xf>
    <xf numFmtId="0" fontId="27" fillId="5" borderId="0" applyNumberFormat="0" applyBorder="0" applyAlignment="0" applyProtection="0">
      <alignment vertical="center"/>
    </xf>
    <xf numFmtId="0" fontId="27" fillId="6" borderId="0" applyNumberFormat="0" applyBorder="0" applyAlignment="0" applyProtection="0">
      <alignment vertical="center"/>
    </xf>
    <xf numFmtId="0" fontId="27" fillId="7" borderId="0" applyNumberFormat="0" applyBorder="0" applyAlignment="0" applyProtection="0">
      <alignment vertical="center"/>
    </xf>
    <xf numFmtId="0" fontId="27" fillId="8" borderId="0" applyNumberFormat="0" applyBorder="0" applyAlignment="0" applyProtection="0">
      <alignment vertical="center"/>
    </xf>
    <xf numFmtId="0" fontId="27" fillId="9" borderId="0" applyNumberFormat="0" applyBorder="0" applyAlignment="0" applyProtection="0">
      <alignment vertical="center"/>
    </xf>
    <xf numFmtId="0" fontId="27" fillId="10" borderId="0" applyNumberFormat="0" applyBorder="0" applyAlignment="0" applyProtection="0">
      <alignment vertical="center"/>
    </xf>
    <xf numFmtId="0" fontId="27" fillId="5" borderId="0" applyNumberFormat="0" applyBorder="0" applyAlignment="0" applyProtection="0">
      <alignment vertical="center"/>
    </xf>
    <xf numFmtId="0" fontId="27" fillId="8" borderId="0" applyNumberFormat="0" applyBorder="0" applyAlignment="0" applyProtection="0">
      <alignment vertical="center"/>
    </xf>
    <xf numFmtId="0" fontId="27" fillId="11" borderId="0" applyNumberFormat="0" applyBorder="0" applyAlignment="0" applyProtection="0">
      <alignment vertical="center"/>
    </xf>
    <xf numFmtId="0" fontId="28" fillId="12" borderId="0" applyNumberFormat="0" applyBorder="0" applyAlignment="0" applyProtection="0">
      <alignment vertical="center"/>
    </xf>
    <xf numFmtId="0" fontId="28" fillId="9" borderId="0" applyNumberFormat="0" applyBorder="0" applyAlignment="0" applyProtection="0">
      <alignment vertical="center"/>
    </xf>
    <xf numFmtId="0" fontId="28" fillId="10" borderId="0" applyNumberFormat="0" applyBorder="0" applyAlignment="0" applyProtection="0">
      <alignment vertical="center"/>
    </xf>
    <xf numFmtId="0" fontId="28"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4" fontId="75" fillId="32" borderId="0" applyNumberFormat="0" applyBorder="0" applyAlignment="0" applyProtection="0">
      <alignment horizontal="left"/>
    </xf>
    <xf numFmtId="187" fontId="76" fillId="0" borderId="0" applyFill="0" applyBorder="0" applyAlignment="0"/>
    <xf numFmtId="38" fontId="25" fillId="0" borderId="0" applyFont="0" applyFill="0" applyBorder="0" applyAlignment="0" applyProtection="0"/>
    <xf numFmtId="0" fontId="25" fillId="0" borderId="0" applyFont="0" applyFill="0" applyBorder="0" applyAlignment="0" applyProtection="0"/>
    <xf numFmtId="0" fontId="23" fillId="0" borderId="4">
      <alignment horizontal="left" vertical="center"/>
    </xf>
    <xf numFmtId="0" fontId="77" fillId="0" borderId="0" applyBorder="0"/>
    <xf numFmtId="10" fontId="22" fillId="17" borderId="5" applyNumberFormat="0" applyBorder="0" applyAlignment="0" applyProtection="0"/>
    <xf numFmtId="0" fontId="77" fillId="0" borderId="0"/>
    <xf numFmtId="0" fontId="78" fillId="0" borderId="0"/>
    <xf numFmtId="1" fontId="77" fillId="0" borderId="0" applyProtection="0">
      <protection locked="0"/>
    </xf>
    <xf numFmtId="38" fontId="66" fillId="0" borderId="0" applyFont="0" applyFill="0" applyBorder="0" applyAlignment="0" applyProtection="0"/>
    <xf numFmtId="40" fontId="66" fillId="0" borderId="0" applyFont="0" applyFill="0" applyBorder="0" applyAlignment="0" applyProtection="0"/>
    <xf numFmtId="188" fontId="66" fillId="0" borderId="0" applyFont="0" applyFill="0" applyBorder="0" applyAlignment="0" applyProtection="0"/>
    <xf numFmtId="189" fontId="66" fillId="0" borderId="0" applyFont="0" applyFill="0" applyBorder="0" applyAlignment="0" applyProtection="0"/>
    <xf numFmtId="177" fontId="24" fillId="0" borderId="0"/>
    <xf numFmtId="0" fontId="78" fillId="0" borderId="0"/>
    <xf numFmtId="0" fontId="79" fillId="0" borderId="0"/>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8" fillId="21" borderId="0" applyNumberFormat="0" applyBorder="0" applyAlignment="0" applyProtection="0">
      <alignment vertical="center"/>
    </xf>
    <xf numFmtId="0" fontId="28" fillId="13" borderId="0" applyNumberFormat="0" applyBorder="0" applyAlignment="0" applyProtection="0">
      <alignment vertical="center"/>
    </xf>
    <xf numFmtId="0" fontId="28" fillId="14" borderId="0" applyNumberFormat="0" applyBorder="0" applyAlignment="0" applyProtection="0">
      <alignment vertical="center"/>
    </xf>
    <xf numFmtId="0" fontId="28" fillId="22" borderId="0" applyNumberFormat="0" applyBorder="0" applyAlignment="0" applyProtection="0">
      <alignment vertical="center"/>
    </xf>
    <xf numFmtId="0" fontId="80" fillId="0" borderId="0">
      <alignment vertical="center"/>
    </xf>
    <xf numFmtId="0" fontId="29" fillId="0" borderId="0" applyNumberFormat="0" applyFill="0" applyBorder="0" applyAlignment="0" applyProtection="0">
      <alignment vertical="center"/>
    </xf>
    <xf numFmtId="0" fontId="30" fillId="23" borderId="7" applyNumberFormat="0" applyAlignment="0" applyProtection="0">
      <alignment vertical="center"/>
    </xf>
    <xf numFmtId="0" fontId="31" fillId="24" borderId="0" applyNumberFormat="0" applyBorder="0" applyAlignment="0" applyProtection="0">
      <alignment vertical="center"/>
    </xf>
    <xf numFmtId="0" fontId="13" fillId="25" borderId="8" applyNumberFormat="0" applyFont="0" applyAlignment="0" applyProtection="0">
      <alignment vertical="center"/>
    </xf>
    <xf numFmtId="0" fontId="32" fillId="0" borderId="9" applyNumberFormat="0" applyFill="0" applyAlignment="0" applyProtection="0">
      <alignment vertical="center"/>
    </xf>
    <xf numFmtId="0" fontId="78" fillId="0" borderId="0"/>
    <xf numFmtId="0" fontId="33" fillId="3" borderId="0" applyNumberFormat="0" applyBorder="0" applyAlignment="0" applyProtection="0">
      <alignment vertical="center"/>
    </xf>
    <xf numFmtId="0" fontId="81" fillId="0" borderId="0"/>
    <xf numFmtId="0" fontId="34" fillId="26" borderId="10" applyNumberFormat="0" applyAlignment="0" applyProtection="0">
      <alignment vertical="center"/>
    </xf>
    <xf numFmtId="0" fontId="20" fillId="0" borderId="0" applyNumberFormat="0" applyFill="0" applyBorder="0" applyAlignment="0" applyProtection="0">
      <alignment vertical="center"/>
    </xf>
    <xf numFmtId="38" fontId="13" fillId="0" borderId="0" applyFont="0" applyFill="0" applyBorder="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0" borderId="13" applyNumberFormat="0" applyFill="0" applyAlignment="0" applyProtection="0">
      <alignment vertical="center"/>
    </xf>
    <xf numFmtId="0" fontId="37" fillId="0" borderId="0" applyNumberFormat="0" applyFill="0" applyBorder="0" applyAlignment="0" applyProtection="0">
      <alignment vertical="center"/>
    </xf>
    <xf numFmtId="0" fontId="38" fillId="0" borderId="14" applyNumberFormat="0" applyFill="0" applyAlignment="0" applyProtection="0">
      <alignment vertical="center"/>
    </xf>
    <xf numFmtId="0" fontId="39" fillId="26" borderId="15" applyNumberFormat="0" applyAlignment="0" applyProtection="0">
      <alignment vertical="center"/>
    </xf>
    <xf numFmtId="0" fontId="82" fillId="0" borderId="0"/>
    <xf numFmtId="0" fontId="40" fillId="0" borderId="0" applyNumberFormat="0" applyFill="0" applyBorder="0" applyAlignment="0" applyProtection="0">
      <alignment vertical="center"/>
    </xf>
    <xf numFmtId="6" fontId="83" fillId="0" borderId="0" applyFont="0" applyFill="0" applyBorder="0" applyAlignment="0" applyProtection="0"/>
    <xf numFmtId="0" fontId="41" fillId="7" borderId="10" applyNumberFormat="0" applyAlignment="0" applyProtection="0">
      <alignment vertical="center"/>
    </xf>
    <xf numFmtId="0" fontId="12" fillId="0" borderId="0">
      <alignment vertical="center"/>
    </xf>
    <xf numFmtId="0" fontId="84" fillId="0" borderId="0"/>
    <xf numFmtId="0" fontId="13" fillId="0" borderId="0"/>
    <xf numFmtId="0" fontId="12" fillId="0" borderId="0">
      <alignment vertical="center"/>
    </xf>
    <xf numFmtId="0" fontId="12" fillId="0" borderId="0">
      <alignment vertical="center"/>
    </xf>
    <xf numFmtId="0" fontId="13" fillId="0" borderId="0"/>
    <xf numFmtId="0" fontId="12" fillId="0" borderId="0">
      <alignment vertical="center"/>
    </xf>
    <xf numFmtId="0" fontId="13" fillId="0" borderId="0"/>
    <xf numFmtId="0" fontId="12" fillId="0" borderId="0">
      <alignment vertical="center"/>
    </xf>
    <xf numFmtId="0" fontId="13" fillId="0" borderId="0"/>
    <xf numFmtId="0" fontId="12" fillId="0" borderId="0">
      <alignment vertical="center"/>
    </xf>
    <xf numFmtId="0" fontId="13" fillId="0" borderId="0">
      <alignment vertical="center"/>
    </xf>
    <xf numFmtId="0" fontId="12" fillId="0" borderId="0">
      <alignment vertical="center"/>
    </xf>
    <xf numFmtId="190" fontId="74" fillId="0" borderId="0"/>
    <xf numFmtId="0" fontId="85" fillId="0" borderId="0">
      <alignment vertical="center"/>
    </xf>
    <xf numFmtId="0" fontId="13" fillId="0" borderId="0"/>
    <xf numFmtId="0" fontId="42" fillId="4" borderId="0" applyNumberFormat="0" applyBorder="0" applyAlignment="0" applyProtection="0">
      <alignment vertical="center"/>
    </xf>
    <xf numFmtId="0" fontId="13" fillId="0" borderId="0"/>
    <xf numFmtId="0" fontId="13" fillId="0" borderId="0">
      <alignment vertical="center"/>
    </xf>
    <xf numFmtId="0" fontId="13" fillId="0" borderId="0">
      <alignment vertical="center"/>
    </xf>
    <xf numFmtId="0" fontId="13" fillId="0" borderId="0"/>
    <xf numFmtId="0" fontId="78" fillId="0" borderId="0"/>
    <xf numFmtId="9" fontId="88" fillId="0" borderId="0" applyFont="0" applyFill="0" applyBorder="0" applyAlignment="0" applyProtection="0"/>
    <xf numFmtId="191" fontId="13" fillId="0" borderId="0" applyFont="0" applyFill="0" applyBorder="0" applyAlignment="0" applyProtection="0"/>
    <xf numFmtId="192" fontId="13" fillId="0" borderId="0" applyFont="0" applyFill="0" applyBorder="0" applyAlignment="0" applyProtection="0"/>
    <xf numFmtId="0" fontId="25" fillId="0" borderId="0" applyFont="0" applyFill="0" applyBorder="0" applyAlignment="0" applyProtection="0"/>
    <xf numFmtId="0" fontId="25" fillId="0" borderId="0" applyFont="0" applyFill="0" applyBorder="0" applyAlignment="0" applyProtection="0"/>
    <xf numFmtId="0" fontId="25" fillId="0" borderId="0"/>
    <xf numFmtId="0" fontId="13" fillId="0" borderId="0">
      <alignment vertical="center"/>
    </xf>
    <xf numFmtId="0" fontId="89" fillId="0" borderId="0"/>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90" fillId="0" borderId="0"/>
    <xf numFmtId="9" fontId="25" fillId="35" borderId="0"/>
    <xf numFmtId="0" fontId="91" fillId="0" borderId="0"/>
    <xf numFmtId="0" fontId="13" fillId="0" borderId="5">
      <alignment horizontal="center"/>
    </xf>
    <xf numFmtId="0" fontId="13" fillId="0" borderId="0"/>
    <xf numFmtId="0" fontId="90" fillId="0" borderId="0"/>
    <xf numFmtId="0" fontId="90" fillId="0" borderId="0"/>
    <xf numFmtId="0" fontId="90" fillId="0" borderId="0"/>
    <xf numFmtId="193" fontId="62" fillId="0" borderId="0"/>
    <xf numFmtId="180" fontId="62" fillId="0" borderId="0"/>
    <xf numFmtId="180" fontId="62" fillId="0" borderId="0"/>
    <xf numFmtId="0" fontId="62" fillId="0" borderId="0"/>
    <xf numFmtId="0" fontId="62" fillId="0" borderId="0"/>
    <xf numFmtId="0" fontId="62" fillId="0" borderId="0"/>
    <xf numFmtId="180" fontId="62" fillId="0" borderId="0"/>
    <xf numFmtId="180" fontId="62" fillId="0" borderId="0"/>
    <xf numFmtId="180" fontId="62" fillId="0" borderId="0"/>
    <xf numFmtId="180" fontId="62" fillId="0" borderId="0"/>
    <xf numFmtId="180" fontId="62" fillId="0" borderId="0"/>
    <xf numFmtId="180" fontId="62" fillId="0" borderId="0"/>
    <xf numFmtId="18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180" fontId="62" fillId="0" borderId="0"/>
    <xf numFmtId="180" fontId="62" fillId="0" borderId="0"/>
    <xf numFmtId="180" fontId="62" fillId="0" borderId="0"/>
    <xf numFmtId="180" fontId="62" fillId="0" borderId="0"/>
    <xf numFmtId="180" fontId="62" fillId="0" borderId="0"/>
    <xf numFmtId="180" fontId="62" fillId="0" borderId="0"/>
    <xf numFmtId="0" fontId="62" fillId="0" borderId="0"/>
    <xf numFmtId="0" fontId="62" fillId="0" borderId="0"/>
    <xf numFmtId="194" fontId="62" fillId="0" borderId="0"/>
    <xf numFmtId="194" fontId="62" fillId="0" borderId="0"/>
    <xf numFmtId="180" fontId="62" fillId="0" borderId="0"/>
    <xf numFmtId="180" fontId="62" fillId="0" borderId="0"/>
    <xf numFmtId="0" fontId="62" fillId="0" borderId="0"/>
    <xf numFmtId="0" fontId="62" fillId="0" borderId="0"/>
    <xf numFmtId="180" fontId="62" fillId="0" borderId="0"/>
    <xf numFmtId="0" fontId="62" fillId="0" borderId="0"/>
    <xf numFmtId="0" fontId="62" fillId="0" borderId="0"/>
    <xf numFmtId="180" fontId="62" fillId="0" borderId="0"/>
    <xf numFmtId="180" fontId="62" fillId="0" borderId="0"/>
    <xf numFmtId="180" fontId="62" fillId="0" borderId="0"/>
    <xf numFmtId="180" fontId="62" fillId="0" borderId="0"/>
    <xf numFmtId="180" fontId="62" fillId="0" borderId="0"/>
    <xf numFmtId="0" fontId="62" fillId="0" borderId="0"/>
    <xf numFmtId="0" fontId="62" fillId="0" borderId="0"/>
    <xf numFmtId="195" fontId="62" fillId="0" borderId="0"/>
    <xf numFmtId="0" fontId="62" fillId="0" borderId="0"/>
    <xf numFmtId="194" fontId="62" fillId="0" borderId="0"/>
    <xf numFmtId="0" fontId="62" fillId="0" borderId="0"/>
    <xf numFmtId="194" fontId="62" fillId="0" borderId="0"/>
    <xf numFmtId="194" fontId="62" fillId="0" borderId="0"/>
    <xf numFmtId="180" fontId="62" fillId="0" borderId="0"/>
    <xf numFmtId="0" fontId="62" fillId="0" borderId="0"/>
    <xf numFmtId="0" fontId="62" fillId="0" borderId="0"/>
    <xf numFmtId="0" fontId="62" fillId="0" borderId="0"/>
    <xf numFmtId="194" fontId="62" fillId="0" borderId="0"/>
    <xf numFmtId="180" fontId="62" fillId="0" borderId="0"/>
    <xf numFmtId="180" fontId="62" fillId="0" borderId="0"/>
    <xf numFmtId="195" fontId="62" fillId="0" borderId="0"/>
    <xf numFmtId="193" fontId="62" fillId="0" borderId="0"/>
    <xf numFmtId="180" fontId="62" fillId="0" borderId="0"/>
    <xf numFmtId="180" fontId="62" fillId="0" borderId="0"/>
    <xf numFmtId="0" fontId="62" fillId="0" borderId="0"/>
    <xf numFmtId="0" fontId="62" fillId="0" borderId="0"/>
    <xf numFmtId="180" fontId="62" fillId="0" borderId="0"/>
    <xf numFmtId="180" fontId="62" fillId="0" borderId="0"/>
    <xf numFmtId="180" fontId="62" fillId="0" borderId="0"/>
    <xf numFmtId="180" fontId="62" fillId="0" borderId="0"/>
    <xf numFmtId="180" fontId="62" fillId="0" borderId="0"/>
    <xf numFmtId="180" fontId="62" fillId="0" borderId="0"/>
    <xf numFmtId="0" fontId="62" fillId="0" borderId="0"/>
    <xf numFmtId="0" fontId="62" fillId="0" borderId="0"/>
    <xf numFmtId="180" fontId="62" fillId="0" borderId="0"/>
    <xf numFmtId="0" fontId="62" fillId="0" borderId="0"/>
    <xf numFmtId="0" fontId="62" fillId="0" borderId="0"/>
    <xf numFmtId="194" fontId="62" fillId="0" borderId="0"/>
    <xf numFmtId="194" fontId="62" fillId="0" borderId="0"/>
    <xf numFmtId="180" fontId="62" fillId="0" borderId="0"/>
    <xf numFmtId="180" fontId="62" fillId="0" borderId="0"/>
    <xf numFmtId="0" fontId="62" fillId="0" borderId="0"/>
    <xf numFmtId="0" fontId="62" fillId="0" borderId="0"/>
    <xf numFmtId="180" fontId="62" fillId="0" borderId="0"/>
    <xf numFmtId="0" fontId="62" fillId="0" borderId="0"/>
    <xf numFmtId="0" fontId="62" fillId="0" borderId="0"/>
    <xf numFmtId="180" fontId="62" fillId="0" borderId="0"/>
    <xf numFmtId="180" fontId="62" fillId="0" borderId="0"/>
    <xf numFmtId="180" fontId="62" fillId="0" borderId="0"/>
    <xf numFmtId="195" fontId="62" fillId="0" borderId="0"/>
    <xf numFmtId="194" fontId="62" fillId="0" borderId="0"/>
    <xf numFmtId="0" fontId="62" fillId="0" borderId="0"/>
    <xf numFmtId="194" fontId="62" fillId="0" borderId="0"/>
    <xf numFmtId="194" fontId="62" fillId="0" borderId="0"/>
    <xf numFmtId="180" fontId="62" fillId="0" borderId="0"/>
    <xf numFmtId="0" fontId="62" fillId="0" borderId="0"/>
    <xf numFmtId="0" fontId="62" fillId="0" borderId="0"/>
    <xf numFmtId="194" fontId="62" fillId="0" borderId="0"/>
    <xf numFmtId="180" fontId="62" fillId="0" borderId="0"/>
    <xf numFmtId="195" fontId="62" fillId="0" borderId="0"/>
    <xf numFmtId="180" fontId="62" fillId="0" borderId="0"/>
    <xf numFmtId="0" fontId="62" fillId="0" borderId="0"/>
    <xf numFmtId="0" fontId="62" fillId="0" borderId="0"/>
    <xf numFmtId="180" fontId="62" fillId="0" borderId="0"/>
    <xf numFmtId="0" fontId="62" fillId="0" borderId="0"/>
    <xf numFmtId="0" fontId="62" fillId="0" borderId="0"/>
    <xf numFmtId="180" fontId="62" fillId="0" borderId="0"/>
    <xf numFmtId="180" fontId="62" fillId="0" borderId="0"/>
    <xf numFmtId="0" fontId="62" fillId="0" borderId="0"/>
    <xf numFmtId="0" fontId="62" fillId="0" borderId="0"/>
    <xf numFmtId="196" fontId="62" fillId="0" borderId="0"/>
    <xf numFmtId="194" fontId="62" fillId="0" borderId="0"/>
    <xf numFmtId="195" fontId="62" fillId="0" borderId="0"/>
    <xf numFmtId="194" fontId="62" fillId="0" borderId="0"/>
    <xf numFmtId="194" fontId="62" fillId="0" borderId="0"/>
    <xf numFmtId="194" fontId="62" fillId="0" borderId="0"/>
    <xf numFmtId="194" fontId="62" fillId="0" borderId="0"/>
    <xf numFmtId="195" fontId="62" fillId="0" borderId="0"/>
    <xf numFmtId="194" fontId="62" fillId="0" borderId="0"/>
    <xf numFmtId="194" fontId="62" fillId="0" borderId="0"/>
    <xf numFmtId="194" fontId="62" fillId="0" borderId="0"/>
    <xf numFmtId="194" fontId="62" fillId="0" borderId="0"/>
    <xf numFmtId="194" fontId="62" fillId="0" borderId="0"/>
    <xf numFmtId="195" fontId="62" fillId="0" borderId="0"/>
    <xf numFmtId="194" fontId="62" fillId="0" borderId="0"/>
    <xf numFmtId="194" fontId="62" fillId="0" borderId="0"/>
    <xf numFmtId="194" fontId="62" fillId="0" borderId="0"/>
    <xf numFmtId="194" fontId="62" fillId="0" borderId="0"/>
    <xf numFmtId="194" fontId="62" fillId="0" borderId="0"/>
    <xf numFmtId="195" fontId="62" fillId="0" borderId="0"/>
    <xf numFmtId="194" fontId="62" fillId="0" borderId="0"/>
    <xf numFmtId="195" fontId="62" fillId="0" borderId="0"/>
    <xf numFmtId="195" fontId="62" fillId="0" borderId="0"/>
    <xf numFmtId="195" fontId="62" fillId="0" borderId="0"/>
    <xf numFmtId="194" fontId="62" fillId="0" borderId="0"/>
    <xf numFmtId="195" fontId="62" fillId="0" borderId="0"/>
    <xf numFmtId="195" fontId="62" fillId="0" borderId="0"/>
    <xf numFmtId="195" fontId="62" fillId="0" borderId="0"/>
    <xf numFmtId="195" fontId="62" fillId="0" borderId="0"/>
    <xf numFmtId="195" fontId="62" fillId="0" borderId="0"/>
    <xf numFmtId="194" fontId="62" fillId="0" borderId="0"/>
    <xf numFmtId="195" fontId="62" fillId="0" borderId="0"/>
    <xf numFmtId="194" fontId="62" fillId="0" borderId="0"/>
    <xf numFmtId="195" fontId="62" fillId="0" borderId="0"/>
    <xf numFmtId="194" fontId="62" fillId="0" borderId="0"/>
    <xf numFmtId="194" fontId="62" fillId="0" borderId="0"/>
    <xf numFmtId="194" fontId="62" fillId="0" borderId="0"/>
    <xf numFmtId="195" fontId="62" fillId="0" borderId="0"/>
    <xf numFmtId="195" fontId="62" fillId="0" borderId="0"/>
    <xf numFmtId="194" fontId="62" fillId="0" borderId="0"/>
    <xf numFmtId="195" fontId="62" fillId="0" borderId="0"/>
    <xf numFmtId="194" fontId="62" fillId="0" borderId="0"/>
    <xf numFmtId="194" fontId="62" fillId="0" borderId="0"/>
    <xf numFmtId="194" fontId="62" fillId="0" borderId="0"/>
    <xf numFmtId="195" fontId="62" fillId="0" borderId="0"/>
    <xf numFmtId="194" fontId="62" fillId="0" borderId="0"/>
    <xf numFmtId="194" fontId="62" fillId="0" borderId="0"/>
    <xf numFmtId="180" fontId="62" fillId="0" borderId="0"/>
    <xf numFmtId="0" fontId="62" fillId="0" borderId="0"/>
    <xf numFmtId="0" fontId="62" fillId="0" borderId="0"/>
    <xf numFmtId="180" fontId="62" fillId="0" borderId="0"/>
    <xf numFmtId="0" fontId="62" fillId="0" borderId="0"/>
    <xf numFmtId="0" fontId="62" fillId="0" borderId="0"/>
    <xf numFmtId="180" fontId="62" fillId="0" borderId="0"/>
    <xf numFmtId="180" fontId="62" fillId="0" borderId="0"/>
    <xf numFmtId="0" fontId="62" fillId="0" borderId="0"/>
    <xf numFmtId="0" fontId="62" fillId="0" borderId="0"/>
    <xf numFmtId="196" fontId="62" fillId="0" borderId="0"/>
    <xf numFmtId="194" fontId="62" fillId="0" borderId="0"/>
    <xf numFmtId="195" fontId="62" fillId="0" borderId="0"/>
    <xf numFmtId="194" fontId="62" fillId="0" borderId="0"/>
    <xf numFmtId="194" fontId="62" fillId="0" borderId="0"/>
    <xf numFmtId="194" fontId="62" fillId="0" borderId="0"/>
    <xf numFmtId="194" fontId="62" fillId="0" borderId="0"/>
    <xf numFmtId="195" fontId="62" fillId="0" borderId="0"/>
    <xf numFmtId="194" fontId="62" fillId="0" borderId="0"/>
    <xf numFmtId="194" fontId="62" fillId="0" borderId="0"/>
    <xf numFmtId="194" fontId="62" fillId="0" borderId="0"/>
    <xf numFmtId="194" fontId="62" fillId="0" borderId="0"/>
    <xf numFmtId="194" fontId="62" fillId="0" borderId="0"/>
    <xf numFmtId="195" fontId="62" fillId="0" borderId="0"/>
    <xf numFmtId="194" fontId="62" fillId="0" borderId="0"/>
    <xf numFmtId="194" fontId="62" fillId="0" borderId="0"/>
    <xf numFmtId="194" fontId="62" fillId="0" borderId="0"/>
    <xf numFmtId="194" fontId="62" fillId="0" borderId="0"/>
    <xf numFmtId="194" fontId="62" fillId="0" borderId="0"/>
    <xf numFmtId="195" fontId="62" fillId="0" borderId="0"/>
    <xf numFmtId="194" fontId="62" fillId="0" borderId="0"/>
    <xf numFmtId="195" fontId="62" fillId="0" borderId="0"/>
    <xf numFmtId="195" fontId="62" fillId="0" borderId="0"/>
    <xf numFmtId="195" fontId="62" fillId="0" borderId="0"/>
    <xf numFmtId="194" fontId="62" fillId="0" borderId="0"/>
    <xf numFmtId="195" fontId="62" fillId="0" borderId="0"/>
    <xf numFmtId="195" fontId="62" fillId="0" borderId="0"/>
    <xf numFmtId="195" fontId="62" fillId="0" borderId="0"/>
    <xf numFmtId="195" fontId="62" fillId="0" borderId="0"/>
    <xf numFmtId="195" fontId="62" fillId="0" borderId="0"/>
    <xf numFmtId="194" fontId="62" fillId="0" borderId="0"/>
    <xf numFmtId="195" fontId="62" fillId="0" borderId="0"/>
    <xf numFmtId="194" fontId="62" fillId="0" borderId="0"/>
    <xf numFmtId="195" fontId="62" fillId="0" borderId="0"/>
    <xf numFmtId="194" fontId="62" fillId="0" borderId="0"/>
    <xf numFmtId="194" fontId="62" fillId="0" borderId="0"/>
    <xf numFmtId="194" fontId="62" fillId="0" borderId="0"/>
    <xf numFmtId="195" fontId="62" fillId="0" borderId="0"/>
    <xf numFmtId="195" fontId="62" fillId="0" borderId="0"/>
    <xf numFmtId="194" fontId="62" fillId="0" borderId="0"/>
    <xf numFmtId="195" fontId="62" fillId="0" borderId="0"/>
    <xf numFmtId="194" fontId="62" fillId="0" borderId="0"/>
    <xf numFmtId="194" fontId="62" fillId="0" borderId="0"/>
    <xf numFmtId="194" fontId="62" fillId="0" borderId="0"/>
    <xf numFmtId="195" fontId="62" fillId="0" borderId="0"/>
    <xf numFmtId="194" fontId="62" fillId="0" borderId="0"/>
    <xf numFmtId="194" fontId="62" fillId="0" borderId="0"/>
    <xf numFmtId="180" fontId="62" fillId="0" borderId="0"/>
    <xf numFmtId="0" fontId="17" fillId="0" borderId="1" applyNumberFormat="0" applyFont="0" applyAlignment="0"/>
    <xf numFmtId="0" fontId="17" fillId="0" borderId="1" applyNumberFormat="0" applyFont="0" applyAlignment="0"/>
    <xf numFmtId="0" fontId="17" fillId="0" borderId="1" applyNumberFormat="0" applyFont="0" applyAlignment="0"/>
    <xf numFmtId="0" fontId="17" fillId="0" borderId="1" applyNumberFormat="0" applyFont="0" applyAlignment="0"/>
    <xf numFmtId="0" fontId="17" fillId="0" borderId="1" applyNumberFormat="0" applyFont="0" applyAlignment="0"/>
    <xf numFmtId="0" fontId="17" fillId="0" borderId="1" applyNumberFormat="0" applyFont="0" applyAlignment="0"/>
    <xf numFmtId="0" fontId="17" fillId="0" borderId="1" applyNumberFormat="0" applyFont="0" applyAlignment="0"/>
    <xf numFmtId="0" fontId="17" fillId="0" borderId="1" applyNumberFormat="0" applyFont="0" applyAlignment="0"/>
    <xf numFmtId="0" fontId="17" fillId="0" borderId="1" applyNumberFormat="0" applyFont="0" applyAlignment="0"/>
    <xf numFmtId="0" fontId="17" fillId="0" borderId="1" applyNumberFormat="0" applyFont="0" applyAlignment="0"/>
    <xf numFmtId="9" fontId="13" fillId="0" borderId="0"/>
    <xf numFmtId="197" fontId="92" fillId="0" borderId="5">
      <alignment horizontal="right"/>
    </xf>
    <xf numFmtId="0" fontId="93" fillId="0" borderId="56" applyNumberFormat="0" applyFont="0" applyFill="0" applyAlignment="0" applyProtection="0"/>
    <xf numFmtId="0" fontId="27" fillId="2" borderId="0" applyNumberFormat="0" applyBorder="0" applyAlignment="0" applyProtection="0">
      <alignment vertical="center"/>
    </xf>
    <xf numFmtId="0" fontId="27" fillId="3" borderId="0" applyNumberFormat="0" applyBorder="0" applyAlignment="0" applyProtection="0">
      <alignment vertical="center"/>
    </xf>
    <xf numFmtId="0" fontId="27" fillId="4" borderId="0" applyNumberFormat="0" applyBorder="0" applyAlignment="0" applyProtection="0">
      <alignment vertical="center"/>
    </xf>
    <xf numFmtId="0" fontId="27" fillId="5" borderId="0" applyNumberFormat="0" applyBorder="0" applyAlignment="0" applyProtection="0">
      <alignment vertical="center"/>
    </xf>
    <xf numFmtId="0" fontId="27" fillId="6" borderId="0" applyNumberFormat="0" applyBorder="0" applyAlignment="0" applyProtection="0">
      <alignment vertical="center"/>
    </xf>
    <xf numFmtId="0" fontId="27" fillId="7" borderId="0" applyNumberFormat="0" applyBorder="0" applyAlignment="0" applyProtection="0">
      <alignment vertical="center"/>
    </xf>
    <xf numFmtId="0" fontId="27" fillId="8" borderId="0" applyNumberFormat="0" applyBorder="0" applyAlignment="0" applyProtection="0">
      <alignment vertical="center"/>
    </xf>
    <xf numFmtId="0" fontId="27" fillId="9" borderId="0" applyNumberFormat="0" applyBorder="0" applyAlignment="0" applyProtection="0">
      <alignment vertical="center"/>
    </xf>
    <xf numFmtId="0" fontId="27" fillId="10" borderId="0" applyNumberFormat="0" applyBorder="0" applyAlignment="0" applyProtection="0">
      <alignment vertical="center"/>
    </xf>
    <xf numFmtId="0" fontId="27" fillId="5" borderId="0" applyNumberFormat="0" applyBorder="0" applyAlignment="0" applyProtection="0">
      <alignment vertical="center"/>
    </xf>
    <xf numFmtId="0" fontId="27" fillId="8" borderId="0" applyNumberFormat="0" applyBorder="0" applyAlignment="0" applyProtection="0">
      <alignment vertical="center"/>
    </xf>
    <xf numFmtId="0" fontId="27" fillId="11" borderId="0" applyNumberFormat="0" applyBorder="0" applyAlignment="0" applyProtection="0">
      <alignment vertical="center"/>
    </xf>
    <xf numFmtId="0" fontId="28" fillId="12" borderId="0" applyNumberFormat="0" applyBorder="0" applyAlignment="0" applyProtection="0">
      <alignment vertical="center"/>
    </xf>
    <xf numFmtId="0" fontId="28" fillId="9" borderId="0" applyNumberFormat="0" applyBorder="0" applyAlignment="0" applyProtection="0">
      <alignment vertical="center"/>
    </xf>
    <xf numFmtId="0" fontId="28" fillId="10" borderId="0" applyNumberFormat="0" applyBorder="0" applyAlignment="0" applyProtection="0">
      <alignment vertical="center"/>
    </xf>
    <xf numFmtId="0" fontId="28"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198" fontId="94" fillId="0" borderId="0" applyFont="0" applyFill="0" applyBorder="0" applyAlignment="0" applyProtection="0"/>
    <xf numFmtId="198" fontId="95" fillId="0" borderId="0" applyFont="0" applyFill="0" applyBorder="0" applyAlignment="0" applyProtection="0"/>
    <xf numFmtId="199" fontId="94" fillId="0" borderId="0" applyFont="0" applyFill="0" applyBorder="0" applyAlignment="0" applyProtection="0"/>
    <xf numFmtId="199" fontId="95" fillId="0" borderId="0" applyFont="0" applyFill="0" applyBorder="0" applyAlignment="0" applyProtection="0"/>
    <xf numFmtId="0" fontId="66" fillId="0" borderId="0"/>
    <xf numFmtId="0" fontId="96" fillId="0" borderId="0">
      <alignment vertical="top" wrapText="1"/>
    </xf>
    <xf numFmtId="0" fontId="97" fillId="0" borderId="0">
      <alignment horizontal="center" wrapText="1"/>
      <protection locked="0"/>
    </xf>
    <xf numFmtId="0" fontId="98" fillId="0" borderId="0">
      <alignment vertical="center" wrapText="1"/>
    </xf>
    <xf numFmtId="0" fontId="25" fillId="0" borderId="0"/>
    <xf numFmtId="0" fontId="25" fillId="0" borderId="0"/>
    <xf numFmtId="178" fontId="21" fillId="0" borderId="0" applyFill="0" applyBorder="0" applyAlignment="0"/>
    <xf numFmtId="178" fontId="21" fillId="0" borderId="0" applyFill="0" applyBorder="0" applyAlignment="0"/>
    <xf numFmtId="178" fontId="21" fillId="0" borderId="0" applyFill="0" applyBorder="0" applyAlignment="0"/>
    <xf numFmtId="187" fontId="76" fillId="0" borderId="0" applyFill="0" applyBorder="0" applyAlignment="0"/>
    <xf numFmtId="200" fontId="55" fillId="0" borderId="0" applyFill="0" applyBorder="0" applyAlignment="0"/>
    <xf numFmtId="201" fontId="55" fillId="0" borderId="0" applyFill="0" applyBorder="0" applyAlignment="0"/>
    <xf numFmtId="0" fontId="25" fillId="0" borderId="0" applyFill="0" applyBorder="0" applyAlignment="0"/>
    <xf numFmtId="0" fontId="25" fillId="0" borderId="0" applyFill="0" applyBorder="0" applyAlignment="0"/>
    <xf numFmtId="201" fontId="55" fillId="0" borderId="0" applyFill="0" applyBorder="0" applyAlignment="0"/>
    <xf numFmtId="0" fontId="25" fillId="0" borderId="0" applyFill="0" applyBorder="0" applyAlignment="0"/>
    <xf numFmtId="200" fontId="55" fillId="0" borderId="0" applyFill="0" applyBorder="0" applyAlignment="0"/>
    <xf numFmtId="0" fontId="99" fillId="0" borderId="0"/>
    <xf numFmtId="0" fontId="100" fillId="36" borderId="0">
      <alignment horizontal="left"/>
    </xf>
    <xf numFmtId="0" fontId="101" fillId="36" borderId="0">
      <alignment horizontal="right"/>
    </xf>
    <xf numFmtId="0" fontId="102" fillId="37" borderId="0">
      <alignment horizontal="center"/>
    </xf>
    <xf numFmtId="0" fontId="101" fillId="36" borderId="0">
      <alignment horizontal="right"/>
    </xf>
    <xf numFmtId="0" fontId="102" fillId="37" borderId="0">
      <alignment horizontal="left"/>
    </xf>
    <xf numFmtId="202" fontId="78" fillId="0" borderId="0"/>
    <xf numFmtId="202" fontId="78" fillId="0" borderId="0"/>
    <xf numFmtId="202" fontId="78" fillId="0" borderId="0"/>
    <xf numFmtId="202" fontId="78" fillId="0" borderId="0"/>
    <xf numFmtId="202" fontId="78" fillId="0" borderId="0"/>
    <xf numFmtId="202" fontId="78" fillId="0" borderId="0"/>
    <xf numFmtId="202" fontId="78" fillId="0" borderId="0"/>
    <xf numFmtId="202" fontId="78" fillId="0" borderId="0"/>
    <xf numFmtId="38" fontId="90" fillId="0" borderId="0" applyFont="0" applyFill="0" applyBorder="0" applyAlignment="0" applyProtection="0"/>
    <xf numFmtId="38" fontId="25" fillId="0" borderId="0" applyFont="0" applyFill="0" applyBorder="0" applyAlignment="0" applyProtection="0"/>
    <xf numFmtId="203" fontId="25" fillId="0" borderId="0" applyFont="0" applyFill="0" applyBorder="0" applyAlignment="0" applyProtection="0"/>
    <xf numFmtId="201" fontId="55" fillId="0" borderId="0" applyFont="0" applyFill="0" applyBorder="0" applyAlignment="0" applyProtection="0"/>
    <xf numFmtId="204" fontId="55" fillId="0" borderId="0" applyFont="0" applyFill="0" applyBorder="0" applyAlignment="0" applyProtection="0"/>
    <xf numFmtId="0" fontId="103" fillId="0" borderId="0" applyNumberFormat="0" applyFill="0" applyBorder="0" applyAlignment="0" applyProtection="0"/>
    <xf numFmtId="3" fontId="104" fillId="0" borderId="0" applyFont="0" applyFill="0" applyBorder="0" applyAlignment="0" applyProtection="0"/>
    <xf numFmtId="3" fontId="25" fillId="0" borderId="0" applyFill="0" applyBorder="0" applyAlignment="0" applyProtection="0"/>
    <xf numFmtId="3" fontId="25" fillId="0" borderId="0" applyFill="0" applyBorder="0" applyAlignment="0" applyProtection="0"/>
    <xf numFmtId="3" fontId="25" fillId="0" borderId="0" applyFill="0" applyBorder="0" applyAlignment="0" applyProtection="0"/>
    <xf numFmtId="3" fontId="25" fillId="0" borderId="0" applyFill="0" applyBorder="0" applyAlignment="0" applyProtection="0"/>
    <xf numFmtId="3" fontId="25" fillId="0" borderId="0" applyFill="0" applyBorder="0" applyAlignment="0" applyProtection="0"/>
    <xf numFmtId="0" fontId="105" fillId="0" borderId="0" applyNumberFormat="0" applyAlignment="0">
      <alignment horizontal="left"/>
    </xf>
    <xf numFmtId="188" fontId="90" fillId="0" borderId="0" applyFont="0" applyFill="0" applyBorder="0" applyAlignment="0" applyProtection="0"/>
    <xf numFmtId="0" fontId="25" fillId="0" borderId="0" applyFont="0" applyFill="0" applyBorder="0" applyAlignment="0" applyProtection="0"/>
    <xf numFmtId="0" fontId="25" fillId="0" borderId="0" applyFont="0" applyFill="0" applyBorder="0" applyAlignment="0" applyProtection="0"/>
    <xf numFmtId="188" fontId="25" fillId="0" borderId="0" applyFont="0" applyFill="0" applyBorder="0" applyAlignment="0" applyProtection="0"/>
    <xf numFmtId="0" fontId="25" fillId="0" borderId="0" applyFont="0" applyFill="0" applyBorder="0" applyAlignment="0" applyProtection="0"/>
    <xf numFmtId="205" fontId="25" fillId="0" borderId="0" applyFont="0" applyFill="0" applyBorder="0" applyAlignment="0" applyProtection="0"/>
    <xf numFmtId="200" fontId="55" fillId="0" borderId="0" applyFont="0" applyFill="0" applyBorder="0" applyAlignment="0" applyProtection="0"/>
    <xf numFmtId="206" fontId="25" fillId="0" borderId="0" applyFill="0" applyBorder="0" applyProtection="0">
      <alignment horizontal="right"/>
    </xf>
    <xf numFmtId="0" fontId="25" fillId="0" borderId="0" applyFont="0" applyFill="0" applyBorder="0" applyAlignment="0" applyProtection="0"/>
    <xf numFmtId="0" fontId="103" fillId="0" borderId="0" applyNumberFormat="0" applyFill="0" applyBorder="0" applyAlignment="0" applyProtection="0"/>
    <xf numFmtId="207" fontId="104" fillId="0" borderId="0" applyFont="0" applyFill="0" applyBorder="0" applyAlignment="0" applyProtection="0"/>
    <xf numFmtId="208" fontId="25" fillId="0" borderId="0" applyFill="0" applyBorder="0" applyAlignment="0" applyProtection="0"/>
    <xf numFmtId="208" fontId="25" fillId="0" borderId="0" applyFill="0" applyBorder="0" applyAlignment="0" applyProtection="0"/>
    <xf numFmtId="208" fontId="25" fillId="0" borderId="0" applyFill="0" applyBorder="0" applyAlignment="0" applyProtection="0"/>
    <xf numFmtId="208" fontId="25" fillId="0" borderId="0" applyFill="0" applyBorder="0" applyAlignment="0" applyProtection="0"/>
    <xf numFmtId="208" fontId="25" fillId="0" borderId="0" applyFill="0" applyBorder="0" applyAlignment="0" applyProtection="0"/>
    <xf numFmtId="209" fontId="13" fillId="16" borderId="0" applyFont="0" applyBorder="0"/>
    <xf numFmtId="182" fontId="13" fillId="16" borderId="0" applyFont="0" applyBorder="0"/>
    <xf numFmtId="182" fontId="13" fillId="16" borderId="0" applyFont="0" applyBorder="0"/>
    <xf numFmtId="182" fontId="13" fillId="16" borderId="0" applyFont="0" applyBorder="0"/>
    <xf numFmtId="182" fontId="13" fillId="16" borderId="0" applyFont="0" applyBorder="0"/>
    <xf numFmtId="182" fontId="13" fillId="16" borderId="0" applyFont="0" applyBorder="0"/>
    <xf numFmtId="209" fontId="13" fillId="16" borderId="0" applyFont="0" applyBorder="0"/>
    <xf numFmtId="0" fontId="64" fillId="0" borderId="0" applyNumberFormat="0" applyFill="0" applyBorder="0" applyAlignment="0">
      <protection locked="0"/>
    </xf>
    <xf numFmtId="0" fontId="64" fillId="0" borderId="0" applyNumberFormat="0" applyFill="0" applyBorder="0" applyAlignment="0">
      <protection locked="0"/>
    </xf>
    <xf numFmtId="0" fontId="64" fillId="0" borderId="0" applyNumberFormat="0" applyFill="0" applyBorder="0" applyAlignment="0">
      <protection locked="0"/>
    </xf>
    <xf numFmtId="0" fontId="64" fillId="0" borderId="0" applyNumberFormat="0" applyFill="0" applyBorder="0" applyAlignment="0">
      <protection locked="0"/>
    </xf>
    <xf numFmtId="0" fontId="104" fillId="0" borderId="0" applyFont="0" applyFill="0" applyBorder="0" applyAlignment="0" applyProtection="0"/>
    <xf numFmtId="14" fontId="76" fillId="0" borderId="0" applyFill="0" applyBorder="0" applyAlignment="0"/>
    <xf numFmtId="201" fontId="55" fillId="0" borderId="0" applyFill="0" applyBorder="0" applyAlignment="0"/>
    <xf numFmtId="200" fontId="55" fillId="0" borderId="0" applyFill="0" applyBorder="0" applyAlignment="0"/>
    <xf numFmtId="201" fontId="55" fillId="0" borderId="0" applyFill="0" applyBorder="0" applyAlignment="0"/>
    <xf numFmtId="0" fontId="25" fillId="0" borderId="0" applyFill="0" applyBorder="0" applyAlignment="0"/>
    <xf numFmtId="200" fontId="55" fillId="0" borderId="0" applyFill="0" applyBorder="0" applyAlignment="0"/>
    <xf numFmtId="0" fontId="106" fillId="0" borderId="0" applyNumberFormat="0" applyAlignment="0">
      <alignment horizontal="left"/>
    </xf>
    <xf numFmtId="0" fontId="107" fillId="0" borderId="0">
      <protection locked="0"/>
    </xf>
    <xf numFmtId="0" fontId="108" fillId="0" borderId="0">
      <protection locked="0"/>
    </xf>
    <xf numFmtId="0" fontId="108" fillId="0" borderId="0">
      <protection locked="0"/>
    </xf>
    <xf numFmtId="0" fontId="108" fillId="0" borderId="0">
      <protection locked="0"/>
    </xf>
    <xf numFmtId="0" fontId="107" fillId="0" borderId="0">
      <protection locked="0"/>
    </xf>
    <xf numFmtId="0" fontId="108" fillId="0" borderId="0">
      <protection locked="0"/>
    </xf>
    <xf numFmtId="0" fontId="108" fillId="0" borderId="0">
      <protection locked="0"/>
    </xf>
    <xf numFmtId="2" fontId="104" fillId="0" borderId="0" applyFont="0" applyFill="0" applyBorder="0" applyAlignment="0" applyProtection="0"/>
    <xf numFmtId="0" fontId="109" fillId="0" borderId="0" applyNumberFormat="0" applyFill="0" applyBorder="0" applyAlignment="0" applyProtection="0"/>
    <xf numFmtId="0" fontId="110" fillId="0" borderId="0">
      <alignment horizontal="left"/>
    </xf>
    <xf numFmtId="0" fontId="111" fillId="0" borderId="0"/>
    <xf numFmtId="0" fontId="111" fillId="0" borderId="0"/>
    <xf numFmtId="0" fontId="111" fillId="0" borderId="0"/>
    <xf numFmtId="0" fontId="111" fillId="0" borderId="0"/>
    <xf numFmtId="0" fontId="103" fillId="0" borderId="0" applyNumberFormat="0" applyFill="0" applyBorder="0" applyAlignment="0" applyProtection="0"/>
    <xf numFmtId="0" fontId="112" fillId="0" borderId="0" applyNumberFormat="0" applyFill="0" applyBorder="0" applyAlignment="0" applyProtection="0"/>
    <xf numFmtId="0" fontId="113" fillId="0" borderId="0" applyNumberFormat="0" applyFill="0" applyBorder="0" applyAlignment="0" applyProtection="0"/>
    <xf numFmtId="0" fontId="113" fillId="0" borderId="0" applyNumberFormat="0" applyFill="0" applyBorder="0" applyAlignment="0" applyProtection="0"/>
    <xf numFmtId="0" fontId="113" fillId="0" borderId="0" applyNumberFormat="0" applyFill="0" applyBorder="0" applyAlignment="0" applyProtection="0"/>
    <xf numFmtId="0" fontId="113" fillId="0" borderId="0" applyNumberFormat="0" applyFill="0" applyBorder="0" applyAlignment="0" applyProtection="0"/>
    <xf numFmtId="0" fontId="113" fillId="0" borderId="0" applyNumberFormat="0" applyFill="0" applyBorder="0" applyAlignment="0" applyProtection="0"/>
    <xf numFmtId="0" fontId="103" fillId="0" borderId="0" applyNumberFormat="0" applyFill="0" applyBorder="0" applyAlignment="0" applyProtection="0"/>
    <xf numFmtId="0" fontId="114"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115" fillId="0" borderId="0" applyFill="0" applyBorder="0" applyProtection="0">
      <alignment horizontal="left"/>
    </xf>
    <xf numFmtId="0" fontId="25" fillId="0" borderId="0" applyFill="0" applyBorder="0" applyProtection="0">
      <alignment horizontal="left"/>
    </xf>
    <xf numFmtId="0" fontId="116" fillId="0" borderId="0" applyNumberFormat="0" applyFill="0" applyBorder="0" applyAlignment="0" applyProtection="0">
      <alignment vertical="top"/>
      <protection locked="0"/>
    </xf>
    <xf numFmtId="1" fontId="85" fillId="0" borderId="0"/>
    <xf numFmtId="0" fontId="100" fillId="36" borderId="0">
      <alignment horizontal="left"/>
    </xf>
    <xf numFmtId="0" fontId="117" fillId="37" borderId="0">
      <alignment horizontal="left"/>
    </xf>
    <xf numFmtId="201" fontId="55" fillId="0" borderId="0" applyFill="0" applyBorder="0" applyAlignment="0"/>
    <xf numFmtId="200" fontId="55" fillId="0" borderId="0" applyFill="0" applyBorder="0" applyAlignment="0"/>
    <xf numFmtId="201" fontId="55" fillId="0" borderId="0" applyFill="0" applyBorder="0" applyAlignment="0"/>
    <xf numFmtId="0" fontId="25" fillId="0" borderId="0" applyFill="0" applyBorder="0" applyAlignment="0"/>
    <xf numFmtId="200" fontId="55" fillId="0" borderId="0" applyFill="0" applyBorder="0" applyAlignment="0"/>
    <xf numFmtId="0" fontId="79" fillId="0" borderId="57"/>
    <xf numFmtId="0" fontId="118" fillId="0" borderId="0"/>
    <xf numFmtId="0" fontId="119" fillId="0" borderId="0"/>
    <xf numFmtId="0" fontId="13" fillId="0" borderId="0"/>
    <xf numFmtId="0" fontId="13" fillId="0" borderId="0"/>
    <xf numFmtId="0" fontId="13" fillId="0" borderId="0"/>
    <xf numFmtId="0" fontId="13" fillId="0" borderId="0"/>
    <xf numFmtId="37" fontId="67" fillId="0" borderId="0"/>
    <xf numFmtId="37" fontId="120" fillId="0" borderId="0"/>
    <xf numFmtId="37" fontId="120" fillId="0" borderId="0"/>
    <xf numFmtId="37" fontId="120" fillId="0" borderId="0"/>
    <xf numFmtId="37" fontId="120" fillId="0" borderId="0"/>
    <xf numFmtId="37" fontId="120" fillId="0" borderId="0"/>
    <xf numFmtId="37" fontId="67" fillId="0" borderId="0"/>
    <xf numFmtId="37" fontId="120" fillId="0" borderId="0"/>
    <xf numFmtId="37" fontId="120" fillId="0" borderId="0"/>
    <xf numFmtId="37" fontId="120" fillId="0" borderId="0"/>
    <xf numFmtId="210" fontId="88" fillId="0" borderId="0"/>
    <xf numFmtId="210" fontId="8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25" fillId="0" borderId="0"/>
    <xf numFmtId="0" fontId="25" fillId="0" borderId="0" applyFont="0" applyFill="0" applyBorder="0" applyAlignment="0" applyProtection="0"/>
    <xf numFmtId="0" fontId="25" fillId="0" borderId="0" applyFont="0" applyFill="0" applyBorder="0" applyAlignment="0" applyProtection="0"/>
    <xf numFmtId="0" fontId="78" fillId="0" borderId="0"/>
    <xf numFmtId="211" fontId="121" fillId="37" borderId="0">
      <alignment horizontal="right"/>
    </xf>
    <xf numFmtId="0" fontId="122" fillId="38" borderId="0">
      <alignment horizontal="center"/>
    </xf>
    <xf numFmtId="0" fontId="123" fillId="39" borderId="0"/>
    <xf numFmtId="0" fontId="124" fillId="37" borderId="0" applyBorder="0">
      <alignment horizontal="centerContinuous"/>
    </xf>
    <xf numFmtId="0" fontId="125" fillId="39" borderId="0" applyBorder="0">
      <alignment horizontal="centerContinuous"/>
    </xf>
    <xf numFmtId="212" fontId="13" fillId="0" borderId="0" applyFont="0" applyFill="0" applyBorder="0" applyAlignment="0" applyProtection="0"/>
    <xf numFmtId="213" fontId="13" fillId="0" borderId="0" applyFont="0" applyFill="0" applyBorder="0" applyAlignment="0" applyProtection="0"/>
    <xf numFmtId="14" fontId="97" fillId="0" borderId="0">
      <alignment horizontal="center" wrapText="1"/>
      <protection locked="0"/>
    </xf>
    <xf numFmtId="0" fontId="25" fillId="0" borderId="0" applyFont="0" applyFill="0" applyBorder="0" applyAlignment="0" applyProtection="0"/>
    <xf numFmtId="204" fontId="55" fillId="0" borderId="0" applyFont="0" applyFill="0" applyBorder="0" applyAlignment="0" applyProtection="0"/>
    <xf numFmtId="0" fontId="25" fillId="0" borderId="0" applyFont="0" applyFill="0" applyBorder="0" applyAlignment="0" applyProtection="0"/>
    <xf numFmtId="201" fontId="55" fillId="0" borderId="0" applyFill="0" applyBorder="0" applyAlignment="0"/>
    <xf numFmtId="200" fontId="55" fillId="0" borderId="0" applyFill="0" applyBorder="0" applyAlignment="0"/>
    <xf numFmtId="201" fontId="55" fillId="0" borderId="0" applyFill="0" applyBorder="0" applyAlignment="0"/>
    <xf numFmtId="0" fontId="25" fillId="0" borderId="0" applyFill="0" applyBorder="0" applyAlignment="0"/>
    <xf numFmtId="200" fontId="55" fillId="0" borderId="0" applyFill="0" applyBorder="0" applyAlignment="0"/>
    <xf numFmtId="0" fontId="66" fillId="0" borderId="0" applyNumberFormat="0" applyFont="0" applyFill="0" applyBorder="0" applyAlignment="0" applyProtection="0">
      <alignment horizontal="left"/>
    </xf>
    <xf numFmtId="0" fontId="63" fillId="0" borderId="57">
      <alignment horizontal="center"/>
    </xf>
    <xf numFmtId="0" fontId="117" fillId="24" borderId="0">
      <alignment horizontal="center"/>
    </xf>
    <xf numFmtId="49" fontId="126" fillId="37" borderId="0">
      <alignment horizontal="center"/>
    </xf>
    <xf numFmtId="30" fontId="127" fillId="0" borderId="0" applyNumberFormat="0" applyFill="0" applyBorder="0" applyAlignment="0" applyProtection="0">
      <alignment horizontal="left"/>
    </xf>
    <xf numFmtId="0" fontId="101" fillId="36" borderId="0">
      <alignment horizontal="center"/>
    </xf>
    <xf numFmtId="0" fontId="101" fillId="36" borderId="0">
      <alignment horizontal="centerContinuous"/>
    </xf>
    <xf numFmtId="0" fontId="128" fillId="37" borderId="0">
      <alignment horizontal="left"/>
    </xf>
    <xf numFmtId="49" fontId="128" fillId="37" borderId="0">
      <alignment horizontal="center"/>
    </xf>
    <xf numFmtId="0" fontId="100" fillId="36" borderId="0">
      <alignment horizontal="left"/>
    </xf>
    <xf numFmtId="49" fontId="128" fillId="37" borderId="0">
      <alignment horizontal="left"/>
    </xf>
    <xf numFmtId="0" fontId="100" fillId="36" borderId="0">
      <alignment horizontal="centerContinuous"/>
    </xf>
    <xf numFmtId="0" fontId="100" fillId="36" borderId="0">
      <alignment horizontal="right"/>
    </xf>
    <xf numFmtId="49" fontId="117" fillId="37" borderId="0">
      <alignment horizontal="left"/>
    </xf>
    <xf numFmtId="0" fontId="101" fillId="36" borderId="0">
      <alignment horizontal="right"/>
    </xf>
    <xf numFmtId="0" fontId="74" fillId="0" borderId="0"/>
    <xf numFmtId="0" fontId="78" fillId="0" borderId="0" applyNumberFormat="0" applyFill="0" applyBorder="0" applyAlignment="0" applyProtection="0"/>
    <xf numFmtId="0" fontId="78" fillId="0" borderId="0" applyNumberFormat="0" applyFill="0" applyBorder="0" applyAlignment="0" applyProtection="0"/>
    <xf numFmtId="0" fontId="128" fillId="7" borderId="0">
      <alignment horizontal="center"/>
    </xf>
    <xf numFmtId="0" fontId="129" fillId="7" borderId="0">
      <alignment horizontal="center"/>
    </xf>
    <xf numFmtId="1" fontId="130" fillId="0" borderId="0" applyBorder="0">
      <alignment horizontal="left" vertical="top" wrapText="1"/>
    </xf>
    <xf numFmtId="0" fontId="22" fillId="0" borderId="0" applyNumberFormat="0" applyFill="0" applyBorder="0" applyProtection="0">
      <alignment vertical="top" wrapText="1"/>
    </xf>
    <xf numFmtId="3" fontId="22" fillId="0" borderId="0" applyFill="0" applyBorder="0" applyProtection="0">
      <alignment horizontal="right" vertical="top" wrapText="1"/>
    </xf>
    <xf numFmtId="3" fontId="131" fillId="0" borderId="0" applyFill="0" applyBorder="0" applyProtection="0">
      <alignment horizontal="right" vertical="top" wrapText="1"/>
    </xf>
    <xf numFmtId="40" fontId="132" fillId="0" borderId="0" applyBorder="0">
      <alignment horizontal="right"/>
    </xf>
    <xf numFmtId="0" fontId="133" fillId="0" borderId="0" applyNumberFormat="0" applyFill="0" applyBorder="0"/>
    <xf numFmtId="214" fontId="47" fillId="0" borderId="0"/>
    <xf numFmtId="49" fontId="76" fillId="0" borderId="0" applyFill="0" applyBorder="0" applyAlignment="0"/>
    <xf numFmtId="0" fontId="25" fillId="0" borderId="0" applyFill="0" applyBorder="0" applyAlignment="0"/>
    <xf numFmtId="0" fontId="25" fillId="0" borderId="0" applyFill="0" applyBorder="0" applyAlignment="0"/>
    <xf numFmtId="0" fontId="103" fillId="0" borderId="0" applyNumberFormat="0" applyFill="0" applyBorder="0" applyAlignment="0" applyProtection="0"/>
    <xf numFmtId="0" fontId="104" fillId="0" borderId="58" applyNumberFormat="0" applyFont="0" applyFill="0" applyAlignment="0" applyProtection="0"/>
    <xf numFmtId="0" fontId="104" fillId="0" borderId="58" applyNumberFormat="0" applyFont="0" applyFill="0" applyAlignment="0" applyProtection="0"/>
    <xf numFmtId="0" fontId="104" fillId="0" borderId="58" applyNumberFormat="0" applyFont="0" applyFill="0" applyAlignment="0" applyProtection="0"/>
    <xf numFmtId="0" fontId="104" fillId="0" borderId="58" applyNumberFormat="0" applyFont="0" applyFill="0" applyAlignment="0" applyProtection="0"/>
    <xf numFmtId="0" fontId="134" fillId="37" borderId="0">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215" fontId="13" fillId="0" borderId="0" applyFont="0" applyFill="0" applyBorder="0" applyAlignment="0" applyProtection="0"/>
    <xf numFmtId="216" fontId="13" fillId="0" borderId="0" applyFont="0" applyFill="0" applyBorder="0" applyAlignment="0" applyProtection="0"/>
    <xf numFmtId="0" fontId="136" fillId="0" borderId="0"/>
    <xf numFmtId="0" fontId="17" fillId="0" borderId="6"/>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8" fillId="21" borderId="0" applyNumberFormat="0" applyBorder="0" applyAlignment="0" applyProtection="0">
      <alignment vertical="center"/>
    </xf>
    <xf numFmtId="0" fontId="28" fillId="13" borderId="0" applyNumberFormat="0" applyBorder="0" applyAlignment="0" applyProtection="0">
      <alignment vertical="center"/>
    </xf>
    <xf numFmtId="0" fontId="28" fillId="14" borderId="0" applyNumberFormat="0" applyBorder="0" applyAlignment="0" applyProtection="0">
      <alignment vertical="center"/>
    </xf>
    <xf numFmtId="0" fontId="28" fillId="22" borderId="0" applyNumberFormat="0" applyBorder="0" applyAlignment="0" applyProtection="0">
      <alignment vertical="center"/>
    </xf>
    <xf numFmtId="0" fontId="137" fillId="0" borderId="0" applyNumberFormat="0" applyFill="0" applyBorder="0" applyAlignment="0" applyProtection="0"/>
    <xf numFmtId="0" fontId="138" fillId="0" borderId="0" applyNumberFormat="0" applyFill="0" applyBorder="0" applyAlignment="0" applyProtection="0"/>
    <xf numFmtId="49" fontId="13" fillId="0" borderId="0">
      <alignment horizontal="left" vertical="top"/>
    </xf>
    <xf numFmtId="0" fontId="89" fillId="0" borderId="0"/>
    <xf numFmtId="0" fontId="13" fillId="0" borderId="0">
      <alignment vertical="center"/>
    </xf>
    <xf numFmtId="0" fontId="90" fillId="0" borderId="0"/>
    <xf numFmtId="0" fontId="90" fillId="0" borderId="0"/>
    <xf numFmtId="0" fontId="90" fillId="0" borderId="0"/>
    <xf numFmtId="0" fontId="139" fillId="41" borderId="0" applyNumberFormat="0"/>
    <xf numFmtId="0" fontId="140" fillId="0" borderId="0" applyNumberFormat="0" applyFill="0" applyBorder="0" applyAlignment="0" applyProtection="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23" borderId="7" applyNumberFormat="0" applyAlignment="0" applyProtection="0">
      <alignment vertical="center"/>
    </xf>
    <xf numFmtId="0" fontId="43" fillId="0" borderId="0">
      <alignment vertical="top" wrapText="1"/>
    </xf>
    <xf numFmtId="0" fontId="31" fillId="24" borderId="0" applyNumberFormat="0" applyBorder="0" applyAlignment="0" applyProtection="0">
      <alignment vertical="center"/>
    </xf>
    <xf numFmtId="205" fontId="25" fillId="0" borderId="0" applyFont="0" applyFill="0" applyBorder="0" applyAlignment="0" applyProtection="0"/>
    <xf numFmtId="217" fontId="90" fillId="0" borderId="0" applyFont="0" applyFill="0" applyBorder="0" applyAlignment="0" applyProtection="0"/>
    <xf numFmtId="218" fontId="88" fillId="0" borderId="0" applyFont="0" applyFill="0" applyBorder="0" applyAlignment="0" applyProtection="0"/>
    <xf numFmtId="219" fontId="88" fillId="0" borderId="0" applyFont="0" applyFill="0" applyBorder="0" applyAlignment="0" applyProtection="0">
      <alignment vertical="top"/>
    </xf>
    <xf numFmtId="220" fontId="88" fillId="0" borderId="0" applyFont="0" applyFill="0" applyBorder="0" applyAlignment="0" applyProtection="0"/>
    <xf numFmtId="0" fontId="141" fillId="0" borderId="0" applyNumberFormat="0" applyFill="0" applyBorder="0" applyAlignment="0" applyProtection="0">
      <alignment vertical="top"/>
      <protection locked="0"/>
    </xf>
    <xf numFmtId="0" fontId="142" fillId="0" borderId="0" applyNumberFormat="0" applyFill="0" applyBorder="0" applyAlignment="0" applyProtection="0">
      <alignment vertical="top"/>
      <protection locked="0"/>
    </xf>
    <xf numFmtId="0" fontId="143" fillId="0" borderId="0" applyNumberFormat="0" applyFill="0" applyBorder="0" applyAlignment="0" applyProtection="0">
      <alignment vertical="top"/>
      <protection locked="0"/>
    </xf>
    <xf numFmtId="9" fontId="74" fillId="0" borderId="60" applyFont="0" applyFill="0" applyBorder="0" applyAlignment="0" applyProtection="0"/>
    <xf numFmtId="0" fontId="144" fillId="0" borderId="61">
      <alignment horizontal="center"/>
    </xf>
    <xf numFmtId="0" fontId="61" fillId="0" borderId="0" applyNumberFormat="0" applyFill="0" applyBorder="0" applyAlignment="0" applyProtection="0"/>
    <xf numFmtId="0" fontId="90" fillId="0" borderId="0"/>
    <xf numFmtId="0" fontId="27" fillId="25" borderId="8" applyNumberFormat="0" applyFont="0" applyAlignment="0" applyProtection="0">
      <alignment vertical="center"/>
    </xf>
    <xf numFmtId="41" fontId="25" fillId="0" borderId="0" applyFont="0" applyFill="0" applyBorder="0" applyAlignment="0" applyProtection="0"/>
    <xf numFmtId="4" fontId="90" fillId="0" borderId="0" applyFont="0" applyFill="0" applyBorder="0" applyAlignment="0" applyProtection="0"/>
    <xf numFmtId="0" fontId="32" fillId="0" borderId="9" applyNumberFormat="0" applyFill="0" applyAlignment="0" applyProtection="0">
      <alignment vertical="center"/>
    </xf>
    <xf numFmtId="0" fontId="78" fillId="0" borderId="0"/>
    <xf numFmtId="0" fontId="33" fillId="3" borderId="0" applyNumberFormat="0" applyBorder="0" applyAlignment="0" applyProtection="0">
      <alignment vertical="center"/>
    </xf>
    <xf numFmtId="0" fontId="88" fillId="0" borderId="62">
      <alignment horizontal="centerContinuous" vertical="center"/>
    </xf>
    <xf numFmtId="0" fontId="88" fillId="0" borderId="62">
      <alignment horizontal="centerContinuous" vertical="center"/>
    </xf>
    <xf numFmtId="0" fontId="88" fillId="0" borderId="62">
      <alignment horizontal="centerContinuous" vertical="center"/>
    </xf>
    <xf numFmtId="0" fontId="88" fillId="0" borderId="62">
      <alignment horizontal="centerContinuous" vertical="center"/>
    </xf>
    <xf numFmtId="0" fontId="88" fillId="0" borderId="62">
      <alignment horizontal="centerContinuous" vertical="center"/>
    </xf>
    <xf numFmtId="0" fontId="88" fillId="0" borderId="62">
      <alignment horizontal="centerContinuous" vertical="center"/>
    </xf>
    <xf numFmtId="0" fontId="145" fillId="0" borderId="0"/>
    <xf numFmtId="0" fontId="146" fillId="8" borderId="63">
      <alignment vertical="center"/>
    </xf>
    <xf numFmtId="0" fontId="13" fillId="0" borderId="64"/>
    <xf numFmtId="221" fontId="47" fillId="0" borderId="0" applyBorder="0">
      <alignment horizontal="right"/>
    </xf>
    <xf numFmtId="0" fontId="77" fillId="0" borderId="0">
      <alignment vertical="center"/>
    </xf>
    <xf numFmtId="222" fontId="145" fillId="0" borderId="0" applyFont="0" applyFill="0" applyBorder="0" applyAlignment="0" applyProtection="0"/>
    <xf numFmtId="222" fontId="145" fillId="0" borderId="0" applyFont="0" applyFill="0" applyBorder="0" applyAlignment="0" applyProtection="0"/>
    <xf numFmtId="223" fontId="13" fillId="0" borderId="21"/>
    <xf numFmtId="49" fontId="13" fillId="0" borderId="0" applyFont="0"/>
    <xf numFmtId="0" fontId="147" fillId="0" borderId="0">
      <alignment vertical="center"/>
    </xf>
    <xf numFmtId="0" fontId="147" fillId="0" borderId="0">
      <alignment vertical="center"/>
    </xf>
    <xf numFmtId="0" fontId="147" fillId="0" borderId="0">
      <alignment vertical="center"/>
    </xf>
    <xf numFmtId="0" fontId="147" fillId="0" borderId="0">
      <alignment vertical="center"/>
    </xf>
    <xf numFmtId="0" fontId="34" fillId="26" borderId="10" applyNumberFormat="0" applyAlignment="0" applyProtection="0">
      <alignment vertical="center"/>
    </xf>
    <xf numFmtId="0" fontId="20" fillId="0" borderId="0" applyNumberFormat="0" applyFill="0" applyBorder="0" applyAlignment="0" applyProtection="0">
      <alignment vertical="center"/>
    </xf>
    <xf numFmtId="40" fontId="13" fillId="0" borderId="0" applyFont="0" applyFill="0" applyBorder="0" applyAlignment="0" applyProtection="0"/>
    <xf numFmtId="40" fontId="77" fillId="0" borderId="0" applyNumberFormat="0" applyFont="0" applyFill="0" applyBorder="0"/>
    <xf numFmtId="38" fontId="13" fillId="0" borderId="0" applyFont="0" applyFill="0" applyBorder="0" applyAlignment="0" applyProtection="0">
      <alignment vertical="center"/>
    </xf>
    <xf numFmtId="38" fontId="27" fillId="0" borderId="0" applyFont="0" applyFill="0" applyBorder="0" applyAlignment="0" applyProtection="0">
      <alignment vertical="center"/>
    </xf>
    <xf numFmtId="38" fontId="27" fillId="0" borderId="0" applyFont="0" applyFill="0" applyBorder="0" applyAlignment="0" applyProtection="0">
      <alignment vertical="center"/>
    </xf>
    <xf numFmtId="38" fontId="27" fillId="0" borderId="0" applyFont="0" applyFill="0" applyBorder="0" applyAlignment="0" applyProtection="0">
      <alignment vertical="center"/>
    </xf>
    <xf numFmtId="38" fontId="27" fillId="0" borderId="0" applyFont="0" applyFill="0" applyBorder="0" applyAlignment="0" applyProtection="0">
      <alignment vertical="center"/>
    </xf>
    <xf numFmtId="38" fontId="13" fillId="0" borderId="0" applyFont="0" applyFill="0" applyBorder="0" applyAlignment="0" applyProtection="0"/>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0" borderId="13" applyNumberFormat="0" applyFill="0" applyAlignment="0" applyProtection="0">
      <alignment vertical="center"/>
    </xf>
    <xf numFmtId="0" fontId="37" fillId="0" borderId="0" applyNumberFormat="0" applyFill="0" applyBorder="0" applyAlignment="0" applyProtection="0">
      <alignment vertical="center"/>
    </xf>
    <xf numFmtId="0" fontId="148" fillId="0" borderId="0" applyFill="0" applyBorder="0" applyProtection="0"/>
    <xf numFmtId="49" fontId="13" fillId="0" borderId="5">
      <alignment horizontal="center"/>
    </xf>
    <xf numFmtId="0" fontId="13" fillId="0" borderId="65">
      <alignment wrapText="1"/>
    </xf>
    <xf numFmtId="0" fontId="149" fillId="0" borderId="0" applyNumberFormat="0" applyFill="0" applyBorder="0" applyAlignment="0" applyProtection="0"/>
    <xf numFmtId="0" fontId="38" fillId="0" borderId="14" applyNumberFormat="0" applyFill="0" applyAlignment="0" applyProtection="0">
      <alignment vertical="center"/>
    </xf>
    <xf numFmtId="0" fontId="39" fillId="26" borderId="15" applyNumberFormat="0" applyAlignment="0" applyProtection="0">
      <alignment vertical="center"/>
    </xf>
    <xf numFmtId="0" fontId="13" fillId="0" borderId="0" applyNumberFormat="0" applyFont="0" applyFill="0" applyBorder="0" applyProtection="0">
      <alignment vertical="top"/>
    </xf>
    <xf numFmtId="0" fontId="13" fillId="0" borderId="2" applyNumberFormat="0" applyFont="0" applyFill="0" applyBorder="0" applyProtection="0">
      <alignment vertical="top" wrapText="1"/>
      <protection locked="0"/>
    </xf>
    <xf numFmtId="49" fontId="13" fillId="0" borderId="66" applyBorder="0" applyProtection="0">
      <alignment horizontal="left" vertical="top"/>
    </xf>
    <xf numFmtId="224" fontId="47" fillId="0" borderId="0" applyFill="0" applyBorder="0"/>
    <xf numFmtId="225" fontId="13" fillId="0" borderId="67" applyFont="0" applyFill="0" applyBorder="0" applyAlignment="0" applyProtection="0"/>
    <xf numFmtId="225" fontId="13" fillId="0" borderId="67" applyFont="0" applyFill="0" applyBorder="0" applyAlignment="0" applyProtection="0"/>
    <xf numFmtId="225" fontId="13" fillId="0" borderId="67" applyFont="0" applyFill="0" applyBorder="0" applyAlignment="0" applyProtection="0"/>
    <xf numFmtId="221" fontId="47" fillId="0" borderId="0" applyFill="0" applyBorder="0"/>
    <xf numFmtId="226" fontId="47" fillId="0" borderId="0" applyBorder="0">
      <alignment horizontal="left"/>
    </xf>
    <xf numFmtId="227" fontId="13" fillId="0" borderId="21">
      <alignment horizontal="right" wrapText="1"/>
    </xf>
    <xf numFmtId="49" fontId="47" fillId="27" borderId="1">
      <alignment horizontal="center"/>
    </xf>
    <xf numFmtId="228" fontId="47" fillId="27" borderId="1">
      <alignment horizontal="right"/>
    </xf>
    <xf numFmtId="14" fontId="47" fillId="27" borderId="0" applyBorder="0">
      <alignment horizontal="center"/>
    </xf>
    <xf numFmtId="49" fontId="47" fillId="0" borderId="1"/>
    <xf numFmtId="0" fontId="74" fillId="0" borderId="0" applyNumberFormat="0" applyFont="0" applyFill="0" applyBorder="0">
      <alignment horizontal="left" vertical="top" wrapText="1"/>
    </xf>
    <xf numFmtId="0" fontId="40" fillId="0" borderId="0" applyNumberFormat="0" applyFill="0" applyBorder="0" applyAlignment="0" applyProtection="0">
      <alignment vertical="center"/>
    </xf>
    <xf numFmtId="38" fontId="145" fillId="0" borderId="0" applyFont="0" applyFill="0" applyBorder="0" applyAlignment="0" applyProtection="0"/>
    <xf numFmtId="40" fontId="145" fillId="0" borderId="0" applyFont="0" applyFill="0" applyBorder="0" applyAlignment="0" applyProtection="0"/>
    <xf numFmtId="229" fontId="83" fillId="0" borderId="0" applyFont="0" applyFill="0" applyBorder="0" applyAlignment="0" applyProtection="0"/>
    <xf numFmtId="0" fontId="13" fillId="0" borderId="21">
      <alignment horizontal="right"/>
    </xf>
    <xf numFmtId="223" fontId="13" fillId="0" borderId="21"/>
    <xf numFmtId="230" fontId="20" fillId="0" borderId="21">
      <alignment horizontal="right"/>
    </xf>
    <xf numFmtId="0" fontId="13" fillId="0" borderId="0" applyNumberFormat="0" applyFont="0" applyFill="0" applyBorder="0" applyProtection="0">
      <alignment vertical="center"/>
    </xf>
    <xf numFmtId="0" fontId="13" fillId="0" borderId="0" applyNumberFormat="0" applyFont="0" applyFill="0" applyBorder="0" applyProtection="0">
      <alignment vertical="center" wrapText="1"/>
    </xf>
    <xf numFmtId="0" fontId="25" fillId="0" borderId="0" applyFont="0" applyFill="0" applyBorder="0" applyAlignment="0" applyProtection="0"/>
    <xf numFmtId="0" fontId="25" fillId="0" borderId="0" applyFont="0" applyFill="0" applyBorder="0" applyAlignment="0" applyProtection="0"/>
    <xf numFmtId="8" fontId="77" fillId="0" borderId="0" applyFont="0" applyFill="0" applyBorder="0" applyAlignment="0" applyProtection="0"/>
    <xf numFmtId="231" fontId="13" fillId="0" borderId="0" applyFont="0" applyFill="0" applyBorder="0" applyAlignment="0" applyProtection="0"/>
    <xf numFmtId="232" fontId="25" fillId="0" borderId="0" applyFont="0" applyFill="0" applyBorder="0" applyAlignment="0" applyProtection="0"/>
    <xf numFmtId="6" fontId="13" fillId="0" borderId="0" applyFont="0" applyFill="0" applyBorder="0" applyAlignment="0" applyProtection="0"/>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14" fontId="47" fillId="0" borderId="25" applyBorder="0">
      <alignment horizontal="left"/>
    </xf>
    <xf numFmtId="57" fontId="150" fillId="0" borderId="0"/>
    <xf numFmtId="57" fontId="150" fillId="0" borderId="0"/>
    <xf numFmtId="57" fontId="150" fillId="0" borderId="0"/>
    <xf numFmtId="57" fontId="150" fillId="0" borderId="0"/>
    <xf numFmtId="0" fontId="41" fillId="7" borderId="10" applyNumberFormat="0" applyAlignment="0" applyProtection="0">
      <alignment vertical="center"/>
    </xf>
    <xf numFmtId="14" fontId="47" fillId="0" borderId="0" applyFill="0" applyBorder="0"/>
    <xf numFmtId="0" fontId="151" fillId="0" borderId="0">
      <alignment vertical="center"/>
    </xf>
    <xf numFmtId="0" fontId="27" fillId="0" borderId="0">
      <alignment vertical="center"/>
    </xf>
    <xf numFmtId="0" fontId="27" fillId="0" borderId="0">
      <alignment vertical="center"/>
    </xf>
    <xf numFmtId="0" fontId="27" fillId="0" borderId="0">
      <alignment vertical="center"/>
    </xf>
    <xf numFmtId="0" fontId="13" fillId="0" borderId="0"/>
    <xf numFmtId="0" fontId="13" fillId="0" borderId="0">
      <alignment vertical="center"/>
    </xf>
    <xf numFmtId="0" fontId="13" fillId="0" borderId="0">
      <alignment vertical="center"/>
    </xf>
    <xf numFmtId="0" fontId="13" fillId="0" borderId="0"/>
    <xf numFmtId="0" fontId="13" fillId="0" borderId="0"/>
    <xf numFmtId="0" fontId="17"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alignment vertical="center"/>
    </xf>
    <xf numFmtId="0" fontId="27" fillId="0" borderId="0">
      <alignment vertical="center"/>
    </xf>
    <xf numFmtId="0" fontId="27" fillId="0" borderId="0">
      <alignment vertical="center"/>
    </xf>
    <xf numFmtId="0" fontId="13" fillId="0" borderId="0"/>
    <xf numFmtId="0" fontId="152" fillId="0" borderId="0">
      <alignment vertical="center"/>
    </xf>
    <xf numFmtId="0" fontId="60" fillId="0" borderId="0">
      <alignment vertical="center"/>
    </xf>
    <xf numFmtId="0" fontId="60" fillId="0" borderId="0">
      <alignment vertical="center"/>
    </xf>
    <xf numFmtId="0" fontId="152" fillId="0" borderId="0">
      <alignment vertical="center"/>
    </xf>
    <xf numFmtId="0" fontId="60" fillId="0" borderId="0">
      <alignment vertical="center"/>
    </xf>
    <xf numFmtId="0" fontId="60" fillId="0" borderId="0">
      <alignment vertical="center"/>
    </xf>
    <xf numFmtId="0" fontId="152" fillId="0" borderId="0">
      <alignment vertical="center"/>
    </xf>
    <xf numFmtId="0" fontId="60" fillId="0" borderId="0">
      <alignment vertical="center"/>
    </xf>
    <xf numFmtId="0" fontId="60" fillId="0" borderId="0">
      <alignment vertical="center"/>
    </xf>
    <xf numFmtId="0" fontId="152" fillId="0" borderId="0">
      <alignment vertical="center"/>
    </xf>
    <xf numFmtId="0" fontId="60" fillId="0" borderId="0">
      <alignment vertical="center"/>
    </xf>
    <xf numFmtId="0" fontId="60" fillId="0" borderId="0">
      <alignment vertical="center"/>
    </xf>
    <xf numFmtId="0" fontId="27"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27" fillId="0" borderId="0">
      <alignment vertical="center"/>
    </xf>
    <xf numFmtId="0" fontId="13" fillId="0" borderId="0">
      <alignment vertical="center"/>
    </xf>
    <xf numFmtId="0" fontId="47" fillId="0" borderId="0">
      <alignment vertical="center"/>
    </xf>
    <xf numFmtId="0" fontId="13" fillId="0" borderId="0"/>
    <xf numFmtId="0" fontId="13" fillId="0" borderId="0"/>
    <xf numFmtId="0" fontId="13" fillId="0" borderId="0"/>
    <xf numFmtId="0" fontId="13" fillId="0" borderId="0">
      <alignment vertical="center"/>
    </xf>
    <xf numFmtId="0" fontId="151" fillId="0" borderId="0">
      <alignment vertical="center"/>
    </xf>
    <xf numFmtId="0" fontId="27" fillId="0" borderId="0">
      <alignment vertical="center"/>
    </xf>
    <xf numFmtId="0" fontId="27" fillId="0" borderId="0">
      <alignment vertical="center"/>
    </xf>
    <xf numFmtId="0" fontId="13" fillId="0" borderId="0"/>
    <xf numFmtId="0" fontId="13" fillId="0" borderId="0"/>
    <xf numFmtId="0" fontId="27" fillId="0" borderId="0">
      <alignment vertical="center"/>
    </xf>
    <xf numFmtId="0" fontId="27" fillId="0" borderId="0">
      <alignment vertical="center"/>
    </xf>
    <xf numFmtId="0" fontId="13" fillId="0" borderId="0"/>
    <xf numFmtId="0" fontId="27" fillId="0" borderId="0">
      <alignment vertical="center"/>
    </xf>
    <xf numFmtId="0" fontId="27" fillId="0" borderId="0">
      <alignment vertical="center"/>
    </xf>
    <xf numFmtId="0" fontId="78" fillId="0" borderId="23" applyFont="0"/>
    <xf numFmtId="49" fontId="147" fillId="0" borderId="0"/>
    <xf numFmtId="0" fontId="153" fillId="0" borderId="0" applyNumberFormat="0" applyFill="0" applyBorder="0" applyAlignment="0" applyProtection="0">
      <alignment vertical="top"/>
      <protection locked="0"/>
    </xf>
    <xf numFmtId="0" fontId="77" fillId="0" borderId="0">
      <alignment vertical="top" wrapText="1"/>
    </xf>
    <xf numFmtId="49" fontId="47" fillId="0" borderId="0" applyFill="0" applyBorder="0"/>
    <xf numFmtId="0" fontId="17" fillId="0" borderId="0">
      <alignment vertical="center"/>
    </xf>
    <xf numFmtId="0" fontId="42" fillId="4" borderId="0" applyNumberFormat="0" applyBorder="0" applyAlignment="0" applyProtection="0">
      <alignment vertical="center"/>
    </xf>
    <xf numFmtId="9" fontId="154" fillId="0" borderId="0" applyFont="0" applyFill="0" applyBorder="0" applyAlignment="0" applyProtection="0"/>
    <xf numFmtId="41" fontId="154" fillId="0" borderId="0" applyFont="0" applyFill="0" applyBorder="0" applyAlignment="0" applyProtection="0"/>
    <xf numFmtId="43" fontId="154" fillId="0" borderId="0" applyFont="0" applyFill="0" applyBorder="0" applyAlignment="0" applyProtection="0"/>
    <xf numFmtId="42" fontId="154" fillId="0" borderId="0" applyFont="0" applyFill="0" applyBorder="0" applyAlignment="0" applyProtection="0"/>
    <xf numFmtId="44" fontId="154" fillId="0" borderId="0" applyFont="0" applyFill="0" applyBorder="0" applyAlignment="0" applyProtection="0"/>
    <xf numFmtId="0" fontId="25" fillId="0" borderId="0"/>
    <xf numFmtId="0" fontId="147" fillId="0" borderId="0"/>
    <xf numFmtId="0" fontId="13" fillId="0" borderId="0"/>
    <xf numFmtId="0" fontId="13" fillId="0" borderId="0"/>
    <xf numFmtId="0" fontId="13" fillId="0" borderId="0"/>
    <xf numFmtId="0" fontId="13" fillId="0" borderId="0"/>
    <xf numFmtId="0" fontId="11" fillId="0" borderId="0">
      <alignment vertical="center"/>
    </xf>
    <xf numFmtId="0" fontId="13" fillId="0" borderId="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0" fontId="27" fillId="2" borderId="0" applyNumberFormat="0" applyBorder="0" applyAlignment="0" applyProtection="0">
      <alignment vertical="center"/>
    </xf>
    <xf numFmtId="0" fontId="27" fillId="6" borderId="0" applyNumberFormat="0" applyBorder="0" applyAlignment="0" applyProtection="0">
      <alignment vertical="center"/>
    </xf>
    <xf numFmtId="0" fontId="27" fillId="6" borderId="0" applyNumberFormat="0" applyBorder="0" applyAlignment="0" applyProtection="0">
      <alignment vertical="center"/>
    </xf>
    <xf numFmtId="0" fontId="27" fillId="6" borderId="0" applyNumberFormat="0" applyBorder="0" applyAlignment="0" applyProtection="0">
      <alignment vertical="center"/>
    </xf>
    <xf numFmtId="0" fontId="27" fillId="6" borderId="0" applyNumberFormat="0" applyBorder="0" applyAlignment="0" applyProtection="0">
      <alignment vertical="center"/>
    </xf>
    <xf numFmtId="0" fontId="27" fillId="3" borderId="0" applyNumberFormat="0" applyBorder="0" applyAlignment="0" applyProtection="0">
      <alignment vertical="center"/>
    </xf>
    <xf numFmtId="0" fontId="27" fillId="7" borderId="0" applyNumberFormat="0" applyBorder="0" applyAlignment="0" applyProtection="0">
      <alignment vertical="center"/>
    </xf>
    <xf numFmtId="0" fontId="27" fillId="7" borderId="0" applyNumberFormat="0" applyBorder="0" applyAlignment="0" applyProtection="0">
      <alignment vertical="center"/>
    </xf>
    <xf numFmtId="0" fontId="27" fillId="7" borderId="0" applyNumberFormat="0" applyBorder="0" applyAlignment="0" applyProtection="0">
      <alignment vertical="center"/>
    </xf>
    <xf numFmtId="0" fontId="27" fillId="7" borderId="0" applyNumberFormat="0" applyBorder="0" applyAlignment="0" applyProtection="0">
      <alignment vertical="center"/>
    </xf>
    <xf numFmtId="0" fontId="27" fillId="4" borderId="0" applyNumberFormat="0" applyBorder="0" applyAlignment="0" applyProtection="0">
      <alignment vertical="center"/>
    </xf>
    <xf numFmtId="0" fontId="27" fillId="37" borderId="0" applyNumberFormat="0" applyBorder="0" applyAlignment="0" applyProtection="0">
      <alignment vertical="center"/>
    </xf>
    <xf numFmtId="0" fontId="27" fillId="37" borderId="0" applyNumberFormat="0" applyBorder="0" applyAlignment="0" applyProtection="0">
      <alignment vertical="center"/>
    </xf>
    <xf numFmtId="0" fontId="27" fillId="37" borderId="0" applyNumberFormat="0" applyBorder="0" applyAlignment="0" applyProtection="0">
      <alignment vertical="center"/>
    </xf>
    <xf numFmtId="0" fontId="27" fillId="37" borderId="0" applyNumberFormat="0" applyBorder="0" applyAlignment="0" applyProtection="0">
      <alignment vertical="center"/>
    </xf>
    <xf numFmtId="0" fontId="27" fillId="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6" borderId="0" applyNumberFormat="0" applyBorder="0" applyAlignment="0" applyProtection="0">
      <alignment vertical="center"/>
    </xf>
    <xf numFmtId="0" fontId="27" fillId="2" borderId="0" applyNumberFormat="0" applyBorder="0" applyAlignment="0" applyProtection="0">
      <alignment vertical="center"/>
    </xf>
    <xf numFmtId="0" fontId="27" fillId="2" borderId="0" applyNumberFormat="0" applyBorder="0" applyAlignment="0" applyProtection="0">
      <alignment vertical="center"/>
    </xf>
    <xf numFmtId="0" fontId="27" fillId="2" borderId="0" applyNumberFormat="0" applyBorder="0" applyAlignment="0" applyProtection="0">
      <alignment vertical="center"/>
    </xf>
    <xf numFmtId="0" fontId="27" fillId="2" borderId="0" applyNumberFormat="0" applyBorder="0" applyAlignment="0" applyProtection="0">
      <alignment vertical="center"/>
    </xf>
    <xf numFmtId="0" fontId="27" fillId="7" borderId="0" applyNumberFormat="0" applyBorder="0" applyAlignment="0" applyProtection="0">
      <alignment vertical="center"/>
    </xf>
    <xf numFmtId="0" fontId="27" fillId="4" borderId="0" applyNumberFormat="0" applyBorder="0" applyAlignment="0" applyProtection="0">
      <alignment vertical="center"/>
    </xf>
    <xf numFmtId="0" fontId="27" fillId="4" borderId="0" applyNumberFormat="0" applyBorder="0" applyAlignment="0" applyProtection="0">
      <alignment vertical="center"/>
    </xf>
    <xf numFmtId="0" fontId="27" fillId="4" borderId="0" applyNumberFormat="0" applyBorder="0" applyAlignment="0" applyProtection="0">
      <alignment vertical="center"/>
    </xf>
    <xf numFmtId="0" fontId="27" fillId="4" borderId="0" applyNumberFormat="0" applyBorder="0" applyAlignment="0" applyProtection="0">
      <alignment vertical="center"/>
    </xf>
    <xf numFmtId="0" fontId="27" fillId="8" borderId="0" applyNumberFormat="0" applyBorder="0" applyAlignment="0" applyProtection="0">
      <alignment vertical="center"/>
    </xf>
    <xf numFmtId="0" fontId="27" fillId="8" borderId="0" applyNumberFormat="0" applyBorder="0" applyAlignment="0" applyProtection="0">
      <alignment vertical="center"/>
    </xf>
    <xf numFmtId="0" fontId="27" fillId="9" borderId="0" applyNumberFormat="0" applyBorder="0" applyAlignment="0" applyProtection="0">
      <alignment vertical="center"/>
    </xf>
    <xf numFmtId="0" fontId="27" fillId="7" borderId="0" applyNumberFormat="0" applyBorder="0" applyAlignment="0" applyProtection="0">
      <alignment vertical="center"/>
    </xf>
    <xf numFmtId="0" fontId="27" fillId="7" borderId="0" applyNumberFormat="0" applyBorder="0" applyAlignment="0" applyProtection="0">
      <alignment vertical="center"/>
    </xf>
    <xf numFmtId="0" fontId="27" fillId="7" borderId="0" applyNumberFormat="0" applyBorder="0" applyAlignment="0" applyProtection="0">
      <alignment vertical="center"/>
    </xf>
    <xf numFmtId="0" fontId="27" fillId="7" borderId="0" applyNumberFormat="0" applyBorder="0" applyAlignment="0" applyProtection="0">
      <alignment vertical="center"/>
    </xf>
    <xf numFmtId="0" fontId="27" fillId="10"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7" fillId="5"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8" borderId="0" applyNumberFormat="0" applyBorder="0" applyAlignment="0" applyProtection="0">
      <alignment vertical="center"/>
    </xf>
    <xf numFmtId="0" fontId="27" fillId="8" borderId="0" applyNumberFormat="0" applyBorder="0" applyAlignment="0" applyProtection="0">
      <alignment vertical="center"/>
    </xf>
    <xf numFmtId="0" fontId="27" fillId="11"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8" fillId="12" borderId="0" applyNumberFormat="0" applyBorder="0" applyAlignment="0" applyProtection="0">
      <alignment vertical="center"/>
    </xf>
    <xf numFmtId="0" fontId="28" fillId="12" borderId="0" applyNumberFormat="0" applyBorder="0" applyAlignment="0" applyProtection="0">
      <alignment vertical="center"/>
    </xf>
    <xf numFmtId="0" fontId="28" fillId="9" borderId="0" applyNumberFormat="0" applyBorder="0" applyAlignment="0" applyProtection="0">
      <alignment vertical="center"/>
    </xf>
    <xf numFmtId="0" fontId="28" fillId="9" borderId="0" applyNumberFormat="0" applyBorder="0" applyAlignment="0" applyProtection="0">
      <alignment vertical="center"/>
    </xf>
    <xf numFmtId="0" fontId="28" fillId="10" borderId="0" applyNumberFormat="0" applyBorder="0" applyAlignment="0" applyProtection="0">
      <alignment vertical="center"/>
    </xf>
    <xf numFmtId="0" fontId="28" fillId="10" borderId="0" applyNumberFormat="0" applyBorder="0" applyAlignment="0" applyProtection="0">
      <alignment vertical="center"/>
    </xf>
    <xf numFmtId="0" fontId="28" fillId="13" borderId="0" applyNumberFormat="0" applyBorder="0" applyAlignment="0" applyProtection="0">
      <alignment vertical="center"/>
    </xf>
    <xf numFmtId="0" fontId="28"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8" fillId="15" borderId="0" applyNumberFormat="0" applyBorder="0" applyAlignment="0" applyProtection="0">
      <alignment vertical="center"/>
    </xf>
    <xf numFmtId="178" fontId="21" fillId="0" borderId="0" applyFill="0" applyBorder="0" applyAlignment="0"/>
    <xf numFmtId="187" fontId="76" fillId="0" borderId="0" applyFill="0" applyBorder="0" applyAlignment="0"/>
    <xf numFmtId="178" fontId="21" fillId="0" borderId="0" applyFill="0" applyBorder="0" applyAlignment="0"/>
    <xf numFmtId="38" fontId="90" fillId="0" borderId="0" applyFont="0" applyFill="0" applyBorder="0" applyAlignment="0" applyProtection="0"/>
    <xf numFmtId="3" fontId="25" fillId="0" borderId="0" applyFill="0" applyBorder="0" applyAlignment="0" applyProtection="0"/>
    <xf numFmtId="3" fontId="104" fillId="0" borderId="0" applyFont="0" applyFill="0" applyBorder="0" applyAlignment="0" applyProtection="0"/>
    <xf numFmtId="3" fontId="104" fillId="0" borderId="0" applyFont="0" applyFill="0" applyBorder="0" applyAlignment="0" applyProtection="0"/>
    <xf numFmtId="3" fontId="104" fillId="0" borderId="0" applyFont="0" applyFill="0" applyBorder="0" applyAlignment="0" applyProtection="0"/>
    <xf numFmtId="0" fontId="25" fillId="0" borderId="0" applyFont="0" applyFill="0" applyBorder="0" applyAlignment="0" applyProtection="0"/>
    <xf numFmtId="0" fontId="25" fillId="0" borderId="0" applyFont="0" applyFill="0" applyBorder="0" applyAlignment="0" applyProtection="0"/>
    <xf numFmtId="208" fontId="25" fillId="0" borderId="0" applyFill="0" applyBorder="0" applyAlignment="0" applyProtection="0"/>
    <xf numFmtId="207" fontId="104" fillId="0" borderId="0" applyFont="0" applyFill="0" applyBorder="0" applyAlignment="0" applyProtection="0"/>
    <xf numFmtId="207" fontId="104" fillId="0" borderId="0" applyFont="0" applyFill="0" applyBorder="0" applyAlignment="0" applyProtection="0"/>
    <xf numFmtId="207" fontId="104" fillId="0" borderId="0" applyFont="0" applyFill="0" applyBorder="0" applyAlignment="0" applyProtection="0"/>
    <xf numFmtId="209" fontId="13" fillId="16" borderId="0" applyFont="0" applyBorder="0"/>
    <xf numFmtId="182" fontId="13" fillId="16" borderId="0" applyFont="0" applyBorder="0"/>
    <xf numFmtId="0" fontId="64" fillId="0" borderId="0" applyNumberFormat="0" applyFill="0" applyBorder="0" applyAlignment="0">
      <protection locked="0"/>
    </xf>
    <xf numFmtId="0" fontId="64" fillId="0" borderId="0" applyNumberFormat="0" applyFill="0" applyBorder="0" applyAlignment="0">
      <protection locked="0"/>
    </xf>
    <xf numFmtId="0" fontId="64" fillId="0" borderId="0" applyNumberFormat="0" applyFill="0" applyBorder="0" applyAlignment="0">
      <protection locked="0"/>
    </xf>
    <xf numFmtId="0" fontId="64" fillId="0" borderId="0" applyNumberFormat="0" applyFill="0" applyBorder="0" applyAlignment="0">
      <protection locked="0"/>
    </xf>
    <xf numFmtId="0" fontId="64" fillId="0" borderId="0" applyNumberFormat="0" applyFill="0" applyBorder="0" applyAlignment="0">
      <protection locked="0"/>
    </xf>
    <xf numFmtId="0" fontId="64" fillId="0" borderId="0" applyNumberFormat="0" applyFill="0" applyBorder="0" applyAlignment="0">
      <protection locked="0"/>
    </xf>
    <xf numFmtId="0" fontId="111" fillId="0" borderId="0"/>
    <xf numFmtId="0" fontId="113"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23"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37" fontId="67" fillId="0" borderId="0"/>
    <xf numFmtId="37" fontId="67" fillId="0" borderId="0"/>
    <xf numFmtId="37" fontId="67" fillId="0" borderId="0"/>
    <xf numFmtId="37" fontId="67" fillId="0" borderId="0"/>
    <xf numFmtId="37" fontId="67" fillId="0" borderId="0"/>
    <xf numFmtId="37" fontId="120" fillId="0" borderId="0"/>
    <xf numFmtId="37" fontId="67" fillId="0" borderId="0"/>
    <xf numFmtId="37" fontId="67" fillId="0" borderId="0"/>
    <xf numFmtId="37" fontId="120" fillId="0" borderId="0"/>
    <xf numFmtId="37" fontId="67" fillId="0" borderId="0"/>
    <xf numFmtId="37" fontId="67" fillId="0" borderId="0"/>
    <xf numFmtId="37" fontId="67" fillId="0" borderId="0"/>
    <xf numFmtId="14" fontId="127" fillId="0" borderId="0" applyNumberFormat="0" applyFill="0" applyBorder="0" applyAlignment="0" applyProtection="0">
      <alignment horizontal="left"/>
    </xf>
    <xf numFmtId="30" fontId="127" fillId="0" borderId="0" applyNumberFormat="0" applyFill="0" applyBorder="0" applyAlignment="0" applyProtection="0">
      <alignment horizontal="left"/>
    </xf>
    <xf numFmtId="14" fontId="47" fillId="0" borderId="0"/>
    <xf numFmtId="214" fontId="47" fillId="0" borderId="0"/>
    <xf numFmtId="0" fontId="104" fillId="0" borderId="58" applyNumberFormat="0" applyFont="0" applyFill="0" applyAlignment="0" applyProtection="0"/>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28" fillId="19"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8" fillId="20" borderId="0" applyNumberFormat="0" applyBorder="0" applyAlignment="0" applyProtection="0">
      <alignment vertical="center"/>
    </xf>
    <xf numFmtId="0" fontId="28" fillId="21" borderId="0" applyNumberFormat="0" applyBorder="0" applyAlignment="0" applyProtection="0">
      <alignment vertical="center"/>
    </xf>
    <xf numFmtId="0" fontId="28" fillId="21" borderId="0" applyNumberFormat="0" applyBorder="0" applyAlignment="0" applyProtection="0">
      <alignment vertical="center"/>
    </xf>
    <xf numFmtId="0" fontId="28" fillId="13" borderId="0" applyNumberFormat="0" applyBorder="0" applyAlignment="0" applyProtection="0">
      <alignment vertical="center"/>
    </xf>
    <xf numFmtId="0" fontId="28" fillId="13" borderId="0" applyNumberFormat="0" applyBorder="0" applyAlignment="0" applyProtection="0">
      <alignment vertical="center"/>
    </xf>
    <xf numFmtId="0" fontId="28" fillId="14" borderId="0" applyNumberFormat="0" applyBorder="0" applyAlignment="0" applyProtection="0">
      <alignment vertical="center"/>
    </xf>
    <xf numFmtId="0" fontId="28" fillId="14" borderId="0" applyNumberFormat="0" applyBorder="0" applyAlignment="0" applyProtection="0">
      <alignment vertical="center"/>
    </xf>
    <xf numFmtId="0" fontId="28" fillId="22" borderId="0" applyNumberFormat="0" applyBorder="0" applyAlignment="0" applyProtection="0">
      <alignment vertical="center"/>
    </xf>
    <xf numFmtId="0" fontId="28" fillId="22" borderId="0" applyNumberFormat="0" applyBorder="0" applyAlignment="0" applyProtection="0">
      <alignment vertical="center"/>
    </xf>
    <xf numFmtId="0" fontId="89" fillId="0" borderId="0"/>
    <xf numFmtId="0" fontId="90" fillId="0" borderId="0"/>
    <xf numFmtId="0" fontId="90" fillId="0" borderId="0"/>
    <xf numFmtId="0" fontId="89"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23" borderId="7" applyNumberFormat="0" applyAlignment="0" applyProtection="0">
      <alignment vertical="center"/>
    </xf>
    <xf numFmtId="0" fontId="31" fillId="24" borderId="0" applyNumberFormat="0" applyBorder="0" applyAlignment="0" applyProtection="0">
      <alignment vertical="center"/>
    </xf>
    <xf numFmtId="0" fontId="141" fillId="0" borderId="0" applyNumberFormat="0" applyFill="0" applyBorder="0" applyAlignment="0" applyProtection="0">
      <alignment vertical="top"/>
      <protection locked="0"/>
    </xf>
    <xf numFmtId="0" fontId="27" fillId="25" borderId="8" applyNumberFormat="0" applyFont="0" applyAlignment="0" applyProtection="0">
      <alignment vertical="center"/>
    </xf>
    <xf numFmtId="0" fontId="13" fillId="25" borderId="8" applyNumberFormat="0" applyFont="0" applyAlignment="0" applyProtection="0">
      <alignment vertical="center"/>
    </xf>
    <xf numFmtId="0" fontId="13" fillId="25" borderId="8" applyNumberFormat="0" applyFont="0" applyAlignment="0" applyProtection="0">
      <alignment vertical="center"/>
    </xf>
    <xf numFmtId="0" fontId="13" fillId="25" borderId="8" applyNumberFormat="0" applyFont="0" applyAlignment="0" applyProtection="0">
      <alignment vertical="center"/>
    </xf>
    <xf numFmtId="0" fontId="13" fillId="25" borderId="8" applyNumberFormat="0" applyFont="0" applyAlignment="0" applyProtection="0">
      <alignment vertical="center"/>
    </xf>
    <xf numFmtId="0" fontId="27" fillId="25" borderId="8" applyNumberFormat="0" applyFont="0" applyAlignment="0" applyProtection="0">
      <alignment vertical="center"/>
    </xf>
    <xf numFmtId="0" fontId="27" fillId="25" borderId="8" applyNumberFormat="0" applyFont="0" applyAlignment="0" applyProtection="0">
      <alignment vertical="center"/>
    </xf>
    <xf numFmtId="0" fontId="27" fillId="25" borderId="8" applyNumberFormat="0" applyFont="0" applyAlignment="0" applyProtection="0">
      <alignment vertical="center"/>
    </xf>
    <xf numFmtId="0" fontId="27" fillId="25" borderId="8" applyNumberFormat="0" applyFont="0" applyAlignment="0" applyProtection="0">
      <alignment vertical="center"/>
    </xf>
    <xf numFmtId="0" fontId="32" fillId="0" borderId="9" applyNumberFormat="0" applyFill="0" applyAlignment="0" applyProtection="0">
      <alignment vertical="center"/>
    </xf>
    <xf numFmtId="0" fontId="33" fillId="3" borderId="0" applyNumberFormat="0" applyBorder="0" applyAlignment="0" applyProtection="0">
      <alignment vertical="center"/>
    </xf>
    <xf numFmtId="0" fontId="147" fillId="0" borderId="0">
      <alignment vertical="center"/>
    </xf>
    <xf numFmtId="0" fontId="34" fillId="26" borderId="10" applyNumberFormat="0" applyAlignment="0" applyProtection="0">
      <alignment vertical="center"/>
    </xf>
    <xf numFmtId="0" fontId="20" fillId="0" borderId="0" applyNumberFormat="0" applyFill="0" applyBorder="0" applyAlignment="0" applyProtection="0">
      <alignment vertical="center"/>
    </xf>
    <xf numFmtId="0" fontId="35" fillId="0" borderId="11" applyNumberFormat="0" applyFill="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6" fillId="0" borderId="12" applyNumberFormat="0" applyFill="0" applyAlignment="0" applyProtection="0">
      <alignment vertical="center"/>
    </xf>
    <xf numFmtId="0" fontId="37" fillId="0" borderId="13" applyNumberFormat="0" applyFill="0" applyAlignment="0" applyProtection="0">
      <alignment vertical="center"/>
    </xf>
    <xf numFmtId="0" fontId="37" fillId="0" borderId="13" applyNumberFormat="0" applyFill="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4" applyNumberFormat="0" applyFill="0" applyAlignment="0" applyProtection="0">
      <alignment vertical="center"/>
    </xf>
    <xf numFmtId="0" fontId="38" fillId="0" borderId="14" applyNumberFormat="0" applyFill="0" applyAlignment="0" applyProtection="0">
      <alignment vertical="center"/>
    </xf>
    <xf numFmtId="0" fontId="39" fillId="26" borderId="15" applyNumberFormat="0" applyAlignment="0" applyProtection="0">
      <alignment vertical="center"/>
    </xf>
    <xf numFmtId="225" fontId="13" fillId="0" borderId="67" applyFont="0" applyFill="0" applyBorder="0" applyAlignment="0" applyProtection="0"/>
    <xf numFmtId="0" fontId="40" fillId="0" borderId="0" applyNumberFormat="0" applyFill="0" applyBorder="0" applyAlignment="0" applyProtection="0">
      <alignment vertical="center"/>
    </xf>
    <xf numFmtId="8" fontId="77" fillId="0" borderId="0" applyFont="0" applyFill="0" applyBorder="0" applyAlignment="0" applyProtection="0"/>
    <xf numFmtId="8" fontId="77" fillId="0" borderId="0" applyFont="0" applyFill="0" applyBorder="0" applyAlignment="0" applyProtection="0"/>
    <xf numFmtId="8" fontId="77" fillId="0" borderId="0" applyFont="0" applyFill="0" applyBorder="0" applyAlignment="0" applyProtection="0"/>
    <xf numFmtId="8" fontId="77" fillId="0" borderId="0" applyFont="0" applyFill="0" applyBorder="0" applyAlignment="0" applyProtection="0"/>
    <xf numFmtId="6" fontId="27" fillId="0" borderId="0" applyFont="0" applyFill="0" applyBorder="0" applyAlignment="0" applyProtection="0">
      <alignment vertical="center"/>
    </xf>
    <xf numFmtId="6" fontId="27" fillId="0" borderId="0" applyFont="0" applyFill="0" applyBorder="0" applyAlignment="0" applyProtection="0">
      <alignment vertical="center"/>
    </xf>
    <xf numFmtId="6" fontId="27"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xf numFmtId="6" fontId="13" fillId="0" borderId="0" applyFont="0" applyFill="0" applyBorder="0" applyAlignment="0" applyProtection="0"/>
    <xf numFmtId="6" fontId="13" fillId="0" borderId="0" applyFont="0" applyFill="0" applyBorder="0" applyAlignment="0" applyProtection="0"/>
    <xf numFmtId="6" fontId="13" fillId="0" borderId="0" applyFont="0" applyFill="0" applyBorder="0" applyAlignment="0" applyProtection="0"/>
    <xf numFmtId="6" fontId="13" fillId="0" borderId="0" applyFont="0" applyFill="0" applyBorder="0" applyAlignment="0" applyProtection="0">
      <alignment vertical="center"/>
    </xf>
    <xf numFmtId="6" fontId="27" fillId="0" borderId="0" applyFont="0" applyFill="0" applyBorder="0" applyAlignment="0" applyProtection="0">
      <alignment vertical="center"/>
    </xf>
    <xf numFmtId="6" fontId="27" fillId="0" borderId="0" applyFont="0" applyFill="0" applyBorder="0" applyAlignment="0" applyProtection="0">
      <alignment vertical="center"/>
    </xf>
    <xf numFmtId="6" fontId="27" fillId="0" borderId="0" applyFont="0" applyFill="0" applyBorder="0" applyAlignment="0" applyProtection="0">
      <alignment vertical="center"/>
    </xf>
    <xf numFmtId="6" fontId="27" fillId="0" borderId="0" applyFont="0" applyFill="0" applyBorder="0" applyAlignment="0" applyProtection="0">
      <alignment vertical="center"/>
    </xf>
    <xf numFmtId="6" fontId="27" fillId="0" borderId="0" applyFont="0" applyFill="0" applyBorder="0" applyAlignment="0" applyProtection="0">
      <alignment vertical="center"/>
    </xf>
    <xf numFmtId="6" fontId="27" fillId="0" borderId="0" applyFont="0" applyFill="0" applyBorder="0" applyAlignment="0" applyProtection="0">
      <alignment vertical="center"/>
    </xf>
    <xf numFmtId="6" fontId="27" fillId="0" borderId="0" applyFont="0" applyFill="0" applyBorder="0" applyAlignment="0" applyProtection="0">
      <alignment vertical="center"/>
    </xf>
    <xf numFmtId="6" fontId="27" fillId="0" borderId="0" applyFont="0" applyFill="0" applyBorder="0" applyAlignment="0" applyProtection="0">
      <alignment vertical="center"/>
    </xf>
    <xf numFmtId="14" fontId="150" fillId="0" borderId="0"/>
    <xf numFmtId="57" fontId="150" fillId="0" borderId="0"/>
    <xf numFmtId="57" fontId="150" fillId="0" borderId="0"/>
    <xf numFmtId="0" fontId="41" fillId="7" borderId="10" applyNumberFormat="0" applyAlignment="0" applyProtection="0">
      <alignment vertical="center"/>
    </xf>
    <xf numFmtId="0" fontId="27" fillId="0" borderId="0">
      <alignment vertical="center"/>
    </xf>
    <xf numFmtId="0" fontId="13" fillId="0" borderId="0">
      <alignment vertical="center"/>
    </xf>
    <xf numFmtId="0" fontId="27" fillId="0" borderId="0">
      <alignment vertical="center"/>
    </xf>
    <xf numFmtId="0" fontId="27" fillId="0" borderId="0">
      <alignment vertical="center"/>
    </xf>
    <xf numFmtId="0" fontId="27" fillId="0" borderId="0">
      <alignment vertical="center"/>
    </xf>
    <xf numFmtId="0" fontId="151" fillId="0" borderId="0"/>
    <xf numFmtId="0" fontId="17" fillId="0" borderId="0">
      <alignment vertical="center"/>
    </xf>
    <xf numFmtId="0" fontId="13" fillId="0" borderId="0"/>
    <xf numFmtId="0" fontId="13" fillId="0" borderId="0"/>
    <xf numFmtId="0" fontId="13" fillId="0" borderId="0"/>
    <xf numFmtId="0" fontId="157" fillId="0" borderId="0">
      <alignment vertical="center"/>
    </xf>
    <xf numFmtId="0" fontId="13" fillId="0" borderId="0"/>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13" fillId="0" borderId="0"/>
    <xf numFmtId="0" fontId="13" fillId="0" borderId="0"/>
    <xf numFmtId="0" fontId="13" fillId="0" borderId="0"/>
    <xf numFmtId="0" fontId="13" fillId="0" borderId="0"/>
    <xf numFmtId="0" fontId="13"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60" fillId="0" borderId="0">
      <alignment vertical="center"/>
    </xf>
    <xf numFmtId="0" fontId="60" fillId="0" borderId="0">
      <alignment vertical="center"/>
    </xf>
    <xf numFmtId="0" fontId="60" fillId="0" borderId="0">
      <alignment vertical="center"/>
    </xf>
    <xf numFmtId="0" fontId="60" fillId="0" borderId="0">
      <alignment vertical="center"/>
    </xf>
    <xf numFmtId="0" fontId="13" fillId="0" borderId="0"/>
    <xf numFmtId="0" fontId="13" fillId="0" borderId="0"/>
    <xf numFmtId="0" fontId="11" fillId="0" borderId="0">
      <alignment vertical="center"/>
    </xf>
    <xf numFmtId="0" fontId="11" fillId="0" borderId="0">
      <alignment vertical="center"/>
    </xf>
    <xf numFmtId="0" fontId="13" fillId="0" borderId="0"/>
    <xf numFmtId="0" fontId="47" fillId="0" borderId="0">
      <alignment vertical="center"/>
    </xf>
    <xf numFmtId="0" fontId="27" fillId="0" borderId="0">
      <alignment vertical="center"/>
    </xf>
    <xf numFmtId="0" fontId="27" fillId="0" borderId="0">
      <alignment vertical="center"/>
    </xf>
    <xf numFmtId="0" fontId="27" fillId="0" borderId="0">
      <alignment vertical="center"/>
    </xf>
    <xf numFmtId="0" fontId="27" fillId="0" borderId="0">
      <alignment vertical="center"/>
    </xf>
    <xf numFmtId="0" fontId="13" fillId="0" borderId="0"/>
    <xf numFmtId="0" fontId="158" fillId="0" borderId="0"/>
    <xf numFmtId="0" fontId="27" fillId="0" borderId="0">
      <alignment vertical="center"/>
    </xf>
    <xf numFmtId="0" fontId="151" fillId="0" borderId="0">
      <alignment vertical="center"/>
    </xf>
    <xf numFmtId="0" fontId="13" fillId="0" borderId="0"/>
    <xf numFmtId="0" fontId="27" fillId="0" borderId="0">
      <alignment vertical="center"/>
    </xf>
    <xf numFmtId="0" fontId="27" fillId="0" borderId="0">
      <alignment vertical="center"/>
    </xf>
    <xf numFmtId="0" fontId="27" fillId="0" borderId="0">
      <alignment vertical="center"/>
    </xf>
    <xf numFmtId="0" fontId="13" fillId="0" borderId="0"/>
    <xf numFmtId="0" fontId="27" fillId="0" borderId="0">
      <alignment vertical="center"/>
    </xf>
    <xf numFmtId="0" fontId="27" fillId="0" borderId="0">
      <alignment vertical="center"/>
    </xf>
    <xf numFmtId="0" fontId="27" fillId="0" borderId="0">
      <alignment vertical="center"/>
    </xf>
    <xf numFmtId="0" fontId="42" fillId="4" borderId="0" applyNumberFormat="0" applyBorder="0" applyAlignment="0" applyProtection="0">
      <alignment vertical="center"/>
    </xf>
    <xf numFmtId="0" fontId="13"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27"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27" fillId="6" borderId="0" applyNumberFormat="0" applyBorder="0" applyAlignment="0" applyProtection="0">
      <alignment vertical="center"/>
    </xf>
    <xf numFmtId="0" fontId="27" fillId="7" borderId="0" applyNumberFormat="0" applyBorder="0" applyAlignment="0" applyProtection="0">
      <alignment vertical="center"/>
    </xf>
    <xf numFmtId="0" fontId="27" fillId="37" borderId="0" applyNumberFormat="0" applyBorder="0" applyAlignment="0" applyProtection="0">
      <alignment vertical="center"/>
    </xf>
    <xf numFmtId="0" fontId="27" fillId="25" borderId="0" applyNumberFormat="0" applyBorder="0" applyAlignment="0" applyProtection="0">
      <alignment vertical="center"/>
    </xf>
    <xf numFmtId="0" fontId="27" fillId="2" borderId="0" applyNumberFormat="0" applyBorder="0" applyAlignment="0" applyProtection="0">
      <alignment vertical="center"/>
    </xf>
    <xf numFmtId="0" fontId="27" fillId="4" borderId="0" applyNumberFormat="0" applyBorder="0" applyAlignment="0" applyProtection="0">
      <alignment vertical="center"/>
    </xf>
    <xf numFmtId="0" fontId="27" fillId="7" borderId="0" applyNumberFormat="0" applyBorder="0" applyAlignment="0" applyProtection="0">
      <alignment vertical="center"/>
    </xf>
    <xf numFmtId="0" fontId="27" fillId="26"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3" fontId="25" fillId="0" borderId="0" applyFill="0" applyBorder="0" applyAlignment="0" applyProtection="0"/>
    <xf numFmtId="208" fontId="25" fillId="0" borderId="0" applyFill="0" applyBorder="0" applyAlignment="0" applyProtection="0"/>
    <xf numFmtId="0" fontId="113" fillId="0" borderId="0" applyNumberFormat="0" applyFill="0" applyBorder="0" applyAlignment="0" applyProtection="0"/>
    <xf numFmtId="0" fontId="23" fillId="0" borderId="0" applyNumberFormat="0" applyFill="0" applyBorder="0" applyAlignment="0" applyProtection="0"/>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5" fillId="40" borderId="59">
      <alignment horizontal="center"/>
    </xf>
    <xf numFmtId="0" fontId="13" fillId="0" borderId="0"/>
    <xf numFmtId="0" fontId="13" fillId="0" borderId="0"/>
    <xf numFmtId="0" fontId="27" fillId="0" borderId="0">
      <alignment vertical="center"/>
    </xf>
    <xf numFmtId="0" fontId="151" fillId="0" borderId="0">
      <alignment vertical="center"/>
    </xf>
    <xf numFmtId="0" fontId="13"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cellStyleXfs>
  <cellXfs count="1229">
    <xf numFmtId="0" fontId="0" fillId="0" borderId="0" xfId="0">
      <alignment vertical="center"/>
    </xf>
    <xf numFmtId="0" fontId="14" fillId="0" borderId="0" xfId="0" applyFont="1" applyFill="1">
      <alignment vertical="center"/>
    </xf>
    <xf numFmtId="0" fontId="17" fillId="27" borderId="16" xfId="82" applyFont="1" applyFill="1" applyBorder="1" applyAlignment="1">
      <alignment horizontal="left" vertical="center"/>
    </xf>
    <xf numFmtId="0" fontId="17" fillId="27" borderId="3" xfId="82" applyFont="1" applyFill="1" applyBorder="1" applyAlignment="1">
      <alignment horizontal="left"/>
    </xf>
    <xf numFmtId="0" fontId="26" fillId="27" borderId="16" xfId="83" applyFont="1" applyFill="1" applyBorder="1">
      <alignment vertical="center"/>
    </xf>
    <xf numFmtId="0" fontId="17" fillId="0" borderId="6" xfId="0" applyFont="1" applyFill="1" applyBorder="1">
      <alignment vertical="center"/>
    </xf>
    <xf numFmtId="0" fontId="17" fillId="0" borderId="0" xfId="0" applyFont="1" applyFill="1" applyBorder="1">
      <alignment vertical="center"/>
    </xf>
    <xf numFmtId="0" fontId="17" fillId="0" borderId="2" xfId="0" applyFont="1" applyFill="1" applyBorder="1" applyAlignment="1">
      <alignment vertical="center"/>
    </xf>
    <xf numFmtId="0" fontId="17" fillId="0" borderId="0" xfId="81" applyFont="1" applyBorder="1">
      <alignment vertical="center"/>
    </xf>
    <xf numFmtId="0" fontId="17" fillId="0" borderId="0" xfId="0" applyFont="1" applyFill="1" applyBorder="1" applyAlignment="1">
      <alignment vertical="center"/>
    </xf>
    <xf numFmtId="0" fontId="17" fillId="0" borderId="6" xfId="0" applyFont="1" applyFill="1" applyBorder="1" applyAlignment="1">
      <alignment vertical="center"/>
    </xf>
    <xf numFmtId="0" fontId="17" fillId="0" borderId="0" xfId="81" applyFont="1" applyFill="1" applyBorder="1">
      <alignment vertical="center"/>
    </xf>
    <xf numFmtId="0" fontId="17" fillId="0" borderId="0" xfId="0" applyFont="1" applyBorder="1">
      <alignment vertical="center"/>
    </xf>
    <xf numFmtId="0" fontId="17" fillId="0" borderId="0" xfId="0" applyFont="1" applyFill="1" applyBorder="1" applyAlignment="1">
      <alignment horizontal="left" vertical="center"/>
    </xf>
    <xf numFmtId="0" fontId="17" fillId="0" borderId="0" xfId="0" applyFont="1" applyFill="1" applyBorder="1" applyAlignment="1">
      <alignment horizontal="center" vertical="center"/>
    </xf>
    <xf numFmtId="0" fontId="17" fillId="0" borderId="20" xfId="0" applyFont="1" applyFill="1" applyBorder="1" applyAlignment="1">
      <alignment horizontal="center" vertical="center"/>
    </xf>
    <xf numFmtId="0" fontId="17" fillId="0" borderId="21" xfId="0" applyFont="1" applyBorder="1" applyAlignment="1">
      <alignment horizontal="center" vertical="center"/>
    </xf>
    <xf numFmtId="0" fontId="17" fillId="0" borderId="2" xfId="0" applyFont="1" applyBorder="1">
      <alignment vertical="center"/>
    </xf>
    <xf numFmtId="0" fontId="17" fillId="0" borderId="2" xfId="0" applyFont="1" applyBorder="1" applyAlignment="1">
      <alignment horizontal="center" vertical="center"/>
    </xf>
    <xf numFmtId="0" fontId="17" fillId="0" borderId="20" xfId="0" applyFont="1" applyBorder="1">
      <alignment vertical="center"/>
    </xf>
    <xf numFmtId="0" fontId="27" fillId="0" borderId="0" xfId="83" applyFill="1">
      <alignment vertical="center"/>
    </xf>
    <xf numFmtId="0" fontId="17" fillId="0" borderId="17" xfId="82" applyFont="1" applyFill="1" applyBorder="1" applyAlignment="1">
      <alignment horizontal="left" vertical="center"/>
    </xf>
    <xf numFmtId="0" fontId="26" fillId="0" borderId="3" xfId="83" applyFont="1" applyFill="1" applyBorder="1">
      <alignment vertical="center"/>
    </xf>
    <xf numFmtId="0" fontId="17" fillId="0" borderId="16" xfId="82" applyFont="1" applyFill="1" applyBorder="1" applyAlignment="1">
      <alignment horizontal="left" vertical="center"/>
    </xf>
    <xf numFmtId="0" fontId="17" fillId="0" borderId="3" xfId="82" applyFont="1" applyFill="1" applyBorder="1" applyAlignment="1">
      <alignment horizontal="left"/>
    </xf>
    <xf numFmtId="0" fontId="26" fillId="0" borderId="19" xfId="83" applyFont="1" applyFill="1" applyBorder="1">
      <alignment vertical="center"/>
    </xf>
    <xf numFmtId="0" fontId="26" fillId="0" borderId="0" xfId="83" applyFont="1" applyFill="1">
      <alignment vertical="center"/>
    </xf>
    <xf numFmtId="0" fontId="0" fillId="0" borderId="0" xfId="0" applyFill="1" applyBorder="1" applyAlignment="1">
      <alignment vertical="center"/>
    </xf>
    <xf numFmtId="0" fontId="17" fillId="0" borderId="6" xfId="0" applyFont="1" applyFill="1" applyBorder="1" applyAlignment="1">
      <alignment horizontal="center" vertical="center"/>
    </xf>
    <xf numFmtId="0" fontId="17" fillId="0" borderId="0" xfId="0" applyFont="1" applyFill="1" applyBorder="1" applyAlignment="1">
      <alignment horizontal="right" vertical="center"/>
    </xf>
    <xf numFmtId="0" fontId="19" fillId="0" borderId="0" xfId="0" applyFont="1" applyFill="1" applyBorder="1" applyAlignment="1">
      <alignment horizontal="left" vertical="center"/>
    </xf>
    <xf numFmtId="0" fontId="17" fillId="0" borderId="20" xfId="0" applyFont="1" applyFill="1" applyBorder="1" applyAlignment="1">
      <alignment horizontal="right" vertical="center"/>
    </xf>
    <xf numFmtId="0" fontId="17" fillId="0" borderId="20" xfId="0" applyFont="1" applyFill="1" applyBorder="1" applyAlignment="1">
      <alignment horizontal="left" vertical="center"/>
    </xf>
    <xf numFmtId="0" fontId="0" fillId="0" borderId="6" xfId="0" applyFill="1" applyBorder="1" applyAlignment="1">
      <alignment vertical="center"/>
    </xf>
    <xf numFmtId="0" fontId="0" fillId="0" borderId="0" xfId="0" applyBorder="1">
      <alignment vertical="center"/>
    </xf>
    <xf numFmtId="0" fontId="0" fillId="0" borderId="22" xfId="0" applyBorder="1">
      <alignment vertical="center"/>
    </xf>
    <xf numFmtId="0" fontId="0" fillId="0" borderId="0" xfId="0" applyFill="1" applyBorder="1">
      <alignment vertical="center"/>
    </xf>
    <xf numFmtId="0" fontId="17" fillId="0" borderId="2" xfId="0" applyFont="1" applyFill="1" applyBorder="1" applyAlignment="1">
      <alignment horizontal="right" vertical="center"/>
    </xf>
    <xf numFmtId="0" fontId="17" fillId="0" borderId="2" xfId="0" applyFont="1" applyFill="1" applyBorder="1" applyAlignment="1">
      <alignment horizontal="left" vertical="center"/>
    </xf>
    <xf numFmtId="0" fontId="17" fillId="0" borderId="2" xfId="0" applyFont="1" applyFill="1" applyBorder="1" applyAlignment="1">
      <alignment horizontal="center" vertical="center"/>
    </xf>
    <xf numFmtId="0" fontId="17" fillId="0" borderId="23" xfId="0" applyFont="1" applyBorder="1" applyAlignment="1">
      <alignment vertical="center"/>
    </xf>
    <xf numFmtId="0" fontId="17" fillId="0" borderId="4" xfId="0" applyFont="1" applyFill="1" applyBorder="1" applyAlignment="1">
      <alignment horizontal="center" vertical="center"/>
    </xf>
    <xf numFmtId="0" fontId="17" fillId="0" borderId="6" xfId="0" applyFont="1" applyFill="1" applyBorder="1" applyAlignment="1">
      <alignment horizontal="right" vertical="center"/>
    </xf>
    <xf numFmtId="0" fontId="17" fillId="0" borderId="21" xfId="0" applyFont="1" applyFill="1" applyBorder="1">
      <alignment vertical="center"/>
    </xf>
    <xf numFmtId="0" fontId="17" fillId="0" borderId="2" xfId="0" applyFont="1" applyFill="1" applyBorder="1">
      <alignment vertical="center"/>
    </xf>
    <xf numFmtId="0" fontId="0" fillId="0" borderId="2" xfId="0" applyBorder="1">
      <alignment vertical="center"/>
    </xf>
    <xf numFmtId="0" fontId="0" fillId="0" borderId="25" xfId="0" applyBorder="1">
      <alignment vertical="center"/>
    </xf>
    <xf numFmtId="0" fontId="14" fillId="0" borderId="0" xfId="0" applyFont="1" applyFill="1" applyBorder="1">
      <alignment vertical="center"/>
    </xf>
    <xf numFmtId="0" fontId="0" fillId="0" borderId="22" xfId="0" applyFill="1" applyBorder="1">
      <alignment vertical="center"/>
    </xf>
    <xf numFmtId="0" fontId="17" fillId="0" borderId="0" xfId="0" applyNumberFormat="1" applyFont="1" applyFill="1" applyBorder="1" applyAlignment="1">
      <alignment vertical="center"/>
    </xf>
    <xf numFmtId="0" fontId="47" fillId="0" borderId="0" xfId="0" applyFont="1">
      <alignment vertical="center"/>
    </xf>
    <xf numFmtId="0" fontId="27" fillId="0" borderId="21" xfId="77" applyBorder="1">
      <alignment vertical="center"/>
    </xf>
    <xf numFmtId="0" fontId="27" fillId="0" borderId="2" xfId="77" applyBorder="1">
      <alignment vertical="center"/>
    </xf>
    <xf numFmtId="0" fontId="27" fillId="0" borderId="25" xfId="77" applyBorder="1">
      <alignment vertical="center"/>
    </xf>
    <xf numFmtId="0" fontId="27" fillId="0" borderId="0" xfId="77" applyBorder="1">
      <alignment vertical="center"/>
    </xf>
    <xf numFmtId="0" fontId="27" fillId="0" borderId="0" xfId="77">
      <alignment vertical="center"/>
    </xf>
    <xf numFmtId="0" fontId="27" fillId="0" borderId="6" xfId="77" applyBorder="1">
      <alignment vertical="center"/>
    </xf>
    <xf numFmtId="0" fontId="50" fillId="0" borderId="0" xfId="77" applyFont="1" applyBorder="1">
      <alignment vertical="center"/>
    </xf>
    <xf numFmtId="0" fontId="51" fillId="0" borderId="0" xfId="77" applyFont="1" applyBorder="1">
      <alignment vertical="center"/>
    </xf>
    <xf numFmtId="0" fontId="27" fillId="0" borderId="22" xfId="77" applyBorder="1">
      <alignment vertical="center"/>
    </xf>
    <xf numFmtId="0" fontId="27" fillId="0" borderId="27" xfId="77" applyBorder="1">
      <alignment vertical="center"/>
    </xf>
    <xf numFmtId="0" fontId="53" fillId="0" borderId="22" xfId="77" applyFont="1" applyFill="1" applyBorder="1" applyAlignment="1">
      <alignment vertical="center"/>
    </xf>
    <xf numFmtId="0" fontId="53" fillId="0" borderId="0" xfId="77" applyFont="1" applyFill="1" applyBorder="1" applyAlignment="1">
      <alignment vertical="center"/>
    </xf>
    <xf numFmtId="0" fontId="14" fillId="0" borderId="22" xfId="78" applyFill="1" applyBorder="1" applyAlignment="1">
      <alignment vertical="center"/>
    </xf>
    <xf numFmtId="0" fontId="14" fillId="0" borderId="0" xfId="78" applyFill="1" applyBorder="1" applyAlignment="1">
      <alignment vertical="center"/>
    </xf>
    <xf numFmtId="0" fontId="54" fillId="0" borderId="22" xfId="77" applyFont="1" applyFill="1" applyBorder="1" applyAlignment="1">
      <alignment vertical="center"/>
    </xf>
    <xf numFmtId="0" fontId="54" fillId="0" borderId="0" xfId="77" applyFont="1" applyFill="1" applyBorder="1" applyAlignment="1">
      <alignment vertical="center"/>
    </xf>
    <xf numFmtId="0" fontId="27" fillId="0" borderId="23" xfId="77" applyFill="1" applyBorder="1">
      <alignment vertical="center"/>
    </xf>
    <xf numFmtId="0" fontId="54" fillId="0" borderId="28" xfId="77" applyFont="1" applyFill="1" applyBorder="1" applyAlignment="1">
      <alignment vertical="center"/>
    </xf>
    <xf numFmtId="0" fontId="27" fillId="0" borderId="21" xfId="77" applyFont="1" applyBorder="1">
      <alignment vertical="center"/>
    </xf>
    <xf numFmtId="0" fontId="27" fillId="0" borderId="2" xfId="77" applyFont="1" applyBorder="1">
      <alignment vertical="center"/>
    </xf>
    <xf numFmtId="0" fontId="27" fillId="0" borderId="25" xfId="77" applyFont="1" applyBorder="1">
      <alignment vertical="center"/>
    </xf>
    <xf numFmtId="0" fontId="27" fillId="0" borderId="0" xfId="77" applyFont="1" applyBorder="1">
      <alignment vertical="center"/>
    </xf>
    <xf numFmtId="0" fontId="27" fillId="0" borderId="0" xfId="77" applyFont="1">
      <alignment vertical="center"/>
    </xf>
    <xf numFmtId="0" fontId="27" fillId="0" borderId="6" xfId="77" applyFont="1" applyBorder="1">
      <alignment vertical="center"/>
    </xf>
    <xf numFmtId="0" fontId="26" fillId="0" borderId="0" xfId="77" applyFont="1" applyBorder="1">
      <alignment vertical="center"/>
    </xf>
    <xf numFmtId="0" fontId="27" fillId="0" borderId="22" xfId="77" applyFont="1" applyBorder="1">
      <alignment vertical="center"/>
    </xf>
    <xf numFmtId="0" fontId="58" fillId="0" borderId="22" xfId="77" applyFont="1" applyFill="1" applyBorder="1" applyAlignment="1">
      <alignment vertical="center"/>
    </xf>
    <xf numFmtId="0" fontId="58" fillId="0" borderId="0" xfId="77" applyFont="1" applyFill="1" applyBorder="1" applyAlignment="1">
      <alignment vertical="center"/>
    </xf>
    <xf numFmtId="0" fontId="14" fillId="0" borderId="22" xfId="78" applyFont="1" applyFill="1" applyBorder="1" applyAlignment="1">
      <alignment vertical="center"/>
    </xf>
    <xf numFmtId="0" fontId="14" fillId="0" borderId="0" xfId="78" applyFont="1" applyFill="1" applyBorder="1" applyAlignment="1">
      <alignment vertical="center"/>
    </xf>
    <xf numFmtId="0" fontId="59" fillId="0" borderId="22" xfId="77" applyFont="1" applyFill="1" applyBorder="1" applyAlignment="1">
      <alignment vertical="center"/>
    </xf>
    <xf numFmtId="0" fontId="59" fillId="0" borderId="0" xfId="77" applyFont="1" applyFill="1" applyBorder="1" applyAlignment="1">
      <alignment vertical="center"/>
    </xf>
    <xf numFmtId="0" fontId="27" fillId="0" borderId="23" xfId="77" applyFont="1" applyFill="1" applyBorder="1">
      <alignment vertical="center"/>
    </xf>
    <xf numFmtId="0" fontId="59" fillId="0" borderId="28" xfId="77" applyFont="1" applyFill="1" applyBorder="1" applyAlignment="1">
      <alignment vertical="center"/>
    </xf>
    <xf numFmtId="0" fontId="17" fillId="0" borderId="29" xfId="0" applyFont="1" applyFill="1" applyBorder="1" applyAlignment="1">
      <alignment vertical="center"/>
    </xf>
    <xf numFmtId="0" fontId="17" fillId="0" borderId="30" xfId="0" applyFont="1" applyFill="1" applyBorder="1" applyAlignment="1">
      <alignment vertical="center"/>
    </xf>
    <xf numFmtId="0" fontId="17" fillId="0" borderId="24" xfId="0" applyFont="1" applyFill="1" applyBorder="1" applyAlignment="1">
      <alignment horizontal="center" vertical="center"/>
    </xf>
    <xf numFmtId="0" fontId="17" fillId="0" borderId="5" xfId="0" applyFont="1" applyFill="1" applyBorder="1" applyAlignment="1">
      <alignment horizontal="center" vertical="center"/>
    </xf>
    <xf numFmtId="0" fontId="17" fillId="0" borderId="24" xfId="0" applyFont="1" applyFill="1" applyBorder="1" applyAlignment="1">
      <alignment horizontal="left" vertical="center"/>
    </xf>
    <xf numFmtId="0" fontId="17" fillId="0" borderId="4" xfId="0" applyFont="1" applyFill="1" applyBorder="1" applyAlignment="1">
      <alignment horizontal="left" vertical="center"/>
    </xf>
    <xf numFmtId="0" fontId="0" fillId="0" borderId="22" xfId="0" applyFill="1" applyBorder="1" applyAlignment="1">
      <alignment horizontal="center" vertical="center"/>
    </xf>
    <xf numFmtId="0" fontId="17" fillId="0" borderId="23" xfId="0" applyFont="1" applyFill="1" applyBorder="1" applyAlignment="1">
      <alignment horizontal="center" vertical="center"/>
    </xf>
    <xf numFmtId="0" fontId="0" fillId="0" borderId="20" xfId="0" applyBorder="1">
      <alignment vertical="center"/>
    </xf>
    <xf numFmtId="0" fontId="0" fillId="0" borderId="28" xfId="0" applyBorder="1">
      <alignment vertical="center"/>
    </xf>
    <xf numFmtId="0" fontId="17" fillId="28" borderId="31" xfId="0" applyFont="1" applyFill="1" applyBorder="1" applyAlignment="1">
      <alignment horizontal="center" vertical="center"/>
    </xf>
    <xf numFmtId="0" fontId="0" fillId="0" borderId="21" xfId="0" applyBorder="1">
      <alignment vertical="center"/>
    </xf>
    <xf numFmtId="0" fontId="0" fillId="0" borderId="6" xfId="0" applyBorder="1">
      <alignment vertical="center"/>
    </xf>
    <xf numFmtId="0" fontId="0" fillId="0" borderId="6" xfId="0" applyFill="1" applyBorder="1">
      <alignment vertical="center"/>
    </xf>
    <xf numFmtId="0" fontId="0" fillId="0" borderId="6" xfId="0" applyFill="1" applyBorder="1" applyAlignment="1">
      <alignment horizontal="center" vertical="center"/>
    </xf>
    <xf numFmtId="0" fontId="26" fillId="0" borderId="3" xfId="83" applyFont="1" applyFill="1" applyBorder="1" applyAlignment="1">
      <alignment vertical="center"/>
    </xf>
    <xf numFmtId="0" fontId="26" fillId="0" borderId="16" xfId="83" applyFont="1" applyFill="1" applyBorder="1" applyAlignment="1">
      <alignment vertical="center"/>
    </xf>
    <xf numFmtId="0" fontId="17" fillId="0" borderId="3" xfId="82" applyFont="1" applyFill="1" applyBorder="1" applyAlignment="1">
      <alignment horizontal="left" vertical="center"/>
    </xf>
    <xf numFmtId="0" fontId="26" fillId="0" borderId="18" xfId="83" applyFont="1" applyFill="1" applyBorder="1" applyAlignment="1">
      <alignment vertical="center"/>
    </xf>
    <xf numFmtId="0" fontId="26" fillId="0" borderId="19" xfId="83" applyFont="1" applyFill="1" applyBorder="1" applyAlignment="1">
      <alignment vertical="center"/>
    </xf>
    <xf numFmtId="0" fontId="26" fillId="0" borderId="0" xfId="83" applyFont="1" applyFill="1" applyAlignment="1">
      <alignment vertical="center"/>
    </xf>
    <xf numFmtId="0" fontId="17" fillId="0" borderId="0" xfId="0" applyFont="1">
      <alignment vertical="center"/>
    </xf>
    <xf numFmtId="0" fontId="17" fillId="0" borderId="0" xfId="0" applyFont="1" applyFill="1">
      <alignment vertical="center"/>
    </xf>
    <xf numFmtId="0" fontId="17" fillId="0" borderId="6" xfId="0" applyFont="1" applyFill="1" applyBorder="1" applyAlignment="1">
      <alignment horizontal="left" vertical="center"/>
    </xf>
    <xf numFmtId="0" fontId="17" fillId="0" borderId="0" xfId="0" applyFont="1" applyBorder="1" applyAlignment="1">
      <alignment horizontal="left" vertical="center"/>
    </xf>
    <xf numFmtId="0" fontId="17" fillId="0" borderId="22" xfId="0" applyFont="1" applyFill="1" applyBorder="1" applyAlignment="1">
      <alignment horizontal="left" vertical="center"/>
    </xf>
    <xf numFmtId="0" fontId="17" fillId="27" borderId="4" xfId="0" applyFont="1" applyFill="1" applyBorder="1" applyAlignment="1">
      <alignment vertical="center"/>
    </xf>
    <xf numFmtId="56" fontId="17" fillId="0" borderId="16" xfId="83" applyNumberFormat="1" applyFont="1" applyFill="1" applyBorder="1" applyAlignment="1">
      <alignment vertical="center"/>
    </xf>
    <xf numFmtId="0" fontId="27" fillId="0" borderId="24" xfId="77" applyFont="1" applyBorder="1">
      <alignment vertical="center"/>
    </xf>
    <xf numFmtId="0" fontId="27" fillId="0" borderId="4" xfId="77" applyBorder="1">
      <alignment vertical="center"/>
    </xf>
    <xf numFmtId="0" fontId="27" fillId="0" borderId="26" xfId="77" applyBorder="1">
      <alignment vertical="center"/>
    </xf>
    <xf numFmtId="0" fontId="27" fillId="0" borderId="4" xfId="77" applyFont="1" applyBorder="1">
      <alignment vertical="center"/>
    </xf>
    <xf numFmtId="0" fontId="51" fillId="0" borderId="0" xfId="77" applyFont="1" applyFill="1" applyBorder="1" applyAlignment="1">
      <alignment horizontal="center" vertical="center"/>
    </xf>
    <xf numFmtId="0" fontId="27" fillId="0" borderId="23" xfId="77" applyBorder="1">
      <alignment vertical="center"/>
    </xf>
    <xf numFmtId="0" fontId="27" fillId="0" borderId="20" xfId="77" applyBorder="1">
      <alignment vertical="center"/>
    </xf>
    <xf numFmtId="0" fontId="27" fillId="0" borderId="28" xfId="77" applyBorder="1">
      <alignment vertical="center"/>
    </xf>
    <xf numFmtId="0" fontId="17" fillId="0" borderId="26" xfId="0" applyFont="1" applyFill="1" applyBorder="1" applyAlignment="1">
      <alignment horizontal="center" vertical="center"/>
    </xf>
    <xf numFmtId="0" fontId="27" fillId="0" borderId="0" xfId="83" applyFill="1">
      <alignment vertical="center"/>
    </xf>
    <xf numFmtId="0" fontId="26" fillId="0" borderId="3" xfId="83" applyFont="1" applyFill="1" applyBorder="1">
      <alignment vertical="center"/>
    </xf>
    <xf numFmtId="0" fontId="26" fillId="0" borderId="16" xfId="83" applyFont="1" applyFill="1" applyBorder="1">
      <alignment vertical="center"/>
    </xf>
    <xf numFmtId="0" fontId="26" fillId="0" borderId="18" xfId="83" applyFont="1" applyFill="1" applyBorder="1">
      <alignment vertical="center"/>
    </xf>
    <xf numFmtId="0" fontId="26" fillId="0" borderId="19" xfId="83" applyFont="1" applyFill="1" applyBorder="1">
      <alignment vertical="center"/>
    </xf>
    <xf numFmtId="0" fontId="26" fillId="0" borderId="0" xfId="83" applyFont="1" applyFill="1">
      <alignment vertical="center"/>
    </xf>
    <xf numFmtId="0" fontId="17" fillId="0" borderId="4" xfId="0" applyFont="1" applyBorder="1">
      <alignment vertical="center"/>
    </xf>
    <xf numFmtId="0" fontId="17" fillId="0" borderId="26" xfId="0" applyFont="1" applyBorder="1">
      <alignment vertical="center"/>
    </xf>
    <xf numFmtId="0" fontId="17" fillId="0" borderId="24" xfId="0" applyFont="1" applyBorder="1">
      <alignment vertical="center"/>
    </xf>
    <xf numFmtId="0" fontId="47" fillId="29" borderId="0" xfId="0" applyFont="1" applyFill="1">
      <alignment vertical="center"/>
    </xf>
    <xf numFmtId="0" fontId="0" fillId="29" borderId="0" xfId="0" applyFill="1">
      <alignment vertical="center"/>
    </xf>
    <xf numFmtId="0" fontId="27" fillId="29" borderId="0" xfId="83" applyFill="1">
      <alignment vertical="center"/>
    </xf>
    <xf numFmtId="0" fontId="26" fillId="30" borderId="24" xfId="0" applyFont="1" applyFill="1" applyBorder="1" applyAlignment="1">
      <alignment vertical="center"/>
    </xf>
    <xf numFmtId="0" fontId="26" fillId="30" borderId="4" xfId="0" applyFont="1" applyFill="1" applyBorder="1" applyAlignment="1">
      <alignment vertical="center"/>
    </xf>
    <xf numFmtId="0" fontId="26" fillId="30" borderId="26" xfId="0" applyFont="1" applyFill="1" applyBorder="1" applyAlignment="1">
      <alignment vertical="center"/>
    </xf>
    <xf numFmtId="0" fontId="27" fillId="0" borderId="0" xfId="83">
      <alignment vertical="center"/>
    </xf>
    <xf numFmtId="0" fontId="26" fillId="0" borderId="0" xfId="83" applyFont="1">
      <alignment vertical="center"/>
    </xf>
    <xf numFmtId="0" fontId="17" fillId="0" borderId="0" xfId="83" applyFont="1" applyFill="1">
      <alignment vertical="center"/>
    </xf>
    <xf numFmtId="0" fontId="17" fillId="0" borderId="24" xfId="80" applyFont="1" applyFill="1" applyBorder="1" applyAlignment="1">
      <alignment vertical="center"/>
    </xf>
    <xf numFmtId="0" fontId="17" fillId="0" borderId="25" xfId="0" applyFont="1" applyBorder="1">
      <alignment vertical="center"/>
    </xf>
    <xf numFmtId="0" fontId="17" fillId="0" borderId="6" xfId="0" applyFont="1" applyBorder="1">
      <alignment vertical="center"/>
    </xf>
    <xf numFmtId="0" fontId="17" fillId="0" borderId="22" xfId="0" applyFont="1" applyBorder="1">
      <alignment vertical="center"/>
    </xf>
    <xf numFmtId="0" fontId="17" fillId="0" borderId="23" xfId="0" applyFont="1" applyBorder="1">
      <alignment vertical="center"/>
    </xf>
    <xf numFmtId="0" fontId="17" fillId="0" borderId="28" xfId="0" applyFont="1" applyBorder="1">
      <alignment vertical="center"/>
    </xf>
    <xf numFmtId="0" fontId="17" fillId="0" borderId="5" xfId="80" applyFont="1" applyFill="1" applyBorder="1" applyAlignment="1">
      <alignment horizontal="center" vertical="center"/>
    </xf>
    <xf numFmtId="0" fontId="14" fillId="0" borderId="0" xfId="0" applyFont="1">
      <alignment vertical="center"/>
    </xf>
    <xf numFmtId="56" fontId="26" fillId="0" borderId="16" xfId="83" applyNumberFormat="1" applyFont="1" applyFill="1" applyBorder="1">
      <alignment vertical="center"/>
    </xf>
    <xf numFmtId="0" fontId="17" fillId="0" borderId="0" xfId="0" applyFont="1" applyFill="1" applyBorder="1" applyAlignment="1">
      <alignment horizontal="center" vertical="center"/>
    </xf>
    <xf numFmtId="0" fontId="0" fillId="0" borderId="0" xfId="0" applyFill="1" applyBorder="1" applyAlignment="1">
      <alignment horizontal="center" vertical="center"/>
    </xf>
    <xf numFmtId="0" fontId="26" fillId="27" borderId="4" xfId="0" applyFont="1" applyFill="1" applyBorder="1" applyAlignment="1">
      <alignment vertical="center"/>
    </xf>
    <xf numFmtId="0" fontId="26" fillId="27" borderId="26" xfId="0" applyFont="1" applyFill="1" applyBorder="1" applyAlignment="1">
      <alignment vertical="center"/>
    </xf>
    <xf numFmtId="0" fontId="17" fillId="0" borderId="5" xfId="0" applyFont="1" applyFill="1" applyBorder="1" applyAlignment="1">
      <alignment horizontal="center" vertical="center"/>
    </xf>
    <xf numFmtId="0" fontId="0" fillId="29" borderId="0" xfId="0" applyFill="1" applyAlignment="1">
      <alignment horizontal="left" vertical="center"/>
    </xf>
    <xf numFmtId="0" fontId="0" fillId="0" borderId="0" xfId="0" applyFont="1" applyFill="1" applyAlignment="1">
      <alignment horizontal="left" vertical="center"/>
    </xf>
    <xf numFmtId="0" fontId="17" fillId="0" borderId="0" xfId="0" applyFont="1" applyFill="1" applyBorder="1" applyAlignment="1">
      <alignment horizontal="left" vertical="top"/>
    </xf>
    <xf numFmtId="0" fontId="18" fillId="34" borderId="24" xfId="0" applyFont="1" applyFill="1" applyBorder="1" applyAlignment="1">
      <alignment vertical="center"/>
    </xf>
    <xf numFmtId="0" fontId="18" fillId="34" borderId="4" xfId="0" applyFont="1" applyFill="1" applyBorder="1" applyAlignment="1">
      <alignment vertical="center"/>
    </xf>
    <xf numFmtId="0" fontId="18" fillId="34" borderId="26" xfId="0" applyFont="1" applyFill="1" applyBorder="1" applyAlignment="1">
      <alignment vertical="center"/>
    </xf>
    <xf numFmtId="0" fontId="0" fillId="0" borderId="23" xfId="0" applyBorder="1">
      <alignment vertical="center"/>
    </xf>
    <xf numFmtId="0" fontId="26" fillId="33" borderId="24" xfId="0" applyFont="1" applyFill="1" applyBorder="1" applyAlignment="1">
      <alignment vertical="center"/>
    </xf>
    <xf numFmtId="0" fontId="26" fillId="33" borderId="4" xfId="0" applyFont="1" applyFill="1" applyBorder="1" applyAlignment="1">
      <alignment vertical="center"/>
    </xf>
    <xf numFmtId="0" fontId="26" fillId="33" borderId="2" xfId="0" applyFont="1" applyFill="1" applyBorder="1" applyAlignment="1">
      <alignment vertical="center"/>
    </xf>
    <xf numFmtId="0" fontId="26" fillId="33" borderId="25" xfId="0" applyFont="1" applyFill="1" applyBorder="1" applyAlignment="1">
      <alignment vertical="center"/>
    </xf>
    <xf numFmtId="0" fontId="17" fillId="27" borderId="26" xfId="0" applyFont="1" applyFill="1" applyBorder="1" applyAlignment="1">
      <alignment vertical="center"/>
    </xf>
    <xf numFmtId="0" fontId="17" fillId="0" borderId="4" xfId="0" applyFont="1" applyFill="1" applyBorder="1" applyAlignment="1">
      <alignment horizontal="center" vertical="center"/>
    </xf>
    <xf numFmtId="0" fontId="17" fillId="0" borderId="6" xfId="0" applyFont="1" applyFill="1" applyBorder="1" applyAlignment="1">
      <alignment vertical="center"/>
    </xf>
    <xf numFmtId="0" fontId="0" fillId="0" borderId="0" xfId="0" applyFill="1" applyBorder="1" applyAlignment="1">
      <alignment vertical="center"/>
    </xf>
    <xf numFmtId="0" fontId="17" fillId="0" borderId="0" xfId="0" applyFont="1" applyFill="1" applyBorder="1" applyAlignment="1">
      <alignment horizontal="center" vertical="center"/>
    </xf>
    <xf numFmtId="0" fontId="0" fillId="0" borderId="0" xfId="0" applyFill="1" applyBorder="1" applyAlignment="1">
      <alignment horizontal="center" vertical="center"/>
    </xf>
    <xf numFmtId="0" fontId="17" fillId="0" borderId="0" xfId="0" applyFont="1" applyFill="1" applyBorder="1" applyAlignment="1">
      <alignment vertical="center"/>
    </xf>
    <xf numFmtId="0" fontId="17" fillId="0" borderId="6" xfId="0" applyFont="1" applyFill="1" applyBorder="1" applyAlignment="1">
      <alignment horizontal="center" vertical="center"/>
    </xf>
    <xf numFmtId="0" fontId="18" fillId="0" borderId="6" xfId="0" applyFont="1" applyFill="1" applyBorder="1" applyAlignment="1">
      <alignment horizontal="left" vertical="center"/>
    </xf>
    <xf numFmtId="0" fontId="18" fillId="0" borderId="0" xfId="0" applyFont="1" applyFill="1" applyBorder="1" applyAlignment="1">
      <alignment horizontal="left" vertical="center"/>
    </xf>
    <xf numFmtId="0" fontId="26" fillId="27" borderId="24" xfId="0" applyFont="1" applyFill="1" applyBorder="1" applyAlignment="1">
      <alignment vertical="center"/>
    </xf>
    <xf numFmtId="0" fontId="47" fillId="0" borderId="0" xfId="172" applyFont="1">
      <alignment vertical="center"/>
    </xf>
    <xf numFmtId="0" fontId="13" fillId="0" borderId="0" xfId="172">
      <alignment vertical="center"/>
    </xf>
    <xf numFmtId="0" fontId="17" fillId="0" borderId="21" xfId="172" applyFont="1" applyFill="1" applyBorder="1">
      <alignment vertical="center"/>
    </xf>
    <xf numFmtId="0" fontId="17" fillId="0" borderId="0" xfId="172" applyFont="1" applyFill="1" applyBorder="1">
      <alignment vertical="center"/>
    </xf>
    <xf numFmtId="0" fontId="17" fillId="0" borderId="2" xfId="172" applyFont="1" applyFill="1" applyBorder="1" applyAlignment="1">
      <alignment vertical="center"/>
    </xf>
    <xf numFmtId="0" fontId="17" fillId="0" borderId="0" xfId="172" applyFont="1" applyFill="1" applyBorder="1" applyAlignment="1">
      <alignment vertical="center"/>
    </xf>
    <xf numFmtId="0" fontId="17" fillId="0" borderId="0" xfId="172" applyFont="1" applyBorder="1">
      <alignment vertical="center"/>
    </xf>
    <xf numFmtId="0" fontId="17" fillId="0" borderId="22" xfId="172" applyFont="1" applyBorder="1">
      <alignment vertical="center"/>
    </xf>
    <xf numFmtId="0" fontId="17" fillId="0" borderId="0" xfId="172" applyFont="1">
      <alignment vertical="center"/>
    </xf>
    <xf numFmtId="0" fontId="17" fillId="0" borderId="6" xfId="172" applyFont="1" applyBorder="1">
      <alignment vertical="center"/>
    </xf>
    <xf numFmtId="0" fontId="18" fillId="0" borderId="0" xfId="172" applyFont="1" applyFill="1" applyBorder="1" applyAlignment="1">
      <alignment horizontal="left" vertical="center"/>
    </xf>
    <xf numFmtId="0" fontId="17" fillId="0" borderId="0" xfId="173" applyFont="1" applyFill="1" applyBorder="1">
      <alignment vertical="center"/>
    </xf>
    <xf numFmtId="0" fontId="17" fillId="0" borderId="0" xfId="173" applyFont="1" applyBorder="1">
      <alignment vertical="center"/>
    </xf>
    <xf numFmtId="49" fontId="17" fillId="0" borderId="0" xfId="172" applyNumberFormat="1" applyFont="1" applyFill="1" applyBorder="1" applyAlignment="1">
      <alignment horizontal="left" vertical="center"/>
    </xf>
    <xf numFmtId="0" fontId="17" fillId="0" borderId="0" xfId="173" applyFont="1" applyFill="1" applyBorder="1" applyAlignment="1">
      <alignment vertical="center"/>
    </xf>
    <xf numFmtId="0" fontId="17" fillId="0" borderId="0" xfId="173" applyFont="1" applyFill="1" applyBorder="1" applyAlignment="1">
      <alignment horizontal="center" vertical="center"/>
    </xf>
    <xf numFmtId="0" fontId="17" fillId="0" borderId="0" xfId="173" applyFont="1" applyFill="1" applyBorder="1" applyAlignment="1">
      <alignment horizontal="left" vertical="center"/>
    </xf>
    <xf numFmtId="0" fontId="17" fillId="0" borderId="6" xfId="172" applyFont="1" applyFill="1" applyBorder="1">
      <alignment vertical="center"/>
    </xf>
    <xf numFmtId="0" fontId="17" fillId="0" borderId="0" xfId="173" applyFont="1">
      <alignment vertical="center"/>
    </xf>
    <xf numFmtId="0" fontId="17" fillId="0" borderId="0" xfId="173" applyFont="1" applyAlignment="1">
      <alignment vertical="center"/>
    </xf>
    <xf numFmtId="0" fontId="17" fillId="0" borderId="0" xfId="173" applyFont="1" applyBorder="1" applyAlignment="1">
      <alignment vertical="center"/>
    </xf>
    <xf numFmtId="0" fontId="17" fillId="0" borderId="6" xfId="172" applyFont="1" applyFill="1" applyBorder="1" applyAlignment="1">
      <alignment vertical="center"/>
    </xf>
    <xf numFmtId="0" fontId="17" fillId="0" borderId="6" xfId="172" applyFont="1" applyFill="1" applyBorder="1" applyAlignment="1">
      <alignment horizontal="center" vertical="center"/>
    </xf>
    <xf numFmtId="0" fontId="17" fillId="27" borderId="0" xfId="173" applyFont="1" applyFill="1" applyBorder="1" applyAlignment="1">
      <alignment vertical="center"/>
    </xf>
    <xf numFmtId="0" fontId="17" fillId="0" borderId="0" xfId="172" quotePrefix="1" applyFont="1" applyFill="1" applyBorder="1">
      <alignment vertical="center"/>
    </xf>
    <xf numFmtId="0" fontId="17" fillId="0" borderId="6" xfId="173" applyFont="1" applyFill="1" applyBorder="1" applyAlignment="1">
      <alignment vertical="center"/>
    </xf>
    <xf numFmtId="0" fontId="17" fillId="0" borderId="0" xfId="172" applyFont="1" applyFill="1" applyBorder="1" applyAlignment="1">
      <alignment horizontal="left" vertical="center"/>
    </xf>
    <xf numFmtId="0" fontId="17" fillId="0" borderId="22" xfId="173" applyFont="1" applyBorder="1">
      <alignment vertical="center"/>
    </xf>
    <xf numFmtId="0" fontId="17" fillId="0" borderId="6" xfId="173" applyFont="1" applyFill="1" applyBorder="1">
      <alignment vertical="center"/>
    </xf>
    <xf numFmtId="0" fontId="87" fillId="27" borderId="0" xfId="173" applyFont="1" applyFill="1" applyBorder="1" applyAlignment="1">
      <alignment vertical="center"/>
    </xf>
    <xf numFmtId="0" fontId="86" fillId="27" borderId="0" xfId="173" applyFont="1" applyFill="1" applyBorder="1" applyAlignment="1">
      <alignment vertical="center"/>
    </xf>
    <xf numFmtId="0" fontId="86" fillId="0" borderId="0" xfId="173" applyFont="1" applyFill="1" applyBorder="1" applyAlignment="1">
      <alignment vertical="center"/>
    </xf>
    <xf numFmtId="0" fontId="17" fillId="27" borderId="0" xfId="173" applyFont="1" applyFill="1" applyBorder="1" applyAlignment="1">
      <alignment horizontal="left" vertical="center"/>
    </xf>
    <xf numFmtId="0" fontId="17" fillId="0" borderId="6" xfId="173" applyFont="1" applyBorder="1">
      <alignment vertical="center"/>
    </xf>
    <xf numFmtId="0" fontId="17" fillId="0" borderId="6" xfId="173" applyFont="1" applyFill="1" applyBorder="1" applyAlignment="1">
      <alignment horizontal="center" vertical="center"/>
    </xf>
    <xf numFmtId="0" fontId="17" fillId="0" borderId="6" xfId="173" applyFont="1" applyFill="1" applyBorder="1" applyAlignment="1">
      <alignment horizontal="left" vertical="center"/>
    </xf>
    <xf numFmtId="0" fontId="17" fillId="27" borderId="0" xfId="173" applyFont="1" applyFill="1" applyBorder="1" applyAlignment="1">
      <alignment horizontal="center" vertical="center"/>
    </xf>
    <xf numFmtId="0" fontId="17" fillId="0" borderId="22" xfId="173" applyFont="1" applyBorder="1" applyAlignment="1">
      <alignment vertical="center"/>
    </xf>
    <xf numFmtId="49" fontId="17" fillId="0" borderId="0" xfId="173" applyNumberFormat="1" applyFont="1" applyBorder="1" applyAlignment="1">
      <alignment vertical="center"/>
    </xf>
    <xf numFmtId="0" fontId="87" fillId="0" borderId="0" xfId="172" applyFont="1" applyFill="1" applyBorder="1" applyAlignment="1">
      <alignment vertical="center"/>
    </xf>
    <xf numFmtId="0" fontId="17" fillId="0" borderId="23" xfId="172" applyFont="1" applyFill="1" applyBorder="1" applyAlignment="1">
      <alignment vertical="center"/>
    </xf>
    <xf numFmtId="0" fontId="17" fillId="0" borderId="20" xfId="172" applyFont="1" applyFill="1" applyBorder="1" applyAlignment="1">
      <alignment vertical="center"/>
    </xf>
    <xf numFmtId="0" fontId="17" fillId="0" borderId="20" xfId="172" applyFont="1" applyFill="1" applyBorder="1">
      <alignment vertical="center"/>
    </xf>
    <xf numFmtId="0" fontId="17" fillId="0" borderId="20" xfId="172" applyFont="1" applyFill="1" applyBorder="1" applyAlignment="1">
      <alignment horizontal="center" vertical="center"/>
    </xf>
    <xf numFmtId="0" fontId="17" fillId="0" borderId="20" xfId="172" applyFont="1" applyFill="1" applyBorder="1" applyAlignment="1">
      <alignment horizontal="left" vertical="center"/>
    </xf>
    <xf numFmtId="0" fontId="13" fillId="0" borderId="0" xfId="172" applyFont="1">
      <alignment vertical="center"/>
    </xf>
    <xf numFmtId="0" fontId="18" fillId="0" borderId="6" xfId="172" applyFont="1" applyFill="1" applyBorder="1" applyAlignment="1">
      <alignment horizontal="left" vertical="center"/>
    </xf>
    <xf numFmtId="0" fontId="19" fillId="0" borderId="0" xfId="172" applyFont="1" applyFill="1" applyBorder="1" applyAlignment="1">
      <alignment horizontal="left" vertical="center"/>
    </xf>
    <xf numFmtId="0" fontId="17" fillId="0" borderId="0" xfId="172" applyFont="1" applyFill="1" applyBorder="1" applyAlignment="1">
      <alignment horizontal="center" vertical="center"/>
    </xf>
    <xf numFmtId="0" fontId="17" fillId="0" borderId="0" xfId="172" applyNumberFormat="1" applyFont="1" applyBorder="1" applyAlignment="1">
      <alignment vertical="top"/>
    </xf>
    <xf numFmtId="0" fontId="13" fillId="0" borderId="6" xfId="172" applyBorder="1">
      <alignment vertical="center"/>
    </xf>
    <xf numFmtId="0" fontId="19" fillId="27" borderId="0" xfId="172" applyFont="1" applyFill="1" applyBorder="1" applyAlignment="1">
      <alignment horizontal="left" vertical="center"/>
    </xf>
    <xf numFmtId="0" fontId="17" fillId="27" borderId="0" xfId="172" applyFont="1" applyFill="1" applyBorder="1">
      <alignment vertical="center"/>
    </xf>
    <xf numFmtId="0" fontId="17" fillId="0" borderId="0" xfId="172" applyFont="1" applyFill="1" applyBorder="1" applyAlignment="1">
      <alignment horizontal="right" vertical="center"/>
    </xf>
    <xf numFmtId="0" fontId="27" fillId="27" borderId="3" xfId="83" applyFill="1" applyBorder="1">
      <alignment vertical="center"/>
    </xf>
    <xf numFmtId="0" fontId="27" fillId="27" borderId="18" xfId="83" applyFill="1" applyBorder="1">
      <alignment vertical="center"/>
    </xf>
    <xf numFmtId="0" fontId="18" fillId="0" borderId="6" xfId="0" applyFont="1" applyFill="1" applyBorder="1" applyAlignment="1">
      <alignment vertical="center"/>
    </xf>
    <xf numFmtId="0" fontId="18" fillId="0" borderId="0" xfId="0" applyFont="1" applyFill="1" applyBorder="1" applyAlignment="1">
      <alignment vertical="center"/>
    </xf>
    <xf numFmtId="0" fontId="17" fillId="0" borderId="6" xfId="172" applyFont="1" applyFill="1" applyBorder="1" applyAlignment="1">
      <alignment horizontal="right" vertical="center"/>
    </xf>
    <xf numFmtId="49" fontId="19" fillId="0" borderId="0" xfId="172" applyNumberFormat="1" applyFont="1" applyFill="1" applyBorder="1" applyAlignment="1">
      <alignment horizontal="left" vertical="center"/>
    </xf>
    <xf numFmtId="49" fontId="17" fillId="0" borderId="0" xfId="172" applyNumberFormat="1" applyFont="1" applyFill="1" applyBorder="1" applyAlignment="1">
      <alignment horizontal="center" vertical="center"/>
    </xf>
    <xf numFmtId="49" fontId="18" fillId="0" borderId="0" xfId="172" applyNumberFormat="1" applyFont="1" applyFill="1" applyBorder="1" applyAlignment="1">
      <alignment horizontal="left" vertical="center"/>
    </xf>
    <xf numFmtId="49" fontId="17" fillId="0" borderId="0" xfId="172" applyNumberFormat="1" applyFont="1" applyBorder="1" applyAlignment="1">
      <alignment vertical="center"/>
    </xf>
    <xf numFmtId="49" fontId="13" fillId="0" borderId="0" xfId="172" applyNumberFormat="1" applyFont="1">
      <alignment vertical="center"/>
    </xf>
    <xf numFmtId="49" fontId="13" fillId="0" borderId="0" xfId="172" applyNumberFormat="1">
      <alignment vertical="center"/>
    </xf>
    <xf numFmtId="49" fontId="87" fillId="0" borderId="0" xfId="172" applyNumberFormat="1" applyFont="1">
      <alignment vertical="center"/>
    </xf>
    <xf numFmtId="49" fontId="17" fillId="0" borderId="0" xfId="172" applyNumberFormat="1" applyFont="1">
      <alignment vertical="center"/>
    </xf>
    <xf numFmtId="49" fontId="17" fillId="0" borderId="0" xfId="172" applyNumberFormat="1" applyFont="1" applyBorder="1">
      <alignment vertical="center"/>
    </xf>
    <xf numFmtId="49" fontId="17" fillId="0" borderId="0" xfId="172" quotePrefix="1" applyNumberFormat="1" applyFont="1" applyFill="1" applyBorder="1" applyAlignment="1">
      <alignment vertical="center"/>
    </xf>
    <xf numFmtId="49" fontId="87" fillId="0" borderId="0" xfId="172" applyNumberFormat="1" applyFont="1" applyFill="1" applyBorder="1" applyAlignment="1">
      <alignment vertical="center"/>
    </xf>
    <xf numFmtId="49" fontId="13" fillId="0" borderId="0" xfId="172" applyNumberFormat="1" applyBorder="1">
      <alignment vertical="center"/>
    </xf>
    <xf numFmtId="49" fontId="17" fillId="0" borderId="0" xfId="172" applyNumberFormat="1" applyFont="1" applyFill="1" applyBorder="1">
      <alignment vertical="center"/>
    </xf>
    <xf numFmtId="49" fontId="17" fillId="0" borderId="0" xfId="172" applyNumberFormat="1" applyFont="1" applyFill="1" applyBorder="1" applyAlignment="1">
      <alignment vertical="center"/>
    </xf>
    <xf numFmtId="0" fontId="18" fillId="0" borderId="0" xfId="172" applyFont="1">
      <alignment vertical="center"/>
    </xf>
    <xf numFmtId="0" fontId="13" fillId="0" borderId="22" xfId="172" applyBorder="1">
      <alignment vertical="center"/>
    </xf>
    <xf numFmtId="0" fontId="13" fillId="0" borderId="0" xfId="172" applyBorder="1">
      <alignment vertical="center"/>
    </xf>
    <xf numFmtId="0" fontId="17" fillId="0" borderId="2" xfId="172" applyFont="1" applyFill="1" applyBorder="1">
      <alignment vertical="center"/>
    </xf>
    <xf numFmtId="0" fontId="13" fillId="0" borderId="0" xfId="83" applyFont="1" applyFill="1">
      <alignment vertical="center"/>
    </xf>
    <xf numFmtId="0" fontId="14" fillId="0" borderId="28" xfId="0" applyFont="1" applyFill="1" applyBorder="1">
      <alignment vertical="center"/>
    </xf>
    <xf numFmtId="0" fontId="14" fillId="0" borderId="20" xfId="0" applyFont="1" applyFill="1" applyBorder="1">
      <alignment vertical="center"/>
    </xf>
    <xf numFmtId="0" fontId="14" fillId="0" borderId="22" xfId="0" applyFont="1" applyFill="1" applyBorder="1">
      <alignment vertical="center"/>
    </xf>
    <xf numFmtId="56" fontId="26" fillId="27" borderId="16" xfId="83" applyNumberFormat="1" applyFont="1" applyFill="1" applyBorder="1">
      <alignment vertical="center"/>
    </xf>
    <xf numFmtId="0" fontId="13" fillId="0" borderId="28" xfId="172" applyBorder="1">
      <alignment vertical="center"/>
    </xf>
    <xf numFmtId="0" fontId="13" fillId="0" borderId="20" xfId="172" applyBorder="1">
      <alignment vertical="center"/>
    </xf>
    <xf numFmtId="0" fontId="18" fillId="27" borderId="0" xfId="173" applyFont="1" applyFill="1" applyBorder="1" applyAlignment="1">
      <alignment vertical="center"/>
    </xf>
    <xf numFmtId="0" fontId="160" fillId="0" borderId="0" xfId="173" applyFont="1" applyBorder="1">
      <alignment vertical="center"/>
    </xf>
    <xf numFmtId="0" fontId="13" fillId="0" borderId="0" xfId="173">
      <alignment vertical="center"/>
    </xf>
    <xf numFmtId="0" fontId="17" fillId="0" borderId="0" xfId="172" applyFont="1" applyFill="1">
      <alignment vertical="center"/>
    </xf>
    <xf numFmtId="0" fontId="17" fillId="0" borderId="5" xfId="0" applyFont="1" applyFill="1" applyBorder="1" applyAlignment="1">
      <alignment horizontal="center" vertical="center"/>
    </xf>
    <xf numFmtId="0" fontId="17" fillId="0" borderId="4" xfId="0" applyFont="1" applyFill="1" applyBorder="1" applyAlignment="1">
      <alignment horizontal="center" vertical="center"/>
    </xf>
    <xf numFmtId="0" fontId="9" fillId="0" borderId="6" xfId="1225" applyBorder="1">
      <alignment vertical="center"/>
    </xf>
    <xf numFmtId="0" fontId="9" fillId="0" borderId="0" xfId="1225" applyBorder="1">
      <alignment vertical="center"/>
    </xf>
    <xf numFmtId="0" fontId="9" fillId="0" borderId="22" xfId="1225" applyBorder="1">
      <alignment vertical="center"/>
    </xf>
    <xf numFmtId="0" fontId="9" fillId="0" borderId="6" xfId="1251" applyBorder="1">
      <alignment vertical="center"/>
    </xf>
    <xf numFmtId="0" fontId="9" fillId="0" borderId="0" xfId="1251" applyBorder="1">
      <alignment vertical="center"/>
    </xf>
    <xf numFmtId="0" fontId="9" fillId="0" borderId="22" xfId="1251" applyBorder="1">
      <alignment vertical="center"/>
    </xf>
    <xf numFmtId="0" fontId="17" fillId="0" borderId="5" xfId="0" quotePrefix="1" applyFont="1" applyFill="1" applyBorder="1" applyAlignment="1">
      <alignment horizontal="center" vertical="center"/>
    </xf>
    <xf numFmtId="0" fontId="0" fillId="0" borderId="0" xfId="0">
      <alignment vertical="center"/>
    </xf>
    <xf numFmtId="0" fontId="17" fillId="0" borderId="5" xfId="0" applyFont="1" applyFill="1" applyBorder="1" applyAlignment="1">
      <alignment horizontal="center" vertical="center"/>
    </xf>
    <xf numFmtId="0" fontId="0" fillId="0" borderId="0" xfId="0">
      <alignment vertical="center"/>
    </xf>
    <xf numFmtId="0" fontId="17" fillId="0" borderId="0" xfId="172" applyFont="1" applyBorder="1" applyAlignment="1">
      <alignment vertical="center"/>
    </xf>
    <xf numFmtId="0" fontId="18" fillId="0" borderId="0" xfId="173" applyFont="1" applyBorder="1">
      <alignment vertical="center"/>
    </xf>
    <xf numFmtId="0" fontId="18" fillId="0" borderId="0" xfId="172" applyFont="1" applyBorder="1" applyAlignment="1">
      <alignment vertical="center"/>
    </xf>
    <xf numFmtId="0" fontId="17" fillId="0" borderId="21" xfId="172" applyFont="1" applyFill="1" applyBorder="1" applyAlignment="1">
      <alignment vertical="center"/>
    </xf>
    <xf numFmtId="0" fontId="17" fillId="0" borderId="22" xfId="172" applyFont="1" applyBorder="1" applyAlignment="1">
      <alignment vertical="center"/>
    </xf>
    <xf numFmtId="0" fontId="17" fillId="0" borderId="0" xfId="172" applyFont="1" applyAlignment="1">
      <alignment vertical="center"/>
    </xf>
    <xf numFmtId="0" fontId="17" fillId="0" borderId="6" xfId="172" applyFont="1" applyBorder="1" applyAlignment="1">
      <alignment vertical="center"/>
    </xf>
    <xf numFmtId="0" fontId="17" fillId="0" borderId="0" xfId="172" applyFont="1" applyAlignment="1">
      <alignment horizontal="left" vertical="center"/>
    </xf>
    <xf numFmtId="49" fontId="18" fillId="0" borderId="0" xfId="172" applyNumberFormat="1" applyFont="1" applyAlignment="1">
      <alignment vertical="center"/>
    </xf>
    <xf numFmtId="0" fontId="17" fillId="0" borderId="0" xfId="172" quotePrefix="1" applyFont="1" applyAlignment="1">
      <alignment vertical="center"/>
    </xf>
    <xf numFmtId="49" fontId="17" fillId="0" borderId="0" xfId="174" applyNumberFormat="1" applyFont="1" applyFill="1" applyBorder="1" applyAlignment="1">
      <alignment horizontal="left" vertical="center"/>
    </xf>
    <xf numFmtId="49" fontId="17" fillId="0" borderId="0" xfId="174" applyNumberFormat="1" applyFont="1" applyBorder="1" applyAlignment="1">
      <alignment horizontal="left" vertical="center"/>
    </xf>
    <xf numFmtId="49" fontId="17" fillId="0" borderId="0" xfId="174" applyNumberFormat="1" applyFont="1" applyBorder="1" applyAlignment="1">
      <alignment vertical="center"/>
    </xf>
    <xf numFmtId="49" fontId="17" fillId="0" borderId="0" xfId="174" quotePrefix="1" applyNumberFormat="1" applyFont="1" applyBorder="1" applyAlignment="1">
      <alignment horizontal="right" vertical="center"/>
    </xf>
    <xf numFmtId="49" fontId="18" fillId="0" borderId="0" xfId="174" applyNumberFormat="1" applyFont="1" applyBorder="1" applyAlignment="1">
      <alignment horizontal="left" vertical="center"/>
    </xf>
    <xf numFmtId="0" fontId="17" fillId="0" borderId="0" xfId="173" quotePrefix="1" applyFont="1" applyFill="1" applyBorder="1" applyAlignment="1">
      <alignment horizontal="right" vertical="center"/>
    </xf>
    <xf numFmtId="0" fontId="18" fillId="0" borderId="0" xfId="172" applyFont="1" applyAlignment="1">
      <alignment vertical="center"/>
    </xf>
    <xf numFmtId="0" fontId="17" fillId="0" borderId="0" xfId="172" quotePrefix="1" applyFont="1" applyFill="1" applyBorder="1" applyAlignment="1">
      <alignment vertical="center"/>
    </xf>
    <xf numFmtId="0" fontId="17" fillId="0" borderId="6" xfId="173" applyFont="1" applyBorder="1" applyAlignment="1">
      <alignment vertical="center"/>
    </xf>
    <xf numFmtId="0" fontId="17" fillId="0" borderId="0" xfId="173" quotePrefix="1" applyFont="1" applyAlignment="1">
      <alignment horizontal="right" vertical="center"/>
    </xf>
    <xf numFmtId="0" fontId="18" fillId="0" borderId="0" xfId="173" applyFont="1" applyAlignment="1">
      <alignment vertical="center"/>
    </xf>
    <xf numFmtId="0" fontId="18" fillId="0" borderId="0" xfId="173" applyFont="1" applyFill="1" applyBorder="1" applyAlignment="1">
      <alignment vertical="center"/>
    </xf>
    <xf numFmtId="0" fontId="17" fillId="0" borderId="20" xfId="172" applyFont="1" applyBorder="1" applyAlignment="1">
      <alignment vertical="center"/>
    </xf>
    <xf numFmtId="0" fontId="17" fillId="0" borderId="28" xfId="172" applyFont="1" applyBorder="1" applyAlignment="1">
      <alignment vertical="center"/>
    </xf>
    <xf numFmtId="0" fontId="27" fillId="0" borderId="0" xfId="1274" applyFill="1">
      <alignment vertical="center"/>
    </xf>
    <xf numFmtId="0" fontId="26" fillId="0" borderId="3" xfId="1274" applyFont="1" applyFill="1" applyBorder="1">
      <alignment vertical="center"/>
    </xf>
    <xf numFmtId="0" fontId="26" fillId="0" borderId="16" xfId="1274" applyFont="1" applyFill="1" applyBorder="1">
      <alignment vertical="center"/>
    </xf>
    <xf numFmtId="0" fontId="26" fillId="0" borderId="19" xfId="1274" applyFont="1" applyFill="1" applyBorder="1">
      <alignment vertical="center"/>
    </xf>
    <xf numFmtId="0" fontId="26" fillId="0" borderId="0" xfId="1274" applyFont="1" applyFill="1">
      <alignment vertical="center"/>
    </xf>
    <xf numFmtId="0" fontId="13" fillId="27" borderId="0" xfId="1274" applyFont="1" applyFill="1">
      <alignment vertical="center"/>
    </xf>
    <xf numFmtId="0" fontId="17" fillId="0" borderId="2" xfId="172" applyFont="1" applyBorder="1">
      <alignment vertical="center"/>
    </xf>
    <xf numFmtId="0" fontId="17" fillId="0" borderId="25" xfId="172" applyFont="1" applyBorder="1">
      <alignment vertical="center"/>
    </xf>
    <xf numFmtId="0" fontId="18" fillId="0" borderId="0" xfId="833" applyFont="1" applyFill="1" applyBorder="1" applyAlignment="1">
      <alignment horizontal="left" vertical="center"/>
    </xf>
    <xf numFmtId="0" fontId="47" fillId="0" borderId="0" xfId="833" applyFont="1" applyAlignment="1">
      <alignment vertical="center"/>
    </xf>
    <xf numFmtId="0" fontId="41" fillId="0" borderId="0" xfId="833" applyFont="1" applyAlignment="1">
      <alignment horizontal="left" vertical="center"/>
    </xf>
    <xf numFmtId="49" fontId="47" fillId="0" borderId="0" xfId="833" applyNumberFormat="1" applyFont="1" applyFill="1" applyBorder="1" applyAlignment="1">
      <alignment horizontal="left" vertical="center"/>
    </xf>
    <xf numFmtId="49" fontId="146" fillId="0" borderId="0" xfId="833" applyNumberFormat="1" applyFont="1" applyAlignment="1">
      <alignment vertical="center"/>
    </xf>
    <xf numFmtId="0" fontId="47" fillId="0" borderId="0" xfId="833" applyFont="1" applyFill="1" applyBorder="1" applyAlignment="1">
      <alignment vertical="center"/>
    </xf>
    <xf numFmtId="0" fontId="161" fillId="0" borderId="0" xfId="833" applyFont="1" applyFill="1" applyBorder="1" applyAlignment="1">
      <alignment vertical="center"/>
    </xf>
    <xf numFmtId="0" fontId="13" fillId="0" borderId="0" xfId="833" applyFont="1" applyFill="1" applyBorder="1" applyAlignment="1">
      <alignment vertical="center"/>
    </xf>
    <xf numFmtId="0" fontId="13" fillId="0" borderId="0" xfId="833" applyFont="1" applyAlignment="1">
      <alignment vertical="center"/>
    </xf>
    <xf numFmtId="0" fontId="26" fillId="0" borderId="0" xfId="833" applyFont="1" applyAlignment="1">
      <alignment horizontal="left" readingOrder="1"/>
    </xf>
    <xf numFmtId="0" fontId="27" fillId="0" borderId="0" xfId="833">
      <alignment vertical="center"/>
    </xf>
    <xf numFmtId="0" fontId="18" fillId="0" borderId="0" xfId="172" applyFont="1" applyFill="1" applyBorder="1">
      <alignment vertical="center"/>
    </xf>
    <xf numFmtId="0" fontId="17" fillId="0" borderId="0" xfId="173" quotePrefix="1" applyFont="1" applyBorder="1">
      <alignment vertical="center"/>
    </xf>
    <xf numFmtId="0" fontId="17" fillId="0" borderId="0" xfId="172" quotePrefix="1" applyFont="1" applyBorder="1">
      <alignment vertical="center"/>
    </xf>
    <xf numFmtId="0" fontId="162" fillId="0" borderId="0" xfId="172" applyFont="1" applyBorder="1">
      <alignment vertical="center"/>
    </xf>
    <xf numFmtId="0" fontId="13" fillId="0" borderId="0" xfId="172" applyFont="1" applyBorder="1">
      <alignment vertical="center"/>
    </xf>
    <xf numFmtId="0" fontId="17" fillId="0" borderId="0" xfId="833" applyFont="1" applyFill="1" applyBorder="1" applyAlignment="1">
      <alignment vertical="center"/>
    </xf>
    <xf numFmtId="0" fontId="17" fillId="0" borderId="0" xfId="833" applyFont="1" applyAlignment="1">
      <alignment vertical="center"/>
    </xf>
    <xf numFmtId="0" fontId="160" fillId="0" borderId="0" xfId="172" applyFont="1" applyBorder="1">
      <alignment vertical="center"/>
    </xf>
    <xf numFmtId="0" fontId="160" fillId="0" borderId="0" xfId="172" applyFont="1">
      <alignment vertical="center"/>
    </xf>
    <xf numFmtId="0" fontId="17" fillId="0" borderId="23" xfId="172" applyFont="1" applyBorder="1">
      <alignment vertical="center"/>
    </xf>
    <xf numFmtId="0" fontId="17" fillId="0" borderId="20" xfId="172" applyFont="1" applyBorder="1">
      <alignment vertical="center"/>
    </xf>
    <xf numFmtId="0" fontId="17" fillId="0" borderId="28" xfId="172" applyFont="1" applyBorder="1">
      <alignment vertical="center"/>
    </xf>
    <xf numFmtId="0" fontId="162" fillId="0" borderId="0" xfId="173" applyFont="1" applyBorder="1">
      <alignment vertical="center"/>
    </xf>
    <xf numFmtId="49" fontId="8" fillId="0" borderId="100" xfId="1396" quotePrefix="1" applyNumberFormat="1" applyFill="1" applyBorder="1" applyAlignment="1">
      <alignment horizontal="center" vertical="center"/>
    </xf>
    <xf numFmtId="0" fontId="8" fillId="0" borderId="0" xfId="1225" applyFont="1" applyBorder="1">
      <alignment vertical="center"/>
    </xf>
    <xf numFmtId="0" fontId="17" fillId="0" borderId="0" xfId="173" applyFont="1" applyBorder="1" applyAlignment="1">
      <alignment vertical="center" wrapText="1"/>
    </xf>
    <xf numFmtId="0" fontId="18" fillId="0" borderId="0" xfId="173" applyFont="1" applyBorder="1" applyAlignment="1">
      <alignment vertical="center"/>
    </xf>
    <xf numFmtId="0" fontId="0" fillId="0" borderId="3" xfId="0" applyBorder="1">
      <alignment vertical="center"/>
    </xf>
    <xf numFmtId="0" fontId="18" fillId="0" borderId="0" xfId="172" applyFont="1" applyBorder="1">
      <alignment vertical="center"/>
    </xf>
    <xf numFmtId="0" fontId="13" fillId="0" borderId="23" xfId="172" applyFont="1" applyBorder="1" applyAlignment="1">
      <alignment vertical="center"/>
    </xf>
    <xf numFmtId="0" fontId="87" fillId="0" borderId="0" xfId="173" applyFont="1" applyFill="1" applyBorder="1" applyAlignment="1">
      <alignment vertical="center"/>
    </xf>
    <xf numFmtId="0" fontId="86" fillId="0" borderId="0" xfId="173" applyFont="1" applyBorder="1" applyAlignment="1">
      <alignment vertical="center"/>
    </xf>
    <xf numFmtId="49" fontId="8" fillId="43" borderId="99" xfId="1396" quotePrefix="1" applyNumberFormat="1" applyFill="1" applyBorder="1" applyAlignment="1">
      <alignment horizontal="center" vertical="center"/>
    </xf>
    <xf numFmtId="0" fontId="0" fillId="0" borderId="5" xfId="0" applyBorder="1">
      <alignment vertical="center"/>
    </xf>
    <xf numFmtId="0" fontId="8" fillId="0" borderId="0" xfId="1251" applyFont="1" applyBorder="1">
      <alignment vertical="center"/>
    </xf>
    <xf numFmtId="0" fontId="162" fillId="0" borderId="5" xfId="172" applyFont="1" applyBorder="1" applyAlignment="1">
      <alignment horizontal="center" vertical="center"/>
    </xf>
    <xf numFmtId="0" fontId="162" fillId="0" borderId="68" xfId="172" applyFont="1" applyBorder="1" applyAlignment="1">
      <alignment horizontal="center" vertical="center"/>
    </xf>
    <xf numFmtId="0" fontId="17" fillId="0" borderId="25" xfId="172" applyFont="1" applyBorder="1" applyAlignment="1">
      <alignment vertical="top"/>
    </xf>
    <xf numFmtId="0" fontId="17" fillId="0" borderId="2" xfId="172" applyFont="1" applyBorder="1" applyAlignment="1">
      <alignment vertical="top"/>
    </xf>
    <xf numFmtId="0" fontId="17" fillId="0" borderId="4" xfId="172" applyFont="1" applyBorder="1" applyAlignment="1">
      <alignment vertical="top"/>
    </xf>
    <xf numFmtId="0" fontId="17" fillId="0" borderId="68" xfId="172" applyFont="1" applyBorder="1" applyAlignment="1">
      <alignment horizontal="center" vertical="center"/>
    </xf>
    <xf numFmtId="0" fontId="13" fillId="0" borderId="20" xfId="172" applyFont="1" applyBorder="1" applyAlignment="1">
      <alignment vertical="center"/>
    </xf>
    <xf numFmtId="49" fontId="8" fillId="43" borderId="100" xfId="1396" quotePrefix="1" applyNumberFormat="1" applyFill="1" applyBorder="1" applyAlignment="1">
      <alignment horizontal="center" vertical="center"/>
    </xf>
    <xf numFmtId="0" fontId="8" fillId="0" borderId="57" xfId="1396" applyFill="1" applyBorder="1">
      <alignment vertical="center"/>
    </xf>
    <xf numFmtId="0" fontId="13" fillId="0" borderId="28" xfId="172" applyFont="1" applyBorder="1" applyAlignment="1">
      <alignment vertical="center"/>
    </xf>
    <xf numFmtId="49" fontId="8" fillId="43" borderId="101" xfId="1396" quotePrefix="1" applyNumberFormat="1" applyFill="1" applyBorder="1" applyAlignment="1">
      <alignment horizontal="center" vertical="center"/>
    </xf>
    <xf numFmtId="0" fontId="0" fillId="0" borderId="0" xfId="0">
      <alignment vertical="center"/>
    </xf>
    <xf numFmtId="0" fontId="17" fillId="0" borderId="6" xfId="0" applyFont="1" applyFill="1" applyBorder="1">
      <alignment vertical="center"/>
    </xf>
    <xf numFmtId="0" fontId="17" fillId="0" borderId="0" xfId="0" applyFont="1" applyFill="1" applyBorder="1">
      <alignment vertical="center"/>
    </xf>
    <xf numFmtId="0" fontId="17" fillId="0" borderId="2" xfId="0" applyFont="1" applyFill="1" applyBorder="1" applyAlignment="1">
      <alignment vertical="center"/>
    </xf>
    <xf numFmtId="0" fontId="17" fillId="0" borderId="6" xfId="0" applyFont="1" applyFill="1" applyBorder="1" applyAlignment="1">
      <alignment vertical="center"/>
    </xf>
    <xf numFmtId="0" fontId="17" fillId="0" borderId="0" xfId="0" applyFont="1" applyBorder="1">
      <alignment vertical="center"/>
    </xf>
    <xf numFmtId="0" fontId="17" fillId="0" borderId="0" xfId="0" applyFont="1" applyFill="1" applyBorder="1" applyAlignment="1">
      <alignment horizontal="left" vertical="center"/>
    </xf>
    <xf numFmtId="0" fontId="17" fillId="0" borderId="0" xfId="0" applyFont="1" applyFill="1" applyBorder="1" applyAlignment="1">
      <alignment horizontal="center" vertical="center"/>
    </xf>
    <xf numFmtId="0" fontId="17" fillId="0" borderId="20" xfId="0" applyFont="1" applyFill="1" applyBorder="1" applyAlignment="1">
      <alignment horizontal="center" vertical="center"/>
    </xf>
    <xf numFmtId="0" fontId="27" fillId="0" borderId="0" xfId="83" applyFill="1">
      <alignment vertical="center"/>
    </xf>
    <xf numFmtId="0" fontId="17" fillId="0" borderId="17" xfId="82" applyFont="1" applyFill="1" applyBorder="1" applyAlignment="1">
      <alignment horizontal="left" vertical="center"/>
    </xf>
    <xf numFmtId="0" fontId="17" fillId="0" borderId="16" xfId="82" applyFont="1" applyFill="1" applyBorder="1" applyAlignment="1">
      <alignment horizontal="left" vertical="center"/>
    </xf>
    <xf numFmtId="0" fontId="17" fillId="0" borderId="3" xfId="82" applyFont="1" applyFill="1" applyBorder="1" applyAlignment="1">
      <alignment horizontal="left"/>
    </xf>
    <xf numFmtId="0" fontId="17" fillId="0" borderId="20" xfId="0" applyFont="1" applyFill="1" applyBorder="1" applyAlignment="1">
      <alignment horizontal="left" vertical="center"/>
    </xf>
    <xf numFmtId="0" fontId="0" fillId="0" borderId="6" xfId="0" applyFill="1" applyBorder="1" applyAlignment="1">
      <alignment vertical="center"/>
    </xf>
    <xf numFmtId="0" fontId="0" fillId="0" borderId="0" xfId="0" applyBorder="1">
      <alignment vertical="center"/>
    </xf>
    <xf numFmtId="0" fontId="0" fillId="0" borderId="22" xfId="0" applyBorder="1">
      <alignment vertical="center"/>
    </xf>
    <xf numFmtId="0" fontId="0" fillId="0" borderId="0" xfId="0" applyFill="1" applyBorder="1">
      <alignment vertical="center"/>
    </xf>
    <xf numFmtId="0" fontId="17" fillId="0" borderId="2" xfId="0" applyFont="1" applyFill="1" applyBorder="1" applyAlignment="1">
      <alignment horizontal="left" vertical="center"/>
    </xf>
    <xf numFmtId="0" fontId="17" fillId="0" borderId="4" xfId="0" applyFont="1" applyFill="1" applyBorder="1" applyAlignment="1">
      <alignment horizontal="center" vertical="center"/>
    </xf>
    <xf numFmtId="0" fontId="17" fillId="0" borderId="24" xfId="0" applyFont="1" applyFill="1" applyBorder="1" applyAlignment="1">
      <alignment horizontal="left" vertical="center"/>
    </xf>
    <xf numFmtId="0" fontId="17" fillId="0" borderId="4" xfId="0" applyFont="1" applyFill="1" applyBorder="1" applyAlignment="1">
      <alignment horizontal="left" vertical="center"/>
    </xf>
    <xf numFmtId="0" fontId="0" fillId="0" borderId="20" xfId="0" applyBorder="1">
      <alignment vertical="center"/>
    </xf>
    <xf numFmtId="0" fontId="0" fillId="0" borderId="28" xfId="0" applyBorder="1">
      <alignment vertical="center"/>
    </xf>
    <xf numFmtId="0" fontId="26" fillId="0" borderId="16" xfId="83" applyFont="1" applyFill="1" applyBorder="1" applyAlignment="1">
      <alignment vertical="center"/>
    </xf>
    <xf numFmtId="0" fontId="17" fillId="0" borderId="0" xfId="0" applyFont="1">
      <alignment vertical="center"/>
    </xf>
    <xf numFmtId="0" fontId="17" fillId="0" borderId="6" xfId="0" applyFont="1" applyFill="1" applyBorder="1" applyAlignment="1">
      <alignment horizontal="left" vertical="center"/>
    </xf>
    <xf numFmtId="0" fontId="17" fillId="0" borderId="26" xfId="0" applyFont="1" applyFill="1" applyBorder="1" applyAlignment="1">
      <alignment horizontal="center" vertical="center"/>
    </xf>
    <xf numFmtId="0" fontId="17" fillId="0" borderId="5" xfId="0" applyFont="1" applyBorder="1" applyAlignment="1">
      <alignment horizontal="center" vertical="center"/>
    </xf>
    <xf numFmtId="0" fontId="26" fillId="0" borderId="3" xfId="83" applyFont="1" applyFill="1" applyBorder="1">
      <alignment vertical="center"/>
    </xf>
    <xf numFmtId="0" fontId="26" fillId="0" borderId="16" xfId="83" applyFont="1" applyFill="1" applyBorder="1">
      <alignment vertical="center"/>
    </xf>
    <xf numFmtId="0" fontId="26" fillId="0" borderId="18" xfId="83" applyFont="1" applyFill="1" applyBorder="1">
      <alignment vertical="center"/>
    </xf>
    <xf numFmtId="0" fontId="26" fillId="0" borderId="19" xfId="83" applyFont="1" applyFill="1" applyBorder="1">
      <alignment vertical="center"/>
    </xf>
    <xf numFmtId="0" fontId="26" fillId="0" borderId="0" xfId="83" applyFont="1" applyFill="1">
      <alignment vertical="center"/>
    </xf>
    <xf numFmtId="0" fontId="17" fillId="28" borderId="5" xfId="0" applyFont="1" applyFill="1" applyBorder="1" applyAlignment="1">
      <alignment horizontal="center" vertical="center"/>
    </xf>
    <xf numFmtId="0" fontId="17" fillId="0" borderId="24" xfId="0" applyFont="1" applyBorder="1" applyAlignment="1">
      <alignment horizontal="left" vertical="center"/>
    </xf>
    <xf numFmtId="0" fontId="17" fillId="0" borderId="4" xfId="0" applyFont="1" applyFill="1" applyBorder="1" applyAlignment="1">
      <alignment horizontal="right" vertical="center"/>
    </xf>
    <xf numFmtId="0" fontId="17" fillId="0" borderId="4" xfId="0" applyFont="1" applyBorder="1">
      <alignment vertical="center"/>
    </xf>
    <xf numFmtId="0" fontId="17" fillId="0" borderId="26" xfId="0" applyFont="1" applyBorder="1">
      <alignment vertical="center"/>
    </xf>
    <xf numFmtId="0" fontId="17" fillId="0" borderId="2" xfId="0" applyFont="1" applyBorder="1" applyAlignment="1">
      <alignment vertical="top"/>
    </xf>
    <xf numFmtId="0" fontId="19" fillId="0" borderId="4" xfId="0" applyFont="1" applyFill="1" applyBorder="1" applyAlignment="1">
      <alignment horizontal="right" vertical="center"/>
    </xf>
    <xf numFmtId="0" fontId="19" fillId="0" borderId="4" xfId="0" applyFont="1" applyFill="1" applyBorder="1" applyAlignment="1">
      <alignment horizontal="left" vertical="center"/>
    </xf>
    <xf numFmtId="0" fontId="19" fillId="0" borderId="4" xfId="0" applyFont="1" applyFill="1" applyBorder="1" applyAlignment="1">
      <alignment horizontal="center" vertical="center"/>
    </xf>
    <xf numFmtId="0" fontId="19" fillId="0" borderId="26" xfId="0" applyFont="1" applyFill="1" applyBorder="1" applyAlignment="1">
      <alignment horizontal="center" vertical="center"/>
    </xf>
    <xf numFmtId="0" fontId="17" fillId="0" borderId="4" xfId="0" applyFont="1" applyBorder="1" applyAlignment="1">
      <alignment vertical="top"/>
    </xf>
    <xf numFmtId="0" fontId="17" fillId="0" borderId="26" xfId="0" applyFont="1" applyBorder="1" applyAlignment="1">
      <alignment vertical="top"/>
    </xf>
    <xf numFmtId="0" fontId="47" fillId="29" borderId="0" xfId="0" applyFont="1" applyFill="1">
      <alignment vertical="center"/>
    </xf>
    <xf numFmtId="0" fontId="0" fillId="29" borderId="0" xfId="0" applyFill="1">
      <alignment vertical="center"/>
    </xf>
    <xf numFmtId="0" fontId="27" fillId="29" borderId="0" xfId="83" applyFill="1">
      <alignment vertical="center"/>
    </xf>
    <xf numFmtId="56" fontId="26" fillId="0" borderId="16" xfId="83" applyNumberFormat="1" applyFont="1" applyFill="1" applyBorder="1">
      <alignment vertical="center"/>
    </xf>
    <xf numFmtId="0" fontId="0" fillId="29" borderId="0" xfId="0" applyFill="1" applyAlignment="1">
      <alignment horizontal="left" vertical="center"/>
    </xf>
    <xf numFmtId="0" fontId="0" fillId="0" borderId="0" xfId="0" applyFont="1" applyFill="1" applyAlignment="1">
      <alignment horizontal="left" vertical="center"/>
    </xf>
    <xf numFmtId="0" fontId="17" fillId="0" borderId="0" xfId="0" applyFont="1" applyFill="1" applyBorder="1" applyAlignment="1">
      <alignment horizontal="left" vertical="top"/>
    </xf>
    <xf numFmtId="0" fontId="18" fillId="34" borderId="24" xfId="0" applyFont="1" applyFill="1" applyBorder="1" applyAlignment="1">
      <alignment vertical="center"/>
    </xf>
    <xf numFmtId="0" fontId="18" fillId="34" borderId="4" xfId="0" applyFont="1" applyFill="1" applyBorder="1" applyAlignment="1">
      <alignment vertical="center"/>
    </xf>
    <xf numFmtId="0" fontId="18" fillId="34" borderId="26" xfId="0" applyFont="1" applyFill="1" applyBorder="1" applyAlignment="1">
      <alignment vertical="center"/>
    </xf>
    <xf numFmtId="0" fontId="47" fillId="0" borderId="0" xfId="172" applyFont="1">
      <alignment vertical="center"/>
    </xf>
    <xf numFmtId="0" fontId="13" fillId="0" borderId="0" xfId="172">
      <alignment vertical="center"/>
    </xf>
    <xf numFmtId="0" fontId="17" fillId="0" borderId="21" xfId="172" applyFont="1" applyFill="1" applyBorder="1">
      <alignment vertical="center"/>
    </xf>
    <xf numFmtId="0" fontId="17" fillId="0" borderId="0" xfId="172" applyFont="1" applyFill="1" applyBorder="1">
      <alignment vertical="center"/>
    </xf>
    <xf numFmtId="0" fontId="17" fillId="0" borderId="2" xfId="172" applyFont="1" applyFill="1" applyBorder="1" applyAlignment="1">
      <alignment vertical="center"/>
    </xf>
    <xf numFmtId="0" fontId="17" fillId="0" borderId="0" xfId="172" applyFont="1" applyFill="1" applyBorder="1" applyAlignment="1">
      <alignment vertical="center"/>
    </xf>
    <xf numFmtId="0" fontId="17" fillId="0" borderId="0" xfId="172" applyFont="1" applyBorder="1">
      <alignment vertical="center"/>
    </xf>
    <xf numFmtId="0" fontId="17" fillId="0" borderId="22" xfId="172" applyFont="1" applyBorder="1">
      <alignment vertical="center"/>
    </xf>
    <xf numFmtId="0" fontId="17" fillId="0" borderId="0" xfId="172" applyFont="1">
      <alignment vertical="center"/>
    </xf>
    <xf numFmtId="0" fontId="17" fillId="0" borderId="6" xfId="172" applyFont="1" applyBorder="1">
      <alignment vertical="center"/>
    </xf>
    <xf numFmtId="0" fontId="17" fillId="0" borderId="0" xfId="173" applyFont="1" applyFill="1" applyBorder="1">
      <alignment vertical="center"/>
    </xf>
    <xf numFmtId="0" fontId="17" fillId="0" borderId="0" xfId="173" applyFont="1" applyFill="1" applyBorder="1" applyAlignment="1">
      <alignment vertical="center"/>
    </xf>
    <xf numFmtId="0" fontId="17" fillId="0" borderId="6" xfId="172" applyFont="1" applyFill="1" applyBorder="1">
      <alignment vertical="center"/>
    </xf>
    <xf numFmtId="0" fontId="17" fillId="0" borderId="0" xfId="173" applyFont="1">
      <alignment vertical="center"/>
    </xf>
    <xf numFmtId="0" fontId="17" fillId="0" borderId="6" xfId="172" applyFont="1" applyFill="1" applyBorder="1" applyAlignment="1">
      <alignment vertical="center"/>
    </xf>
    <xf numFmtId="0" fontId="17" fillId="0" borderId="6" xfId="172" applyFont="1" applyFill="1" applyBorder="1" applyAlignment="1">
      <alignment horizontal="center" vertical="center"/>
    </xf>
    <xf numFmtId="0" fontId="17" fillId="0" borderId="0" xfId="172" quotePrefix="1" applyFont="1" applyFill="1" applyBorder="1">
      <alignment vertical="center"/>
    </xf>
    <xf numFmtId="0" fontId="17" fillId="0" borderId="0" xfId="172" applyFont="1" applyFill="1" applyBorder="1" applyAlignment="1">
      <alignment horizontal="left" vertical="center"/>
    </xf>
    <xf numFmtId="0" fontId="17" fillId="0" borderId="22" xfId="173" applyFont="1" applyBorder="1">
      <alignment vertical="center"/>
    </xf>
    <xf numFmtId="0" fontId="17" fillId="0" borderId="6" xfId="173" applyFont="1" applyFill="1" applyBorder="1">
      <alignment vertical="center"/>
    </xf>
    <xf numFmtId="0" fontId="87" fillId="0" borderId="0" xfId="173" applyFont="1" applyBorder="1" applyAlignment="1">
      <alignment vertical="center"/>
    </xf>
    <xf numFmtId="0" fontId="13" fillId="0" borderId="0" xfId="172" applyFont="1">
      <alignment vertical="center"/>
    </xf>
    <xf numFmtId="0" fontId="17" fillId="0" borderId="0" xfId="172" applyFont="1" applyFill="1" applyBorder="1" applyAlignment="1">
      <alignment horizontal="center" vertical="center"/>
    </xf>
    <xf numFmtId="0" fontId="17" fillId="0" borderId="4" xfId="172" applyFont="1" applyFill="1" applyBorder="1" applyAlignment="1">
      <alignment horizontal="left" vertical="center"/>
    </xf>
    <xf numFmtId="0" fontId="17" fillId="0" borderId="4" xfId="172" applyFont="1" applyFill="1" applyBorder="1" applyAlignment="1">
      <alignment horizontal="center" vertical="center"/>
    </xf>
    <xf numFmtId="0" fontId="17" fillId="0" borderId="4" xfId="172" applyFont="1" applyFill="1" applyBorder="1" applyAlignment="1">
      <alignment horizontal="right" vertical="center"/>
    </xf>
    <xf numFmtId="0" fontId="17" fillId="0" borderId="26" xfId="172" applyFont="1" applyFill="1" applyBorder="1" applyAlignment="1">
      <alignment horizontal="center" vertical="center"/>
    </xf>
    <xf numFmtId="0" fontId="17" fillId="0" borderId="24" xfId="172" applyFont="1" applyBorder="1" applyAlignment="1">
      <alignment horizontal="left" vertical="center"/>
    </xf>
    <xf numFmtId="0" fontId="17" fillId="0" borderId="4" xfId="172" applyFont="1" applyBorder="1">
      <alignment vertical="center"/>
    </xf>
    <xf numFmtId="0" fontId="17" fillId="0" borderId="5" xfId="172" applyFont="1" applyBorder="1" applyAlignment="1">
      <alignment horizontal="center" vertical="center"/>
    </xf>
    <xf numFmtId="0" fontId="17" fillId="0" borderId="26" xfId="172" applyFont="1" applyBorder="1">
      <alignment vertical="center"/>
    </xf>
    <xf numFmtId="49" fontId="17" fillId="0" borderId="0" xfId="172" applyNumberFormat="1" applyFont="1" applyFill="1" applyBorder="1" applyAlignment="1">
      <alignment vertical="center"/>
    </xf>
    <xf numFmtId="0" fontId="17" fillId="0" borderId="2" xfId="172" applyFont="1" applyFill="1" applyBorder="1">
      <alignment vertical="center"/>
    </xf>
    <xf numFmtId="0" fontId="17" fillId="0" borderId="0" xfId="173" applyFont="1" applyBorder="1">
      <alignment vertical="center"/>
    </xf>
    <xf numFmtId="0" fontId="17" fillId="0" borderId="0" xfId="173" applyFont="1" applyBorder="1" applyAlignment="1">
      <alignment vertical="center"/>
    </xf>
    <xf numFmtId="0" fontId="17" fillId="0" borderId="6" xfId="173" applyFont="1" applyFill="1" applyBorder="1" applyAlignment="1">
      <alignment vertical="center"/>
    </xf>
    <xf numFmtId="0" fontId="17" fillId="0" borderId="22" xfId="173" applyFont="1" applyBorder="1" applyAlignment="1">
      <alignment vertical="center"/>
    </xf>
    <xf numFmtId="0" fontId="17" fillId="0" borderId="24" xfId="0" applyFont="1" applyFill="1" applyBorder="1" applyAlignment="1">
      <alignment horizontal="center" vertical="center"/>
    </xf>
    <xf numFmtId="0" fontId="0" fillId="0" borderId="21" xfId="0" applyBorder="1">
      <alignment vertical="center"/>
    </xf>
    <xf numFmtId="0" fontId="0" fillId="0" borderId="2" xfId="0" applyBorder="1">
      <alignment vertical="center"/>
    </xf>
    <xf numFmtId="0" fontId="0" fillId="0" borderId="25" xfId="0" applyBorder="1">
      <alignment vertical="center"/>
    </xf>
    <xf numFmtId="0" fontId="0" fillId="0" borderId="6" xfId="0" applyBorder="1">
      <alignment vertical="center"/>
    </xf>
    <xf numFmtId="0" fontId="0" fillId="0" borderId="22" xfId="0" applyFill="1" applyBorder="1">
      <alignment vertical="center"/>
    </xf>
    <xf numFmtId="0" fontId="0" fillId="0" borderId="0" xfId="0" applyFill="1" applyBorder="1" applyAlignment="1">
      <alignment horizontal="center" vertical="center"/>
    </xf>
    <xf numFmtId="0" fontId="0" fillId="0" borderId="22" xfId="0" applyFill="1" applyBorder="1" applyAlignment="1">
      <alignment horizontal="center" vertical="center"/>
    </xf>
    <xf numFmtId="0" fontId="17" fillId="28" borderId="31" xfId="0" applyFont="1" applyFill="1" applyBorder="1" applyAlignment="1">
      <alignment horizontal="center" vertical="center"/>
    </xf>
    <xf numFmtId="0" fontId="17" fillId="0" borderId="29" xfId="0" applyFont="1" applyFill="1" applyBorder="1" applyAlignment="1">
      <alignment vertical="center"/>
    </xf>
    <xf numFmtId="0" fontId="17" fillId="0" borderId="30" xfId="0" applyFont="1" applyFill="1" applyBorder="1" applyAlignment="1">
      <alignment vertical="center"/>
    </xf>
    <xf numFmtId="0" fontId="17" fillId="0" borderId="5" xfId="0" applyFont="1" applyFill="1" applyBorder="1" applyAlignment="1">
      <alignment horizontal="center" vertical="center"/>
    </xf>
    <xf numFmtId="0" fontId="17" fillId="0" borderId="21" xfId="0" applyFont="1" applyFill="1" applyBorder="1">
      <alignment vertical="center"/>
    </xf>
    <xf numFmtId="0" fontId="17" fillId="0" borderId="2" xfId="0" applyFont="1" applyFill="1" applyBorder="1">
      <alignment vertical="center"/>
    </xf>
    <xf numFmtId="0" fontId="73" fillId="0" borderId="6" xfId="0" applyFont="1" applyFill="1" applyBorder="1" applyAlignment="1">
      <alignment horizontal="left" vertical="center"/>
    </xf>
    <xf numFmtId="0" fontId="17" fillId="0" borderId="21" xfId="0" applyFont="1" applyFill="1" applyBorder="1" applyAlignment="1">
      <alignment horizontal="left" vertical="center"/>
    </xf>
    <xf numFmtId="0" fontId="0" fillId="0" borderId="2" xfId="0" applyFill="1" applyBorder="1">
      <alignment vertical="center"/>
    </xf>
    <xf numFmtId="0" fontId="0" fillId="0" borderId="23" xfId="0" applyBorder="1">
      <alignment vertical="center"/>
    </xf>
    <xf numFmtId="0" fontId="18" fillId="0" borderId="20" xfId="0" applyFont="1" applyFill="1" applyBorder="1" applyAlignment="1">
      <alignment horizontal="left" vertical="center"/>
    </xf>
    <xf numFmtId="0" fontId="0" fillId="0" borderId="20" xfId="0" applyFill="1" applyBorder="1" applyAlignment="1">
      <alignment vertical="center"/>
    </xf>
    <xf numFmtId="0" fontId="17" fillId="0" borderId="20" xfId="0" applyFont="1" applyFill="1" applyBorder="1">
      <alignment vertical="center"/>
    </xf>
    <xf numFmtId="0" fontId="72" fillId="0" borderId="6" xfId="0" applyFont="1" applyFill="1" applyBorder="1" applyAlignment="1">
      <alignment horizontal="left" vertical="center"/>
    </xf>
    <xf numFmtId="0" fontId="18" fillId="0" borderId="6" xfId="0" applyFont="1" applyFill="1" applyBorder="1" applyAlignment="1">
      <alignment vertical="center"/>
    </xf>
    <xf numFmtId="0" fontId="17" fillId="0" borderId="23" xfId="0" applyFont="1" applyFill="1" applyBorder="1" applyAlignment="1">
      <alignment horizontal="left" vertical="center"/>
    </xf>
    <xf numFmtId="0" fontId="0" fillId="0" borderId="20" xfId="0" applyFill="1" applyBorder="1" applyAlignment="1">
      <alignment horizontal="center" vertical="center"/>
    </xf>
    <xf numFmtId="0" fontId="19" fillId="0" borderId="20" xfId="0" applyFont="1" applyFill="1" applyBorder="1" applyAlignment="1">
      <alignment horizontal="right" vertical="center"/>
    </xf>
    <xf numFmtId="0" fontId="19" fillId="0" borderId="20" xfId="0" applyFont="1" applyFill="1" applyBorder="1" applyAlignment="1">
      <alignment horizontal="left" vertical="center"/>
    </xf>
    <xf numFmtId="0" fontId="19" fillId="0" borderId="20" xfId="0" applyFont="1" applyFill="1" applyBorder="1" applyAlignment="1">
      <alignment horizontal="center" vertical="center"/>
    </xf>
    <xf numFmtId="0" fontId="0" fillId="0" borderId="20" xfId="0" applyFill="1" applyBorder="1">
      <alignment vertical="center"/>
    </xf>
    <xf numFmtId="0" fontId="26" fillId="27" borderId="24" xfId="0" applyFont="1" applyFill="1" applyBorder="1" applyAlignment="1">
      <alignment vertical="center"/>
    </xf>
    <xf numFmtId="0" fontId="26" fillId="33" borderId="24" xfId="0" applyFont="1" applyFill="1" applyBorder="1" applyAlignment="1">
      <alignment vertical="center"/>
    </xf>
    <xf numFmtId="0" fontId="26" fillId="33" borderId="4" xfId="0" applyFont="1" applyFill="1" applyBorder="1" applyAlignment="1">
      <alignment vertical="center"/>
    </xf>
    <xf numFmtId="0" fontId="26" fillId="33" borderId="2" xfId="0" applyFont="1" applyFill="1" applyBorder="1" applyAlignment="1">
      <alignment vertical="center"/>
    </xf>
    <xf numFmtId="0" fontId="26" fillId="33" borderId="25" xfId="0" applyFont="1" applyFill="1" applyBorder="1" applyAlignment="1">
      <alignment vertical="center"/>
    </xf>
    <xf numFmtId="0" fontId="17" fillId="0" borderId="5" xfId="0" quotePrefix="1" applyFont="1" applyFill="1" applyBorder="1" applyAlignment="1">
      <alignment horizontal="center" vertical="center"/>
    </xf>
    <xf numFmtId="0" fontId="17" fillId="27" borderId="24" xfId="0" applyFont="1" applyFill="1" applyBorder="1" applyAlignment="1">
      <alignment vertical="center"/>
    </xf>
    <xf numFmtId="0" fontId="17" fillId="27" borderId="4" xfId="0" applyFont="1" applyFill="1" applyBorder="1" applyAlignment="1">
      <alignment vertical="center"/>
    </xf>
    <xf numFmtId="0" fontId="17" fillId="27" borderId="26" xfId="0" applyFont="1" applyFill="1" applyBorder="1" applyAlignment="1">
      <alignment vertical="center"/>
    </xf>
    <xf numFmtId="0" fontId="17" fillId="0" borderId="24" xfId="0" applyFont="1" applyFill="1" applyBorder="1" applyAlignment="1">
      <alignment horizontal="center" vertical="center" shrinkToFit="1"/>
    </xf>
    <xf numFmtId="0" fontId="17" fillId="0" borderId="26" xfId="0" applyFont="1" applyFill="1" applyBorder="1" applyAlignment="1">
      <alignment horizontal="left" vertical="center"/>
    </xf>
    <xf numFmtId="0" fontId="0" fillId="0" borderId="66" xfId="0" applyBorder="1">
      <alignment vertical="center"/>
    </xf>
    <xf numFmtId="0" fontId="8" fillId="0" borderId="70" xfId="1396" applyBorder="1">
      <alignment vertical="center"/>
    </xf>
    <xf numFmtId="0" fontId="8" fillId="0" borderId="5" xfId="1396" applyBorder="1" applyAlignment="1">
      <alignment horizontal="center" vertical="center"/>
    </xf>
    <xf numFmtId="0" fontId="8" fillId="0" borderId="2" xfId="1396" applyBorder="1" applyAlignment="1">
      <alignment horizontal="center" vertical="center"/>
    </xf>
    <xf numFmtId="0" fontId="8" fillId="0" borderId="20" xfId="1396" applyBorder="1" applyAlignment="1">
      <alignment horizontal="center" vertical="center"/>
    </xf>
    <xf numFmtId="0" fontId="8" fillId="0" borderId="0" xfId="1396" applyBorder="1" applyAlignment="1">
      <alignment horizontal="center" vertical="center"/>
    </xf>
    <xf numFmtId="49" fontId="8" fillId="0" borderId="82" xfId="1396" applyNumberFormat="1" applyBorder="1">
      <alignment vertical="center"/>
    </xf>
    <xf numFmtId="0" fontId="8" fillId="0" borderId="0" xfId="1396" applyBorder="1">
      <alignment vertical="center"/>
    </xf>
    <xf numFmtId="0" fontId="8" fillId="0" borderId="0" xfId="1396" applyBorder="1">
      <alignment vertical="center"/>
    </xf>
    <xf numFmtId="0" fontId="8" fillId="0" borderId="0" xfId="1396" applyBorder="1">
      <alignment vertical="center"/>
    </xf>
    <xf numFmtId="0" fontId="8" fillId="0" borderId="0" xfId="1396" applyBorder="1">
      <alignment vertical="center"/>
    </xf>
    <xf numFmtId="0" fontId="8" fillId="0" borderId="0" xfId="1396" applyFill="1" applyBorder="1">
      <alignment vertical="center"/>
    </xf>
    <xf numFmtId="0" fontId="0" fillId="0" borderId="74" xfId="0" applyBorder="1">
      <alignment vertical="center"/>
    </xf>
    <xf numFmtId="0" fontId="0" fillId="0" borderId="57" xfId="0" applyBorder="1">
      <alignment vertical="center"/>
    </xf>
    <xf numFmtId="0" fontId="0" fillId="0" borderId="60" xfId="0" applyBorder="1">
      <alignment vertical="center"/>
    </xf>
    <xf numFmtId="0" fontId="0" fillId="0" borderId="73" xfId="0" applyBorder="1">
      <alignment vertical="center"/>
    </xf>
    <xf numFmtId="0" fontId="0" fillId="0" borderId="72" xfId="0" applyBorder="1">
      <alignment vertical="center"/>
    </xf>
    <xf numFmtId="0" fontId="0" fillId="0" borderId="71" xfId="0" applyBorder="1">
      <alignment vertical="center"/>
    </xf>
    <xf numFmtId="0" fontId="8" fillId="0" borderId="0" xfId="1396" applyBorder="1">
      <alignment vertical="center"/>
    </xf>
    <xf numFmtId="0" fontId="8" fillId="0" borderId="75" xfId="1396" applyBorder="1">
      <alignment vertical="center"/>
    </xf>
    <xf numFmtId="0" fontId="8" fillId="0" borderId="58" xfId="1396" applyBorder="1">
      <alignment vertical="center"/>
    </xf>
    <xf numFmtId="0" fontId="8" fillId="0" borderId="76" xfId="1396" applyBorder="1">
      <alignment vertical="center"/>
    </xf>
    <xf numFmtId="0" fontId="8" fillId="0" borderId="77" xfId="1396" applyBorder="1">
      <alignment vertical="center"/>
    </xf>
    <xf numFmtId="0" fontId="8" fillId="0" borderId="78" xfId="1396" applyBorder="1">
      <alignment vertical="center"/>
    </xf>
    <xf numFmtId="0" fontId="8" fillId="0" borderId="79" xfId="1396" applyBorder="1">
      <alignment vertical="center"/>
    </xf>
    <xf numFmtId="0" fontId="8" fillId="0" borderId="80" xfId="1396" applyBorder="1">
      <alignment vertical="center"/>
    </xf>
    <xf numFmtId="0" fontId="8" fillId="0" borderId="81" xfId="1396" applyBorder="1">
      <alignment vertical="center"/>
    </xf>
    <xf numFmtId="49" fontId="8" fillId="0" borderId="24" xfId="1396" applyNumberFormat="1" applyBorder="1" applyAlignment="1">
      <alignment horizontal="center" vertical="center"/>
    </xf>
    <xf numFmtId="49" fontId="8" fillId="43" borderId="24" xfId="1396" applyNumberFormat="1" applyFill="1" applyBorder="1" applyAlignment="1">
      <alignment horizontal="center" vertical="center"/>
    </xf>
    <xf numFmtId="49" fontId="8" fillId="43" borderId="26" xfId="1396" quotePrefix="1" applyNumberFormat="1" applyFill="1" applyBorder="1" applyAlignment="1">
      <alignment horizontal="center" vertical="center"/>
    </xf>
    <xf numFmtId="49" fontId="8" fillId="0" borderId="26" xfId="1396" quotePrefix="1" applyNumberFormat="1" applyBorder="1" applyAlignment="1">
      <alignment horizontal="center" vertical="center"/>
    </xf>
    <xf numFmtId="49" fontId="8" fillId="0" borderId="5" xfId="1396" applyNumberFormat="1" applyFill="1" applyBorder="1" applyAlignment="1">
      <alignment horizontal="center" vertical="center"/>
    </xf>
    <xf numFmtId="49" fontId="8" fillId="43" borderId="23" xfId="1396" applyNumberFormat="1" applyFill="1" applyBorder="1" applyAlignment="1">
      <alignment horizontal="center" vertical="center"/>
    </xf>
    <xf numFmtId="49" fontId="8" fillId="0" borderId="90" xfId="1396" applyNumberFormat="1" applyBorder="1" applyAlignment="1">
      <alignment horizontal="center" vertical="center"/>
    </xf>
    <xf numFmtId="49" fontId="8" fillId="43" borderId="90" xfId="1396" applyNumberFormat="1" applyFill="1" applyBorder="1" applyAlignment="1">
      <alignment horizontal="center" vertical="center"/>
    </xf>
    <xf numFmtId="49" fontId="8" fillId="43" borderId="93" xfId="1396" quotePrefix="1" applyNumberFormat="1" applyFill="1" applyBorder="1" applyAlignment="1">
      <alignment horizontal="center" vertical="center"/>
    </xf>
    <xf numFmtId="49" fontId="8" fillId="0" borderId="93" xfId="1396" quotePrefix="1" applyNumberFormat="1" applyBorder="1" applyAlignment="1">
      <alignment horizontal="center" vertical="center"/>
    </xf>
    <xf numFmtId="49" fontId="8" fillId="43" borderId="28" xfId="1396" quotePrefix="1" applyNumberFormat="1" applyFill="1" applyBorder="1" applyAlignment="1">
      <alignment horizontal="center" vertical="center"/>
    </xf>
    <xf numFmtId="49" fontId="8" fillId="43" borderId="94" xfId="1396" applyNumberFormat="1" applyFill="1" applyBorder="1" applyAlignment="1">
      <alignment horizontal="center" vertical="center"/>
    </xf>
    <xf numFmtId="0" fontId="8" fillId="0" borderId="3" xfId="1396" applyBorder="1">
      <alignment vertical="center"/>
    </xf>
    <xf numFmtId="0" fontId="8" fillId="0" borderId="0" xfId="1396">
      <alignment vertical="center"/>
    </xf>
    <xf numFmtId="0" fontId="8" fillId="0" borderId="0" xfId="1396" applyBorder="1">
      <alignment vertical="center"/>
    </xf>
    <xf numFmtId="0" fontId="8" fillId="0" borderId="0" xfId="1396" applyFill="1" applyBorder="1">
      <alignment vertical="center"/>
    </xf>
    <xf numFmtId="0" fontId="8" fillId="0" borderId="57" xfId="1396" applyBorder="1">
      <alignment vertical="center"/>
    </xf>
    <xf numFmtId="0" fontId="8" fillId="0" borderId="0" xfId="1396">
      <alignment vertical="center"/>
    </xf>
    <xf numFmtId="0" fontId="8" fillId="0" borderId="0" xfId="1396" applyBorder="1">
      <alignment vertical="center"/>
    </xf>
    <xf numFmtId="0" fontId="8" fillId="0" borderId="0" xfId="1396" applyFill="1" applyBorder="1">
      <alignment vertical="center"/>
    </xf>
    <xf numFmtId="0" fontId="8" fillId="0" borderId="57" xfId="1396" applyBorder="1">
      <alignment vertical="center"/>
    </xf>
    <xf numFmtId="0" fontId="8" fillId="0" borderId="3" xfId="1396" applyBorder="1">
      <alignment vertical="center"/>
    </xf>
    <xf numFmtId="49" fontId="8" fillId="0" borderId="24" xfId="1396" applyNumberFormat="1" applyBorder="1" applyAlignment="1">
      <alignment horizontal="center" vertical="center"/>
    </xf>
    <xf numFmtId="49" fontId="8" fillId="43" borderId="24" xfId="1396" applyNumberFormat="1" applyFill="1" applyBorder="1" applyAlignment="1">
      <alignment horizontal="center" vertical="center"/>
    </xf>
    <xf numFmtId="49" fontId="8" fillId="43" borderId="26" xfId="1396" quotePrefix="1" applyNumberFormat="1" applyFill="1" applyBorder="1" applyAlignment="1">
      <alignment horizontal="center" vertical="center"/>
    </xf>
    <xf numFmtId="49" fontId="8" fillId="0" borderId="26" xfId="1396" quotePrefix="1" applyNumberFormat="1" applyBorder="1" applyAlignment="1">
      <alignment horizontal="center" vertical="center"/>
    </xf>
    <xf numFmtId="49" fontId="8" fillId="0" borderId="5" xfId="1396" applyNumberFormat="1" applyFill="1" applyBorder="1" applyAlignment="1">
      <alignment horizontal="center" vertical="center"/>
    </xf>
    <xf numFmtId="49" fontId="8" fillId="43" borderId="23" xfId="1396" applyNumberFormat="1" applyFill="1" applyBorder="1" applyAlignment="1">
      <alignment horizontal="center" vertical="center"/>
    </xf>
    <xf numFmtId="49" fontId="8" fillId="0" borderId="90" xfId="1396" applyNumberFormat="1" applyBorder="1" applyAlignment="1">
      <alignment horizontal="center" vertical="center"/>
    </xf>
    <xf numFmtId="49" fontId="8" fillId="43" borderId="90" xfId="1396" applyNumberFormat="1" applyFill="1" applyBorder="1" applyAlignment="1">
      <alignment horizontal="center" vertical="center"/>
    </xf>
    <xf numFmtId="49" fontId="8" fillId="43" borderId="93" xfId="1396" quotePrefix="1" applyNumberFormat="1" applyFill="1" applyBorder="1" applyAlignment="1">
      <alignment horizontal="center" vertical="center"/>
    </xf>
    <xf numFmtId="49" fontId="8" fillId="0" borderId="93" xfId="1396" quotePrefix="1" applyNumberFormat="1" applyBorder="1" applyAlignment="1">
      <alignment horizontal="center" vertical="center"/>
    </xf>
    <xf numFmtId="49" fontId="8" fillId="43" borderId="28" xfId="1396" quotePrefix="1" applyNumberFormat="1" applyFill="1" applyBorder="1" applyAlignment="1">
      <alignment horizontal="center" vertical="center"/>
    </xf>
    <xf numFmtId="49" fontId="8" fillId="43" borderId="94" xfId="1396" applyNumberFormat="1" applyFill="1" applyBorder="1" applyAlignment="1">
      <alignment horizontal="center" vertical="center"/>
    </xf>
    <xf numFmtId="0" fontId="17" fillId="0" borderId="0" xfId="173" applyFont="1" applyFill="1" applyBorder="1" applyAlignment="1">
      <alignment vertical="center"/>
    </xf>
    <xf numFmtId="0" fontId="17" fillId="0" borderId="0" xfId="173" applyFont="1">
      <alignment vertical="center"/>
    </xf>
    <xf numFmtId="0" fontId="17" fillId="27" borderId="0" xfId="173" applyFont="1" applyFill="1" applyBorder="1" applyAlignment="1">
      <alignment vertical="center"/>
    </xf>
    <xf numFmtId="0" fontId="17" fillId="0" borderId="0" xfId="173" applyFont="1" applyAlignment="1">
      <alignment vertical="center"/>
    </xf>
    <xf numFmtId="0" fontId="17" fillId="27" borderId="24" xfId="0" applyFont="1" applyFill="1" applyBorder="1" applyAlignment="1">
      <alignment vertical="center"/>
    </xf>
    <xf numFmtId="0" fontId="17" fillId="0" borderId="0" xfId="172" applyFont="1">
      <alignment vertical="center"/>
    </xf>
    <xf numFmtId="0" fontId="17" fillId="0" borderId="0" xfId="173" applyFont="1" applyFill="1" applyBorder="1" applyAlignment="1">
      <alignment vertical="center"/>
    </xf>
    <xf numFmtId="0" fontId="17" fillId="0" borderId="0" xfId="173" applyFont="1">
      <alignment vertical="center"/>
    </xf>
    <xf numFmtId="0" fontId="17" fillId="0" borderId="0" xfId="173" applyFont="1" applyBorder="1" applyAlignment="1">
      <alignment vertical="center"/>
    </xf>
    <xf numFmtId="0" fontId="17" fillId="0" borderId="0" xfId="172" applyFont="1" applyBorder="1" applyAlignment="1">
      <alignment vertical="center"/>
    </xf>
    <xf numFmtId="0" fontId="17" fillId="27" borderId="0" xfId="173" applyFont="1" applyFill="1" applyBorder="1" applyAlignment="1">
      <alignment vertical="center"/>
    </xf>
    <xf numFmtId="0" fontId="17" fillId="0" borderId="6" xfId="173" applyFont="1" applyFill="1" applyBorder="1" applyAlignment="1">
      <alignment vertical="center"/>
    </xf>
    <xf numFmtId="0" fontId="87" fillId="27" borderId="0" xfId="173" applyFont="1" applyFill="1" applyBorder="1" applyAlignment="1">
      <alignment vertical="center"/>
    </xf>
    <xf numFmtId="0" fontId="17" fillId="0" borderId="22" xfId="173" applyFont="1" applyBorder="1" applyAlignment="1">
      <alignment vertical="center"/>
    </xf>
    <xf numFmtId="0" fontId="17" fillId="0" borderId="4" xfId="0" applyFont="1" applyFill="1" applyBorder="1" applyAlignment="1">
      <alignment horizontal="center" vertical="center"/>
    </xf>
    <xf numFmtId="0" fontId="17" fillId="0" borderId="5" xfId="0" applyFont="1" applyFill="1" applyBorder="1" applyAlignment="1">
      <alignment horizontal="center" vertical="center"/>
    </xf>
    <xf numFmtId="0" fontId="26" fillId="27" borderId="4" xfId="0" applyFont="1" applyFill="1" applyBorder="1" applyAlignment="1">
      <alignment vertical="center"/>
    </xf>
    <xf numFmtId="0" fontId="26" fillId="27" borderId="26" xfId="0" applyFont="1" applyFill="1" applyBorder="1" applyAlignment="1">
      <alignment vertical="center"/>
    </xf>
    <xf numFmtId="0" fontId="17" fillId="0" borderId="0" xfId="172" applyFont="1" applyFill="1" applyBorder="1" applyAlignment="1">
      <alignment vertical="center"/>
    </xf>
    <xf numFmtId="0" fontId="17" fillId="0" borderId="0" xfId="172" applyFont="1">
      <alignment vertical="center"/>
    </xf>
    <xf numFmtId="0" fontId="17" fillId="0" borderId="0" xfId="173" applyFont="1" applyFill="1" applyBorder="1" applyAlignment="1">
      <alignment vertical="center"/>
    </xf>
    <xf numFmtId="0" fontId="17" fillId="0" borderId="0" xfId="173" applyFont="1">
      <alignment vertical="center"/>
    </xf>
    <xf numFmtId="0" fontId="17" fillId="0" borderId="0" xfId="173" applyFont="1" applyBorder="1" applyAlignment="1">
      <alignment vertical="center"/>
    </xf>
    <xf numFmtId="0" fontId="17" fillId="27" borderId="0" xfId="173" applyFont="1" applyFill="1" applyBorder="1" applyAlignment="1">
      <alignment vertical="center"/>
    </xf>
    <xf numFmtId="0" fontId="17" fillId="0" borderId="6" xfId="173" applyFont="1" applyFill="1" applyBorder="1" applyAlignment="1">
      <alignment vertical="center"/>
    </xf>
    <xf numFmtId="0" fontId="87" fillId="27" borderId="0" xfId="173" applyFont="1" applyFill="1" applyBorder="1" applyAlignment="1">
      <alignment vertical="center"/>
    </xf>
    <xf numFmtId="0" fontId="17" fillId="0" borderId="22" xfId="173" applyFont="1" applyBorder="1" applyAlignment="1">
      <alignment vertical="center"/>
    </xf>
    <xf numFmtId="0" fontId="26" fillId="27" borderId="24" xfId="0" applyFont="1" applyFill="1" applyBorder="1" applyAlignment="1">
      <alignment vertical="center"/>
    </xf>
    <xf numFmtId="0" fontId="17" fillId="0" borderId="4" xfId="0" applyFont="1" applyFill="1" applyBorder="1" applyAlignment="1">
      <alignment horizontal="center" vertical="center"/>
    </xf>
    <xf numFmtId="0" fontId="3" fillId="0" borderId="0" xfId="2812" applyFont="1" applyBorder="1">
      <alignment vertical="center"/>
    </xf>
    <xf numFmtId="0" fontId="3" fillId="0" borderId="0" xfId="3019" applyFont="1" applyBorder="1">
      <alignment vertical="center"/>
    </xf>
    <xf numFmtId="0" fontId="3" fillId="0" borderId="0" xfId="3019" applyFont="1" applyBorder="1">
      <alignment vertical="center"/>
    </xf>
    <xf numFmtId="0" fontId="0" fillId="0" borderId="0" xfId="0" applyBorder="1">
      <alignment vertical="center"/>
    </xf>
    <xf numFmtId="0" fontId="0" fillId="0" borderId="2" xfId="0" applyBorder="1">
      <alignment vertical="center"/>
    </xf>
    <xf numFmtId="0" fontId="0" fillId="0" borderId="20" xfId="0" applyBorder="1">
      <alignment vertical="center"/>
    </xf>
    <xf numFmtId="0" fontId="0" fillId="0" borderId="28" xfId="0" applyBorder="1">
      <alignment vertical="center"/>
    </xf>
    <xf numFmtId="0" fontId="3" fillId="0" borderId="0" xfId="3019" applyFont="1" applyBorder="1">
      <alignment vertical="center"/>
    </xf>
    <xf numFmtId="0" fontId="3" fillId="0" borderId="0" xfId="3069" applyBorder="1">
      <alignment vertical="center"/>
    </xf>
    <xf numFmtId="0" fontId="3" fillId="0" borderId="0" xfId="3069" applyFill="1" applyBorder="1" applyAlignment="1">
      <alignment vertical="center"/>
    </xf>
    <xf numFmtId="0" fontId="0" fillId="0" borderId="0" xfId="0">
      <alignment vertical="center"/>
    </xf>
    <xf numFmtId="0" fontId="17" fillId="0" borderId="6" xfId="0" applyFont="1" applyFill="1" applyBorder="1">
      <alignment vertical="center"/>
    </xf>
    <xf numFmtId="0" fontId="17" fillId="0" borderId="2" xfId="0" applyFont="1" applyFill="1" applyBorder="1" applyAlignment="1">
      <alignment vertical="center"/>
    </xf>
    <xf numFmtId="0" fontId="17" fillId="0" borderId="6" xfId="0" applyFont="1" applyFill="1" applyBorder="1" applyAlignment="1">
      <alignment vertical="center"/>
    </xf>
    <xf numFmtId="0" fontId="17" fillId="0" borderId="0" xfId="0" applyFont="1" applyFill="1" applyBorder="1" applyAlignment="1">
      <alignment horizontal="left" vertical="center"/>
    </xf>
    <xf numFmtId="0" fontId="17" fillId="0" borderId="20" xfId="0" applyFont="1" applyFill="1" applyBorder="1" applyAlignment="1">
      <alignment horizontal="center" vertical="center"/>
    </xf>
    <xf numFmtId="0" fontId="17" fillId="0" borderId="20" xfId="0" applyFont="1" applyFill="1" applyBorder="1" applyAlignment="1">
      <alignment horizontal="left" vertical="center"/>
    </xf>
    <xf numFmtId="0" fontId="0" fillId="0" borderId="0" xfId="0" applyBorder="1">
      <alignment vertical="center"/>
    </xf>
    <xf numFmtId="0" fontId="0" fillId="0" borderId="22" xfId="0" applyBorder="1">
      <alignment vertical="center"/>
    </xf>
    <xf numFmtId="0" fontId="0" fillId="0" borderId="0" xfId="0" applyFill="1" applyBorder="1">
      <alignment vertical="center"/>
    </xf>
    <xf numFmtId="0" fontId="17" fillId="0" borderId="21" xfId="0" applyFont="1" applyFill="1" applyBorder="1">
      <alignment vertical="center"/>
    </xf>
    <xf numFmtId="0" fontId="17" fillId="0" borderId="2" xfId="0" applyFont="1" applyFill="1" applyBorder="1">
      <alignment vertical="center"/>
    </xf>
    <xf numFmtId="0" fontId="0" fillId="0" borderId="2" xfId="0" applyBorder="1">
      <alignment vertical="center"/>
    </xf>
    <xf numFmtId="0" fontId="0" fillId="0" borderId="25" xfId="0" applyBorder="1">
      <alignment vertical="center"/>
    </xf>
    <xf numFmtId="0" fontId="0" fillId="0" borderId="22" xfId="0" applyFill="1" applyBorder="1">
      <alignment vertical="center"/>
    </xf>
    <xf numFmtId="0" fontId="17" fillId="0" borderId="29" xfId="0" applyFont="1" applyFill="1" applyBorder="1" applyAlignment="1">
      <alignment vertical="center"/>
    </xf>
    <xf numFmtId="0" fontId="17" fillId="0" borderId="30" xfId="0" applyFont="1" applyFill="1" applyBorder="1" applyAlignment="1">
      <alignment vertical="center"/>
    </xf>
    <xf numFmtId="0" fontId="0" fillId="0" borderId="20" xfId="0" applyBorder="1">
      <alignment vertical="center"/>
    </xf>
    <xf numFmtId="0" fontId="0" fillId="0" borderId="28" xfId="0" applyBorder="1">
      <alignment vertical="center"/>
    </xf>
    <xf numFmtId="0" fontId="17" fillId="28" borderId="31" xfId="0" applyFont="1" applyFill="1" applyBorder="1" applyAlignment="1">
      <alignment horizontal="center" vertical="center"/>
    </xf>
    <xf numFmtId="0" fontId="0" fillId="0" borderId="6" xfId="0" applyBorder="1">
      <alignment vertical="center"/>
    </xf>
    <xf numFmtId="0" fontId="17" fillId="0" borderId="6" xfId="0" applyFont="1" applyFill="1" applyBorder="1" applyAlignment="1">
      <alignment horizontal="left" vertical="center"/>
    </xf>
    <xf numFmtId="0" fontId="0" fillId="0" borderId="23" xfId="0" applyBorder="1">
      <alignment vertical="center"/>
    </xf>
    <xf numFmtId="0" fontId="26" fillId="33" borderId="24" xfId="0" applyFont="1" applyFill="1" applyBorder="1" applyAlignment="1">
      <alignment vertical="center"/>
    </xf>
    <xf numFmtId="0" fontId="73" fillId="0" borderId="6" xfId="0" applyFont="1" applyFill="1" applyBorder="1" applyAlignment="1">
      <alignment horizontal="left" vertical="center"/>
    </xf>
    <xf numFmtId="0" fontId="17" fillId="0" borderId="23" xfId="0" applyFont="1" applyFill="1" applyBorder="1" applyAlignment="1">
      <alignment horizontal="left" vertical="center"/>
    </xf>
    <xf numFmtId="0" fontId="0" fillId="0" borderId="20" xfId="0" applyFill="1" applyBorder="1" applyAlignment="1">
      <alignment horizontal="center" vertical="center"/>
    </xf>
    <xf numFmtId="0" fontId="19" fillId="0" borderId="20" xfId="0" applyFont="1" applyFill="1" applyBorder="1" applyAlignment="1">
      <alignment horizontal="right" vertical="center"/>
    </xf>
    <xf numFmtId="0" fontId="19" fillId="0" borderId="20" xfId="0" applyFont="1" applyFill="1" applyBorder="1" applyAlignment="1">
      <alignment horizontal="left" vertical="center"/>
    </xf>
    <xf numFmtId="0" fontId="19" fillId="0" borderId="20" xfId="0" applyFont="1" applyFill="1" applyBorder="1" applyAlignment="1">
      <alignment horizontal="center" vertical="center"/>
    </xf>
    <xf numFmtId="0" fontId="0" fillId="0" borderId="20" xfId="0" applyFill="1" applyBorder="1">
      <alignment vertical="center"/>
    </xf>
    <xf numFmtId="49" fontId="8" fillId="0" borderId="90" xfId="1396" applyNumberFormat="1" applyBorder="1" applyAlignment="1">
      <alignment horizontal="center" vertical="center"/>
    </xf>
    <xf numFmtId="49" fontId="8" fillId="43" borderId="90" xfId="1396" applyNumberFormat="1" applyFill="1" applyBorder="1" applyAlignment="1">
      <alignment horizontal="center" vertical="center"/>
    </xf>
    <xf numFmtId="49" fontId="8" fillId="0" borderId="24" xfId="1396" applyNumberFormat="1" applyBorder="1" applyAlignment="1">
      <alignment horizontal="center" vertical="center"/>
    </xf>
    <xf numFmtId="49" fontId="8" fillId="43" borderId="24" xfId="1396" applyNumberFormat="1" applyFill="1" applyBorder="1" applyAlignment="1">
      <alignment horizontal="center" vertical="center"/>
    </xf>
    <xf numFmtId="49" fontId="8" fillId="43" borderId="23" xfId="1396" applyNumberFormat="1" applyFill="1" applyBorder="1" applyAlignment="1">
      <alignment horizontal="center" vertical="center"/>
    </xf>
    <xf numFmtId="0" fontId="26" fillId="0" borderId="3" xfId="83" applyFont="1" applyFill="1" applyBorder="1">
      <alignment vertical="center"/>
    </xf>
    <xf numFmtId="0" fontId="13" fillId="0" borderId="0" xfId="172" applyFont="1">
      <alignment vertical="center"/>
    </xf>
    <xf numFmtId="0" fontId="17" fillId="0" borderId="0" xfId="173" applyFont="1" applyFill="1" applyBorder="1" applyAlignment="1">
      <alignment vertical="center"/>
    </xf>
    <xf numFmtId="0" fontId="17" fillId="0" borderId="17" xfId="82" applyFont="1" applyFill="1" applyBorder="1" applyAlignment="1">
      <alignment horizontal="left" vertical="center"/>
    </xf>
    <xf numFmtId="0" fontId="17" fillId="0" borderId="0" xfId="172" applyFont="1" applyAlignment="1">
      <alignment horizontal="left" vertical="center" readingOrder="1"/>
    </xf>
    <xf numFmtId="0" fontId="27" fillId="0" borderId="0" xfId="83" applyFill="1">
      <alignment vertical="center"/>
    </xf>
    <xf numFmtId="0" fontId="17" fillId="0" borderId="0" xfId="173" applyFont="1" applyBorder="1" applyAlignment="1">
      <alignment vertical="center"/>
    </xf>
    <xf numFmtId="0" fontId="17" fillId="27" borderId="0" xfId="173" applyFont="1" applyFill="1" applyBorder="1" applyAlignment="1">
      <alignment vertical="center"/>
    </xf>
    <xf numFmtId="0" fontId="17" fillId="0" borderId="0" xfId="173" applyFont="1" applyFill="1" applyBorder="1" applyAlignment="1">
      <alignment vertical="center"/>
    </xf>
    <xf numFmtId="0" fontId="17" fillId="0" borderId="0" xfId="173" applyFont="1" applyBorder="1" applyAlignment="1">
      <alignment vertical="center"/>
    </xf>
    <xf numFmtId="0" fontId="17" fillId="0" borderId="0" xfId="173" applyFont="1">
      <alignment vertical="center"/>
    </xf>
    <xf numFmtId="0" fontId="17" fillId="0" borderId="6" xfId="173" applyFont="1" applyFill="1" applyBorder="1" applyAlignment="1">
      <alignment vertical="center"/>
    </xf>
    <xf numFmtId="0" fontId="87" fillId="27" borderId="0" xfId="173" applyFont="1" applyFill="1" applyBorder="1" applyAlignment="1">
      <alignment vertical="center"/>
    </xf>
    <xf numFmtId="0" fontId="17" fillId="0" borderId="22" xfId="173" applyFont="1" applyBorder="1" applyAlignment="1">
      <alignment vertical="center"/>
    </xf>
    <xf numFmtId="49" fontId="17" fillId="0" borderId="0" xfId="172" applyNumberFormat="1" applyFont="1" applyFill="1" applyBorder="1" applyAlignment="1">
      <alignment vertical="center"/>
    </xf>
    <xf numFmtId="0" fontId="26" fillId="0" borderId="16" xfId="83" applyFont="1" applyFill="1" applyBorder="1">
      <alignment vertical="center"/>
    </xf>
    <xf numFmtId="0" fontId="17" fillId="0" borderId="3" xfId="82" applyFont="1" applyFill="1" applyBorder="1" applyAlignment="1">
      <alignment horizontal="left"/>
    </xf>
    <xf numFmtId="56" fontId="26" fillId="0" borderId="16" xfId="83" applyNumberFormat="1" applyFont="1" applyFill="1" applyBorder="1">
      <alignment vertical="center"/>
    </xf>
    <xf numFmtId="49" fontId="17" fillId="0" borderId="0" xfId="173" applyNumberFormat="1" applyFont="1" applyBorder="1" applyAlignment="1">
      <alignment vertical="center"/>
    </xf>
    <xf numFmtId="0" fontId="17" fillId="0" borderId="0" xfId="172" applyFont="1" applyFill="1" applyBorder="1" applyAlignment="1">
      <alignment vertical="center"/>
    </xf>
    <xf numFmtId="0" fontId="26" fillId="0" borderId="18" xfId="83" applyFont="1" applyFill="1" applyBorder="1">
      <alignment vertical="center"/>
    </xf>
    <xf numFmtId="0" fontId="26" fillId="0" borderId="19" xfId="83" applyFont="1" applyFill="1" applyBorder="1">
      <alignment vertical="center"/>
    </xf>
    <xf numFmtId="0" fontId="17" fillId="0" borderId="2" xfId="172" applyFont="1" applyFill="1" applyBorder="1" applyAlignment="1">
      <alignment vertical="center"/>
    </xf>
    <xf numFmtId="0" fontId="27" fillId="29" borderId="0" xfId="83" applyFill="1">
      <alignment vertical="center"/>
    </xf>
    <xf numFmtId="0" fontId="26" fillId="0" borderId="16" xfId="83" applyFont="1" applyFill="1" applyBorder="1" applyAlignment="1">
      <alignment vertical="center"/>
    </xf>
    <xf numFmtId="0" fontId="87" fillId="0" borderId="0" xfId="173" applyFont="1" applyBorder="1" applyAlignment="1">
      <alignment vertical="center"/>
    </xf>
    <xf numFmtId="0" fontId="13" fillId="0" borderId="0" xfId="172">
      <alignment vertical="center"/>
    </xf>
    <xf numFmtId="0" fontId="26" fillId="0" borderId="0" xfId="83" applyFont="1" applyFill="1">
      <alignment vertical="center"/>
    </xf>
    <xf numFmtId="0" fontId="17" fillId="0" borderId="0" xfId="172" applyFont="1">
      <alignment vertical="center"/>
    </xf>
    <xf numFmtId="0" fontId="0" fillId="29" borderId="0" xfId="0" applyFill="1">
      <alignment vertical="center"/>
    </xf>
    <xf numFmtId="0" fontId="17" fillId="0" borderId="16" xfId="82" applyFont="1" applyFill="1" applyBorder="1" applyAlignment="1">
      <alignment horizontal="left" vertical="center"/>
    </xf>
    <xf numFmtId="0" fontId="17" fillId="27" borderId="0" xfId="173" applyFont="1" applyFill="1" applyBorder="1" applyAlignment="1">
      <alignment vertical="center"/>
    </xf>
    <xf numFmtId="0" fontId="47" fillId="29" borderId="0" xfId="0" applyFont="1" applyFill="1">
      <alignment vertical="center"/>
    </xf>
    <xf numFmtId="0" fontId="17" fillId="0" borderId="6" xfId="172" applyFont="1" applyFill="1" applyBorder="1" applyAlignment="1">
      <alignment vertical="center"/>
    </xf>
    <xf numFmtId="0" fontId="26" fillId="0" borderId="0" xfId="77" applyFont="1" applyBorder="1">
      <alignment vertical="center"/>
    </xf>
    <xf numFmtId="0" fontId="17" fillId="27" borderId="0" xfId="173" applyFont="1" applyFill="1" applyBorder="1" applyAlignment="1">
      <alignment vertical="center"/>
    </xf>
    <xf numFmtId="0" fontId="17" fillId="0" borderId="0" xfId="173" applyFont="1" applyFill="1" applyBorder="1" applyAlignment="1">
      <alignment vertical="center"/>
    </xf>
    <xf numFmtId="0" fontId="17" fillId="0" borderId="0" xfId="173" applyFont="1" applyBorder="1" applyAlignment="1">
      <alignment vertical="center"/>
    </xf>
    <xf numFmtId="0" fontId="17" fillId="0" borderId="0" xfId="173" applyFont="1">
      <alignment vertical="center"/>
    </xf>
    <xf numFmtId="0" fontId="17" fillId="0" borderId="6" xfId="173" applyFont="1" applyFill="1" applyBorder="1" applyAlignment="1">
      <alignment vertical="center"/>
    </xf>
    <xf numFmtId="0" fontId="87" fillId="27" borderId="0" xfId="173" applyFont="1" applyFill="1" applyBorder="1" applyAlignment="1">
      <alignment vertical="center"/>
    </xf>
    <xf numFmtId="0" fontId="17" fillId="0" borderId="22" xfId="173" applyFont="1" applyBorder="1" applyAlignment="1">
      <alignment vertical="center"/>
    </xf>
    <xf numFmtId="0" fontId="17" fillId="27" borderId="0" xfId="173" applyFont="1" applyFill="1" applyBorder="1" applyAlignment="1">
      <alignment vertical="center"/>
    </xf>
    <xf numFmtId="0" fontId="17" fillId="0" borderId="0" xfId="173" applyFont="1" applyFill="1" applyBorder="1" applyAlignment="1">
      <alignment vertical="center"/>
    </xf>
    <xf numFmtId="0" fontId="17" fillId="0" borderId="0" xfId="173" applyFont="1" applyBorder="1" applyAlignment="1">
      <alignment vertical="center"/>
    </xf>
    <xf numFmtId="0" fontId="17" fillId="0" borderId="0" xfId="173" applyFont="1">
      <alignment vertical="center"/>
    </xf>
    <xf numFmtId="0" fontId="17" fillId="0" borderId="6" xfId="173" applyFont="1" applyFill="1" applyBorder="1" applyAlignment="1">
      <alignment vertical="center"/>
    </xf>
    <xf numFmtId="0" fontId="87" fillId="27" borderId="0" xfId="173" applyFont="1" applyFill="1" applyBorder="1" applyAlignment="1">
      <alignment vertical="center"/>
    </xf>
    <xf numFmtId="0" fontId="17" fillId="0" borderId="22" xfId="173" applyFont="1" applyBorder="1" applyAlignment="1">
      <alignment vertical="center"/>
    </xf>
    <xf numFmtId="49" fontId="17" fillId="0" borderId="0" xfId="172" applyNumberFormat="1" applyFont="1" applyFill="1" applyBorder="1" applyAlignment="1">
      <alignment vertical="center"/>
    </xf>
    <xf numFmtId="0" fontId="17" fillId="27" borderId="0" xfId="173" applyFont="1" applyFill="1" applyBorder="1" applyAlignment="1">
      <alignment vertical="center"/>
    </xf>
    <xf numFmtId="0" fontId="17" fillId="0" borderId="0" xfId="173" applyFont="1" applyFill="1" applyBorder="1" applyAlignment="1">
      <alignment vertical="center"/>
    </xf>
    <xf numFmtId="0" fontId="17" fillId="0" borderId="0" xfId="173" applyFont="1" applyBorder="1" applyAlignment="1">
      <alignment vertical="center"/>
    </xf>
    <xf numFmtId="0" fontId="17" fillId="0" borderId="0" xfId="173" applyFont="1">
      <alignment vertical="center"/>
    </xf>
    <xf numFmtId="0" fontId="17" fillId="0" borderId="6" xfId="173" applyFont="1" applyFill="1" applyBorder="1" applyAlignment="1">
      <alignment vertical="center"/>
    </xf>
    <xf numFmtId="0" fontId="87" fillId="27" borderId="0" xfId="173" applyFont="1" applyFill="1" applyBorder="1" applyAlignment="1">
      <alignment vertical="center"/>
    </xf>
    <xf numFmtId="0" fontId="17" fillId="0" borderId="22" xfId="173" applyFont="1" applyBorder="1" applyAlignment="1">
      <alignment vertical="center"/>
    </xf>
    <xf numFmtId="49" fontId="17" fillId="0" borderId="0" xfId="172" applyNumberFormat="1" applyFont="1" applyFill="1" applyBorder="1" applyAlignment="1">
      <alignment vertical="center"/>
    </xf>
    <xf numFmtId="0" fontId="17" fillId="0" borderId="0" xfId="173" applyFont="1" applyFill="1" applyBorder="1" applyAlignment="1">
      <alignment vertical="center"/>
    </xf>
    <xf numFmtId="0" fontId="17" fillId="0" borderId="0" xfId="172" applyFont="1" applyBorder="1" applyAlignment="1">
      <alignment vertical="center"/>
    </xf>
    <xf numFmtId="0" fontId="17" fillId="27" borderId="0" xfId="173" applyFont="1" applyFill="1" applyBorder="1" applyAlignment="1">
      <alignment vertical="center"/>
    </xf>
    <xf numFmtId="0" fontId="17" fillId="0" borderId="0" xfId="173" applyFont="1" applyFill="1" applyBorder="1" applyAlignment="1">
      <alignment vertical="center"/>
    </xf>
    <xf numFmtId="0" fontId="17" fillId="0" borderId="0" xfId="173" applyFont="1" applyBorder="1" applyAlignment="1">
      <alignment vertical="center"/>
    </xf>
    <xf numFmtId="0" fontId="17" fillId="0" borderId="0" xfId="173" applyFont="1">
      <alignment vertical="center"/>
    </xf>
    <xf numFmtId="0" fontId="17" fillId="0" borderId="6" xfId="173" applyFont="1" applyFill="1" applyBorder="1" applyAlignment="1">
      <alignment vertical="center"/>
    </xf>
    <xf numFmtId="0" fontId="18" fillId="0" borderId="0" xfId="173" applyFont="1" applyBorder="1" applyAlignment="1">
      <alignment vertical="center"/>
    </xf>
    <xf numFmtId="0" fontId="87" fillId="27" borderId="0" xfId="173" applyFont="1" applyFill="1" applyBorder="1" applyAlignment="1">
      <alignment vertical="center"/>
    </xf>
    <xf numFmtId="0" fontId="17" fillId="0" borderId="22" xfId="173" applyFont="1" applyBorder="1" applyAlignment="1">
      <alignment vertical="center"/>
    </xf>
    <xf numFmtId="0" fontId="17" fillId="27" borderId="0" xfId="173" applyFont="1" applyFill="1" applyBorder="1" applyAlignment="1">
      <alignment vertical="center"/>
    </xf>
    <xf numFmtId="0" fontId="17" fillId="0" borderId="0" xfId="173" applyFont="1" applyFill="1" applyBorder="1" applyAlignment="1">
      <alignment vertical="center"/>
    </xf>
    <xf numFmtId="0" fontId="17" fillId="0" borderId="0" xfId="173" applyFont="1" applyBorder="1" applyAlignment="1">
      <alignment vertical="center"/>
    </xf>
    <xf numFmtId="0" fontId="17" fillId="0" borderId="0" xfId="173" applyFont="1">
      <alignment vertical="center"/>
    </xf>
    <xf numFmtId="0" fontId="17" fillId="0" borderId="6" xfId="173" applyFont="1" applyFill="1" applyBorder="1" applyAlignment="1">
      <alignment vertical="center"/>
    </xf>
    <xf numFmtId="0" fontId="18" fillId="0" borderId="0" xfId="173" applyFont="1" applyBorder="1" applyAlignment="1">
      <alignment vertical="center"/>
    </xf>
    <xf numFmtId="0" fontId="87" fillId="27" borderId="0" xfId="173" applyFont="1" applyFill="1" applyBorder="1" applyAlignment="1">
      <alignment vertical="center"/>
    </xf>
    <xf numFmtId="0" fontId="17" fillId="0" borderId="22" xfId="173" applyFont="1" applyBorder="1" applyAlignment="1">
      <alignment vertical="center"/>
    </xf>
    <xf numFmtId="0" fontId="17" fillId="27" borderId="0" xfId="173" applyFont="1" applyFill="1" applyBorder="1" applyAlignment="1">
      <alignment vertical="center"/>
    </xf>
    <xf numFmtId="0" fontId="17" fillId="0" borderId="0" xfId="173" applyFont="1" applyFill="1" applyBorder="1" applyAlignment="1">
      <alignment vertical="center"/>
    </xf>
    <xf numFmtId="0" fontId="17" fillId="0" borderId="0" xfId="173" applyFont="1" applyBorder="1" applyAlignment="1">
      <alignment vertical="center"/>
    </xf>
    <xf numFmtId="0" fontId="17" fillId="0" borderId="0" xfId="173" applyFont="1">
      <alignment vertical="center"/>
    </xf>
    <xf numFmtId="0" fontId="17" fillId="0" borderId="6" xfId="173" applyFont="1" applyFill="1" applyBorder="1" applyAlignment="1">
      <alignment vertical="center"/>
    </xf>
    <xf numFmtId="0" fontId="18" fillId="0" borderId="0" xfId="173" applyFont="1" applyBorder="1" applyAlignment="1">
      <alignment vertical="center"/>
    </xf>
    <xf numFmtId="0" fontId="87" fillId="27" borderId="0" xfId="173" applyFont="1" applyFill="1" applyBorder="1" applyAlignment="1">
      <alignment vertical="center"/>
    </xf>
    <xf numFmtId="0" fontId="17" fillId="0" borderId="22" xfId="173" applyFont="1" applyBorder="1" applyAlignment="1">
      <alignment vertical="center"/>
    </xf>
    <xf numFmtId="0" fontId="17" fillId="0" borderId="0" xfId="173" applyFont="1" applyFill="1" applyBorder="1" applyAlignment="1">
      <alignment vertical="center"/>
    </xf>
    <xf numFmtId="0" fontId="17" fillId="0" borderId="21" xfId="172" applyFont="1" applyFill="1" applyBorder="1" applyAlignment="1">
      <alignment vertical="center"/>
    </xf>
    <xf numFmtId="0" fontId="17" fillId="0" borderId="0" xfId="172" applyFont="1" applyFill="1" applyBorder="1" applyAlignment="1">
      <alignment vertical="center"/>
    </xf>
    <xf numFmtId="0" fontId="17" fillId="0" borderId="0" xfId="172" applyFont="1" applyBorder="1" applyAlignment="1">
      <alignment vertical="center"/>
    </xf>
    <xf numFmtId="0" fontId="17" fillId="0" borderId="22" xfId="172" applyFont="1" applyBorder="1" applyAlignment="1">
      <alignment vertical="center"/>
    </xf>
    <xf numFmtId="0" fontId="17" fillId="0" borderId="0" xfId="172" applyFont="1">
      <alignment vertical="center"/>
    </xf>
    <xf numFmtId="0" fontId="17" fillId="0" borderId="6" xfId="172" applyFont="1" applyBorder="1" applyAlignment="1">
      <alignment vertical="center"/>
    </xf>
    <xf numFmtId="0" fontId="17" fillId="27" borderId="0" xfId="173" applyFont="1" applyFill="1" applyBorder="1" applyAlignment="1">
      <alignment vertical="center"/>
    </xf>
    <xf numFmtId="0" fontId="17" fillId="0" borderId="0" xfId="173" applyFont="1" applyFill="1" applyBorder="1" applyAlignment="1">
      <alignment vertical="center"/>
    </xf>
    <xf numFmtId="0" fontId="17" fillId="0" borderId="0" xfId="173" applyFont="1" applyBorder="1" applyAlignment="1">
      <alignment vertical="center"/>
    </xf>
    <xf numFmtId="0" fontId="17" fillId="0" borderId="0" xfId="173" applyFont="1">
      <alignment vertical="center"/>
    </xf>
    <xf numFmtId="0" fontId="17" fillId="0" borderId="6" xfId="173" applyFont="1" applyFill="1" applyBorder="1" applyAlignment="1">
      <alignment vertical="center"/>
    </xf>
    <xf numFmtId="0" fontId="17" fillId="0" borderId="22" xfId="173" applyFont="1" applyBorder="1" applyAlignment="1">
      <alignment vertical="center"/>
    </xf>
    <xf numFmtId="0" fontId="17" fillId="0" borderId="6" xfId="172" applyFont="1" applyFill="1" applyBorder="1" applyAlignment="1">
      <alignment vertical="center"/>
    </xf>
    <xf numFmtId="0" fontId="87" fillId="0" borderId="0" xfId="173" applyFont="1" applyBorder="1" applyAlignment="1">
      <alignment vertical="center"/>
    </xf>
    <xf numFmtId="0" fontId="13" fillId="0" borderId="23" xfId="172" applyFont="1" applyBorder="1" applyAlignment="1">
      <alignment vertical="center"/>
    </xf>
    <xf numFmtId="0" fontId="13" fillId="0" borderId="20" xfId="172" applyFont="1" applyBorder="1" applyAlignment="1">
      <alignment vertical="center"/>
    </xf>
    <xf numFmtId="0" fontId="13" fillId="0" borderId="28" xfId="172" applyFont="1" applyBorder="1" applyAlignment="1">
      <alignment vertical="center"/>
    </xf>
    <xf numFmtId="0" fontId="17" fillId="0" borderId="24" xfId="0" applyFont="1" applyFill="1" applyBorder="1" applyAlignment="1">
      <alignment horizontal="center" vertical="center" shrinkToFit="1"/>
    </xf>
    <xf numFmtId="0" fontId="13" fillId="0" borderId="22" xfId="172" applyFont="1" applyBorder="1">
      <alignment vertical="center"/>
    </xf>
    <xf numFmtId="49" fontId="17" fillId="0" borderId="0" xfId="172" applyNumberFormat="1" applyFont="1" applyBorder="1" applyAlignment="1">
      <alignment horizontal="right" vertical="center"/>
    </xf>
    <xf numFmtId="0" fontId="13" fillId="0" borderId="20" xfId="172" applyFont="1" applyBorder="1">
      <alignment vertical="center"/>
    </xf>
    <xf numFmtId="179" fontId="51" fillId="16" borderId="10" xfId="77" applyNumberFormat="1" applyFont="1" applyFill="1" applyBorder="1" applyAlignment="1">
      <alignment horizontal="center" vertical="center"/>
    </xf>
    <xf numFmtId="0" fontId="51" fillId="16" borderId="10" xfId="77" applyFont="1" applyFill="1" applyBorder="1" applyAlignment="1">
      <alignment horizontal="left" vertical="center"/>
    </xf>
    <xf numFmtId="0" fontId="51" fillId="0" borderId="10" xfId="77" applyFont="1" applyBorder="1" applyAlignment="1">
      <alignment horizontal="center" vertical="center"/>
    </xf>
    <xf numFmtId="179" fontId="51" fillId="0" borderId="10" xfId="77" applyNumberFormat="1" applyFont="1" applyBorder="1" applyAlignment="1">
      <alignment horizontal="center" vertical="center"/>
    </xf>
    <xf numFmtId="0" fontId="51" fillId="0" borderId="10" xfId="77" applyFont="1" applyBorder="1" applyAlignment="1">
      <alignment horizontal="left" vertical="center"/>
    </xf>
    <xf numFmtId="0" fontId="51" fillId="16" borderId="10" xfId="77" applyFont="1" applyFill="1" applyBorder="1" applyAlignment="1">
      <alignment horizontal="center" vertical="center"/>
    </xf>
    <xf numFmtId="14" fontId="51" fillId="0" borderId="10" xfId="77" applyNumberFormat="1" applyFont="1" applyBorder="1" applyAlignment="1">
      <alignment horizontal="center" vertical="center"/>
    </xf>
    <xf numFmtId="0" fontId="55" fillId="0" borderId="20" xfId="77" applyFont="1" applyFill="1" applyBorder="1" applyAlignment="1">
      <alignment horizontal="left" vertical="center"/>
    </xf>
    <xf numFmtId="0" fontId="51" fillId="16" borderId="40" xfId="77" applyFont="1" applyFill="1" applyBorder="1" applyAlignment="1">
      <alignment horizontal="center" vertical="center"/>
    </xf>
    <xf numFmtId="179" fontId="51" fillId="16" borderId="40" xfId="77" applyNumberFormat="1" applyFont="1" applyFill="1" applyBorder="1" applyAlignment="1">
      <alignment horizontal="center" vertical="center"/>
    </xf>
    <xf numFmtId="0" fontId="51" fillId="16" borderId="40" xfId="77" applyFont="1" applyFill="1" applyBorder="1" applyAlignment="1">
      <alignment horizontal="left" vertical="center"/>
    </xf>
    <xf numFmtId="0" fontId="52" fillId="31" borderId="41" xfId="77" applyFont="1" applyFill="1" applyBorder="1" applyAlignment="1">
      <alignment horizontal="center" vertical="center"/>
    </xf>
    <xf numFmtId="0" fontId="51" fillId="0" borderId="42" xfId="77" applyFont="1" applyBorder="1" applyAlignment="1">
      <alignment horizontal="left" vertical="center"/>
    </xf>
    <xf numFmtId="0" fontId="51" fillId="16" borderId="42" xfId="77" applyFont="1" applyFill="1" applyBorder="1" applyAlignment="1">
      <alignment horizontal="center" vertical="center"/>
    </xf>
    <xf numFmtId="0" fontId="51" fillId="0" borderId="42" xfId="77" applyFont="1" applyBorder="1" applyAlignment="1">
      <alignment horizontal="center" vertical="center"/>
    </xf>
    <xf numFmtId="176" fontId="51" fillId="16" borderId="10" xfId="77" applyNumberFormat="1" applyFont="1" applyFill="1" applyBorder="1" applyAlignment="1">
      <alignment horizontal="center" vertical="center"/>
    </xf>
    <xf numFmtId="14" fontId="51" fillId="16" borderId="10" xfId="77" applyNumberFormat="1" applyFont="1" applyFill="1" applyBorder="1" applyAlignment="1">
      <alignment horizontal="center" vertical="center"/>
    </xf>
    <xf numFmtId="179" fontId="51" fillId="0" borderId="42" xfId="77" applyNumberFormat="1" applyFont="1" applyBorder="1" applyAlignment="1">
      <alignment horizontal="center" vertical="center"/>
    </xf>
    <xf numFmtId="0" fontId="51" fillId="16" borderId="42" xfId="77" quotePrefix="1" applyFont="1" applyFill="1" applyBorder="1" applyAlignment="1">
      <alignment horizontal="center" vertical="center"/>
    </xf>
    <xf numFmtId="0" fontId="55" fillId="0" borderId="20" xfId="77" applyFont="1" applyFill="1" applyBorder="1" applyAlignment="1">
      <alignment horizontal="center" vertical="center"/>
    </xf>
    <xf numFmtId="179" fontId="55" fillId="0" borderId="20" xfId="77" applyNumberFormat="1" applyFont="1" applyFill="1" applyBorder="1" applyAlignment="1">
      <alignment horizontal="center" vertical="center"/>
    </xf>
    <xf numFmtId="0" fontId="51" fillId="16" borderId="42" xfId="77" applyFont="1" applyFill="1" applyBorder="1" applyAlignment="1">
      <alignment horizontal="left" vertical="center"/>
    </xf>
    <xf numFmtId="179" fontId="51" fillId="16" borderId="42" xfId="77" applyNumberFormat="1" applyFont="1" applyFill="1" applyBorder="1" applyAlignment="1">
      <alignment horizontal="center" vertical="center"/>
    </xf>
    <xf numFmtId="179" fontId="26" fillId="0" borderId="33" xfId="77" applyNumberFormat="1" applyFont="1" applyBorder="1" applyAlignment="1">
      <alignment horizontal="center" vertical="center"/>
    </xf>
    <xf numFmtId="179" fontId="26" fillId="0" borderId="0" xfId="77" applyNumberFormat="1" applyFont="1" applyBorder="1" applyAlignment="1">
      <alignment horizontal="center" vertical="center"/>
    </xf>
    <xf numFmtId="179" fontId="26" fillId="0" borderId="32" xfId="77" applyNumberFormat="1" applyFont="1" applyBorder="1" applyAlignment="1">
      <alignment horizontal="center" vertical="center"/>
    </xf>
    <xf numFmtId="179" fontId="26" fillId="16" borderId="33" xfId="77" applyNumberFormat="1" applyFont="1" applyFill="1" applyBorder="1" applyAlignment="1">
      <alignment horizontal="center" vertical="center"/>
    </xf>
    <xf numFmtId="179" fontId="26" fillId="16" borderId="0" xfId="77" applyNumberFormat="1" applyFont="1" applyFill="1" applyBorder="1" applyAlignment="1">
      <alignment horizontal="center" vertical="center"/>
    </xf>
    <xf numFmtId="179" fontId="26" fillId="16" borderId="32" xfId="77" applyNumberFormat="1" applyFont="1" applyFill="1" applyBorder="1" applyAlignment="1">
      <alignment horizontal="center" vertical="center"/>
    </xf>
    <xf numFmtId="0" fontId="60" fillId="0" borderId="20" xfId="77" applyFont="1" applyFill="1" applyBorder="1" applyAlignment="1">
      <alignment horizontal="center" vertical="center"/>
    </xf>
    <xf numFmtId="179" fontId="60" fillId="0" borderId="20" xfId="77" applyNumberFormat="1" applyFont="1" applyFill="1" applyBorder="1" applyAlignment="1">
      <alignment horizontal="center" vertical="center"/>
    </xf>
    <xf numFmtId="0" fontId="60" fillId="0" borderId="20" xfId="77" applyFont="1" applyFill="1" applyBorder="1" applyAlignment="1">
      <alignment horizontal="left" vertical="center"/>
    </xf>
    <xf numFmtId="0" fontId="26" fillId="16" borderId="33" xfId="77" applyFont="1" applyFill="1" applyBorder="1" applyAlignment="1">
      <alignment horizontal="left" vertical="center"/>
    </xf>
    <xf numFmtId="0" fontId="26" fillId="16" borderId="0" xfId="77" applyFont="1" applyFill="1" applyBorder="1" applyAlignment="1">
      <alignment horizontal="left" vertical="center"/>
    </xf>
    <xf numFmtId="0" fontId="26" fillId="16" borderId="32" xfId="77" applyFont="1" applyFill="1" applyBorder="1" applyAlignment="1">
      <alignment horizontal="left" vertical="center"/>
    </xf>
    <xf numFmtId="0" fontId="26" fillId="0" borderId="33" xfId="77" applyFont="1" applyBorder="1" applyAlignment="1">
      <alignment horizontal="left" vertical="center"/>
    </xf>
    <xf numFmtId="0" fontId="26" fillId="0" borderId="0" xfId="77" applyFont="1" applyBorder="1" applyAlignment="1">
      <alignment horizontal="left" vertical="center"/>
    </xf>
    <xf numFmtId="0" fontId="26" fillId="0" borderId="32" xfId="77" applyFont="1" applyBorder="1" applyAlignment="1">
      <alignment horizontal="left" vertical="center"/>
    </xf>
    <xf numFmtId="179" fontId="26" fillId="16" borderId="43" xfId="77" applyNumberFormat="1" applyFont="1" applyFill="1" applyBorder="1" applyAlignment="1">
      <alignment horizontal="center" vertical="center"/>
    </xf>
    <xf numFmtId="179" fontId="26" fillId="16" borderId="45" xfId="77" applyNumberFormat="1" applyFont="1" applyFill="1" applyBorder="1" applyAlignment="1">
      <alignment horizontal="center" vertical="center"/>
    </xf>
    <xf numFmtId="179" fontId="26" fillId="16" borderId="44" xfId="77" applyNumberFormat="1" applyFont="1" applyFill="1" applyBorder="1" applyAlignment="1">
      <alignment horizontal="center" vertical="center"/>
    </xf>
    <xf numFmtId="176" fontId="26" fillId="16" borderId="33" xfId="77" applyNumberFormat="1" applyFont="1" applyFill="1" applyBorder="1" applyAlignment="1">
      <alignment horizontal="left" vertical="center"/>
    </xf>
    <xf numFmtId="176" fontId="26" fillId="16" borderId="0" xfId="77" applyNumberFormat="1" applyFont="1" applyFill="1" applyBorder="1" applyAlignment="1">
      <alignment horizontal="left" vertical="center"/>
    </xf>
    <xf numFmtId="176" fontId="26" fillId="16" borderId="32" xfId="77" applyNumberFormat="1" applyFont="1" applyFill="1" applyBorder="1" applyAlignment="1">
      <alignment horizontal="left" vertical="center"/>
    </xf>
    <xf numFmtId="0" fontId="26" fillId="16" borderId="43" xfId="77" applyFont="1" applyFill="1" applyBorder="1" applyAlignment="1">
      <alignment horizontal="left" vertical="center"/>
    </xf>
    <xf numFmtId="0" fontId="26" fillId="16" borderId="45" xfId="77" applyFont="1" applyFill="1" applyBorder="1" applyAlignment="1">
      <alignment horizontal="left" vertical="center"/>
    </xf>
    <xf numFmtId="0" fontId="26" fillId="16" borderId="44" xfId="77" applyFont="1" applyFill="1" applyBorder="1" applyAlignment="1">
      <alignment horizontal="left" vertical="center"/>
    </xf>
    <xf numFmtId="0" fontId="26" fillId="0" borderId="33" xfId="77" applyFont="1" applyBorder="1">
      <alignment vertical="center"/>
    </xf>
    <xf numFmtId="0" fontId="26" fillId="0" borderId="32" xfId="77" applyFont="1" applyBorder="1">
      <alignment vertical="center"/>
    </xf>
    <xf numFmtId="0" fontId="26" fillId="16" borderId="43" xfId="77" applyFont="1" applyFill="1" applyBorder="1">
      <alignment vertical="center"/>
    </xf>
    <xf numFmtId="0" fontId="26" fillId="16" borderId="44" xfId="77" applyFont="1" applyFill="1" applyBorder="1">
      <alignment vertical="center"/>
    </xf>
    <xf numFmtId="0" fontId="26" fillId="16" borderId="33" xfId="77" applyFont="1" applyFill="1" applyBorder="1">
      <alignment vertical="center"/>
    </xf>
    <xf numFmtId="0" fontId="26" fillId="16" borderId="32" xfId="77" applyFont="1" applyFill="1" applyBorder="1">
      <alignment vertical="center"/>
    </xf>
    <xf numFmtId="0" fontId="26" fillId="0" borderId="33" xfId="77" applyFont="1" applyBorder="1" applyAlignment="1">
      <alignment horizontal="right" vertical="center"/>
    </xf>
    <xf numFmtId="0" fontId="26" fillId="0" borderId="32" xfId="77" applyFont="1" applyBorder="1" applyAlignment="1">
      <alignment horizontal="right" vertical="center"/>
    </xf>
    <xf numFmtId="0" fontId="30" fillId="31" borderId="34" xfId="77" applyFont="1" applyFill="1" applyBorder="1" applyAlignment="1">
      <alignment horizontal="center" vertical="center"/>
    </xf>
    <xf numFmtId="0" fontId="30" fillId="31" borderId="35" xfId="77" applyFont="1" applyFill="1" applyBorder="1" applyAlignment="1">
      <alignment horizontal="center" vertical="center"/>
    </xf>
    <xf numFmtId="0" fontId="30" fillId="31" borderId="36" xfId="77" applyFont="1" applyFill="1" applyBorder="1" applyAlignment="1">
      <alignment horizontal="center" vertical="center"/>
    </xf>
    <xf numFmtId="0" fontId="26" fillId="16" borderId="37" xfId="77" applyFont="1" applyFill="1" applyBorder="1" applyAlignment="1">
      <alignment horizontal="left" vertical="center"/>
    </xf>
    <xf numFmtId="0" fontId="26" fillId="16" borderId="38" xfId="77" applyFont="1" applyFill="1" applyBorder="1" applyAlignment="1">
      <alignment horizontal="left" vertical="center"/>
    </xf>
    <xf numFmtId="0" fontId="26" fillId="16" borderId="39" xfId="77" applyFont="1" applyFill="1" applyBorder="1" applyAlignment="1">
      <alignment horizontal="left" vertical="center"/>
    </xf>
    <xf numFmtId="0" fontId="26" fillId="16" borderId="37" xfId="77" applyFont="1" applyFill="1" applyBorder="1" applyAlignment="1">
      <alignment horizontal="center" vertical="center"/>
    </xf>
    <xf numFmtId="0" fontId="26" fillId="16" borderId="38" xfId="77" applyFont="1" applyFill="1" applyBorder="1" applyAlignment="1">
      <alignment horizontal="center" vertical="center"/>
    </xf>
    <xf numFmtId="0" fontId="26" fillId="16" borderId="39" xfId="77" applyFont="1" applyFill="1" applyBorder="1" applyAlignment="1">
      <alignment horizontal="center" vertical="center"/>
    </xf>
    <xf numFmtId="0" fontId="13" fillId="16" borderId="46" xfId="171" applyFont="1" applyFill="1" applyBorder="1" applyAlignment="1">
      <alignment horizontal="center" vertical="center"/>
    </xf>
    <xf numFmtId="0" fontId="13" fillId="0" borderId="47" xfId="172" applyBorder="1" applyAlignment="1">
      <alignment horizontal="center" vertical="center"/>
    </xf>
    <xf numFmtId="0" fontId="13" fillId="0" borderId="48" xfId="172" applyBorder="1" applyAlignment="1">
      <alignment horizontal="center" vertical="center"/>
    </xf>
    <xf numFmtId="0" fontId="13" fillId="16" borderId="46" xfId="172" applyFont="1" applyFill="1" applyBorder="1" applyAlignment="1">
      <alignment horizontal="center" vertical="center"/>
    </xf>
    <xf numFmtId="0" fontId="13" fillId="16" borderId="47" xfId="172" applyFont="1" applyFill="1" applyBorder="1" applyAlignment="1">
      <alignment horizontal="center" vertical="center"/>
    </xf>
    <xf numFmtId="0" fontId="0" fillId="0" borderId="49" xfId="172" applyFont="1" applyFill="1" applyBorder="1" applyAlignment="1">
      <alignment horizontal="center" vertical="center"/>
    </xf>
    <xf numFmtId="0" fontId="13" fillId="0" borderId="50" xfId="172" applyFont="1" applyFill="1" applyBorder="1" applyAlignment="1">
      <alignment horizontal="center" vertical="center"/>
    </xf>
    <xf numFmtId="0" fontId="13" fillId="0" borderId="51" xfId="172" applyFill="1" applyBorder="1" applyAlignment="1">
      <alignment horizontal="center" vertical="center"/>
    </xf>
    <xf numFmtId="14" fontId="13" fillId="0" borderId="49" xfId="172" applyNumberFormat="1" applyFill="1" applyBorder="1" applyAlignment="1">
      <alignment horizontal="center" vertical="center"/>
    </xf>
    <xf numFmtId="49" fontId="13" fillId="0" borderId="50" xfId="172" applyNumberFormat="1" applyFont="1" applyFill="1" applyBorder="1" applyAlignment="1">
      <alignment horizontal="center" vertical="center"/>
    </xf>
    <xf numFmtId="0" fontId="13" fillId="0" borderId="49" xfId="172" applyFill="1" applyBorder="1" applyAlignment="1">
      <alignment horizontal="center" vertical="center"/>
    </xf>
    <xf numFmtId="0" fontId="18" fillId="28" borderId="24" xfId="172" applyFont="1" applyFill="1" applyBorder="1" applyAlignment="1">
      <alignment horizontal="left" vertical="center"/>
    </xf>
    <xf numFmtId="0" fontId="18" fillId="28" borderId="4" xfId="172" applyFont="1" applyFill="1" applyBorder="1" applyAlignment="1">
      <alignment horizontal="left" vertical="center"/>
    </xf>
    <xf numFmtId="0" fontId="18" fillId="28" borderId="26" xfId="172" applyFont="1" applyFill="1" applyBorder="1" applyAlignment="1">
      <alignment horizontal="left" vertical="center"/>
    </xf>
    <xf numFmtId="0" fontId="0" fillId="0" borderId="49" xfId="171" applyFont="1" applyFill="1" applyBorder="1" applyAlignment="1">
      <alignment horizontal="center" vertical="center"/>
    </xf>
    <xf numFmtId="0" fontId="13" fillId="0" borderId="50" xfId="172" applyFill="1" applyBorder="1" applyAlignment="1">
      <alignment horizontal="center" vertical="center"/>
    </xf>
    <xf numFmtId="17" fontId="0" fillId="0" borderId="49" xfId="172" applyNumberFormat="1" applyFont="1" applyFill="1" applyBorder="1" applyAlignment="1">
      <alignment horizontal="center" vertical="center"/>
    </xf>
    <xf numFmtId="0" fontId="13" fillId="0" borderId="51" xfId="172" applyFill="1" applyBorder="1" applyAlignment="1">
      <alignment vertical="center"/>
    </xf>
    <xf numFmtId="49" fontId="0" fillId="0" borderId="49" xfId="172" applyNumberFormat="1" applyFont="1" applyFill="1" applyBorder="1" applyAlignment="1">
      <alignment horizontal="center" vertical="center"/>
    </xf>
    <xf numFmtId="0" fontId="13" fillId="0" borderId="49" xfId="172" applyFont="1" applyFill="1" applyBorder="1" applyAlignment="1">
      <alignment horizontal="center" vertical="center"/>
    </xf>
    <xf numFmtId="0" fontId="13" fillId="0" borderId="50" xfId="172" applyFill="1" applyBorder="1" applyAlignment="1">
      <alignment vertical="center"/>
    </xf>
    <xf numFmtId="0" fontId="45" fillId="0" borderId="21" xfId="171" applyFont="1" applyBorder="1" applyAlignment="1">
      <alignment horizontal="center" vertical="center"/>
    </xf>
    <xf numFmtId="0" fontId="46" fillId="0" borderId="2" xfId="171" applyFont="1" applyBorder="1" applyAlignment="1">
      <alignment horizontal="center" vertical="center"/>
    </xf>
    <xf numFmtId="0" fontId="13" fillId="0" borderId="2" xfId="172" applyBorder="1" applyAlignment="1">
      <alignment vertical="center"/>
    </xf>
    <xf numFmtId="0" fontId="13" fillId="0" borderId="25" xfId="172" applyBorder="1" applyAlignment="1">
      <alignment vertical="center"/>
    </xf>
    <xf numFmtId="0" fontId="46" fillId="0" borderId="6" xfId="171" applyFont="1" applyBorder="1" applyAlignment="1">
      <alignment horizontal="center" vertical="center"/>
    </xf>
    <xf numFmtId="0" fontId="46" fillId="0" borderId="0" xfId="171" applyFont="1" applyBorder="1" applyAlignment="1">
      <alignment horizontal="center" vertical="center"/>
    </xf>
    <xf numFmtId="0" fontId="13" fillId="0" borderId="0" xfId="172" applyBorder="1" applyAlignment="1">
      <alignment vertical="center"/>
    </xf>
    <xf numFmtId="0" fontId="13" fillId="0" borderId="22" xfId="172" applyBorder="1" applyAlignment="1">
      <alignment vertical="center"/>
    </xf>
    <xf numFmtId="0" fontId="46" fillId="0" borderId="23" xfId="171" applyFont="1" applyBorder="1" applyAlignment="1">
      <alignment horizontal="center" vertical="center"/>
    </xf>
    <xf numFmtId="0" fontId="46" fillId="0" borderId="20" xfId="171" applyFont="1" applyBorder="1" applyAlignment="1">
      <alignment horizontal="center" vertical="center"/>
    </xf>
    <xf numFmtId="0" fontId="13" fillId="0" borderId="20" xfId="172" applyBorder="1" applyAlignment="1">
      <alignment vertical="center"/>
    </xf>
    <xf numFmtId="0" fontId="13" fillId="0" borderId="28" xfId="172" applyBorder="1" applyAlignment="1">
      <alignment vertical="center"/>
    </xf>
    <xf numFmtId="0" fontId="13" fillId="0" borderId="48" xfId="172" applyBorder="1" applyAlignment="1">
      <alignment vertical="center"/>
    </xf>
    <xf numFmtId="0" fontId="13" fillId="0" borderId="47" xfId="172" applyBorder="1" applyAlignment="1">
      <alignment vertical="center"/>
    </xf>
    <xf numFmtId="0" fontId="13" fillId="0" borderId="49" xfId="171" applyFont="1" applyFill="1" applyBorder="1" applyAlignment="1">
      <alignment horizontal="center" vertical="center"/>
    </xf>
    <xf numFmtId="0" fontId="18" fillId="28" borderId="21" xfId="0" applyFont="1" applyFill="1" applyBorder="1" applyAlignment="1">
      <alignment horizontal="center" vertical="center"/>
    </xf>
    <xf numFmtId="0" fontId="18" fillId="28" borderId="2" xfId="0" applyFont="1" applyFill="1" applyBorder="1" applyAlignment="1">
      <alignment horizontal="center" vertical="center"/>
    </xf>
    <xf numFmtId="0" fontId="18" fillId="28" borderId="25" xfId="0" applyFont="1" applyFill="1" applyBorder="1" applyAlignment="1">
      <alignment horizontal="center" vertical="center"/>
    </xf>
    <xf numFmtId="0" fontId="18" fillId="28" borderId="23" xfId="0" applyFont="1" applyFill="1" applyBorder="1" applyAlignment="1">
      <alignment horizontal="center" vertical="center"/>
    </xf>
    <xf numFmtId="0" fontId="18" fillId="28" borderId="20" xfId="0" applyFont="1" applyFill="1" applyBorder="1" applyAlignment="1">
      <alignment horizontal="center" vertical="center"/>
    </xf>
    <xf numFmtId="0" fontId="18" fillId="28" borderId="28" xfId="0" applyFont="1" applyFill="1" applyBorder="1" applyAlignment="1">
      <alignment horizontal="center" vertical="center"/>
    </xf>
    <xf numFmtId="0" fontId="18" fillId="28" borderId="24" xfId="0" applyFont="1" applyFill="1" applyBorder="1" applyAlignment="1">
      <alignment horizontal="left" vertical="center"/>
    </xf>
    <xf numFmtId="0" fontId="0" fillId="28" borderId="4" xfId="0" applyFill="1" applyBorder="1" applyAlignment="1">
      <alignment vertical="center"/>
    </xf>
    <xf numFmtId="0" fontId="0" fillId="28" borderId="26" xfId="0" applyFill="1" applyBorder="1" applyAlignment="1">
      <alignment vertical="center"/>
    </xf>
    <xf numFmtId="0" fontId="18" fillId="28" borderId="4" xfId="0" applyFont="1" applyFill="1" applyBorder="1" applyAlignment="1">
      <alignment horizontal="left" vertical="center"/>
    </xf>
    <xf numFmtId="0" fontId="45" fillId="0" borderId="21" xfId="79" applyFont="1" applyBorder="1" applyAlignment="1">
      <alignment horizontal="center" vertical="center"/>
    </xf>
    <xf numFmtId="0" fontId="46" fillId="0" borderId="2" xfId="79" applyFont="1" applyBorder="1" applyAlignment="1">
      <alignment horizontal="center" vertical="center"/>
    </xf>
    <xf numFmtId="0" fontId="0" fillId="0" borderId="2" xfId="0" applyBorder="1" applyAlignment="1">
      <alignment vertical="center"/>
    </xf>
    <xf numFmtId="0" fontId="0" fillId="0" borderId="25" xfId="0" applyBorder="1" applyAlignment="1">
      <alignment vertical="center"/>
    </xf>
    <xf numFmtId="0" fontId="46" fillId="0" borderId="6" xfId="79" applyFont="1" applyBorder="1" applyAlignment="1">
      <alignment horizontal="center" vertical="center"/>
    </xf>
    <xf numFmtId="0" fontId="46" fillId="0" borderId="0" xfId="79" applyFont="1" applyBorder="1" applyAlignment="1">
      <alignment horizontal="center" vertical="center"/>
    </xf>
    <xf numFmtId="0" fontId="0" fillId="0" borderId="0" xfId="0" applyBorder="1" applyAlignment="1">
      <alignment vertical="center"/>
    </xf>
    <xf numFmtId="0" fontId="0" fillId="0" borderId="22" xfId="0" applyBorder="1" applyAlignment="1">
      <alignment vertical="center"/>
    </xf>
    <xf numFmtId="0" fontId="46" fillId="0" borderId="23" xfId="79" applyFont="1" applyBorder="1" applyAlignment="1">
      <alignment horizontal="center" vertical="center"/>
    </xf>
    <xf numFmtId="0" fontId="46" fillId="0" borderId="20" xfId="79" applyFont="1" applyBorder="1" applyAlignment="1">
      <alignment horizontal="center" vertical="center"/>
    </xf>
    <xf numFmtId="0" fontId="0" fillId="0" borderId="20" xfId="0" applyBorder="1" applyAlignment="1">
      <alignment vertical="center"/>
    </xf>
    <xf numFmtId="0" fontId="0" fillId="0" borderId="28" xfId="0" applyBorder="1" applyAlignment="1">
      <alignment vertical="center"/>
    </xf>
    <xf numFmtId="0" fontId="14" fillId="16" borderId="46" xfId="79" applyFont="1" applyFill="1"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14" fillId="16" borderId="46" xfId="0" applyFont="1" applyFill="1" applyBorder="1" applyAlignment="1">
      <alignment horizontal="center" vertical="center"/>
    </xf>
    <xf numFmtId="0" fontId="14" fillId="16" borderId="47" xfId="0" applyFont="1" applyFill="1" applyBorder="1" applyAlignment="1">
      <alignment horizontal="center" vertical="center"/>
    </xf>
    <xf numFmtId="0" fontId="0" fillId="0" borderId="48" xfId="0" applyBorder="1" applyAlignment="1">
      <alignment vertical="center"/>
    </xf>
    <xf numFmtId="0" fontId="14" fillId="0" borderId="49" xfId="79" applyFont="1" applyFill="1" applyBorder="1" applyAlignment="1">
      <alignment horizontal="center" vertical="center"/>
    </xf>
    <xf numFmtId="0" fontId="0" fillId="0" borderId="50" xfId="0" applyFill="1" applyBorder="1" applyAlignment="1">
      <alignment horizontal="center" vertical="center"/>
    </xf>
    <xf numFmtId="0" fontId="0" fillId="0" borderId="51" xfId="0" applyFill="1" applyBorder="1" applyAlignment="1">
      <alignment horizontal="center" vertical="center"/>
    </xf>
    <xf numFmtId="0" fontId="0" fillId="0" borderId="49" xfId="0" applyNumberFormat="1" applyFill="1" applyBorder="1" applyAlignment="1">
      <alignment horizontal="center" vertical="center"/>
    </xf>
    <xf numFmtId="0" fontId="14" fillId="0" borderId="50" xfId="0" applyNumberFormat="1" applyFont="1" applyFill="1" applyBorder="1" applyAlignment="1">
      <alignment horizontal="center" vertical="center"/>
    </xf>
    <xf numFmtId="0" fontId="0" fillId="0" borderId="51" xfId="0" applyNumberFormat="1" applyFill="1" applyBorder="1" applyAlignment="1">
      <alignment horizontal="center" vertical="center"/>
    </xf>
    <xf numFmtId="14" fontId="0" fillId="0" borderId="49" xfId="0" applyNumberFormat="1" applyFill="1" applyBorder="1" applyAlignment="1">
      <alignment horizontal="center" vertical="center"/>
    </xf>
    <xf numFmtId="49" fontId="14" fillId="0" borderId="50" xfId="0" applyNumberFormat="1" applyFont="1" applyFill="1" applyBorder="1" applyAlignment="1">
      <alignment horizontal="center" vertical="center"/>
    </xf>
    <xf numFmtId="0" fontId="14" fillId="0" borderId="49" xfId="0" applyFont="1" applyFill="1" applyBorder="1" applyAlignment="1">
      <alignment horizontal="center" vertical="center"/>
    </xf>
    <xf numFmtId="0" fontId="14" fillId="0" borderId="50" xfId="0" applyFont="1" applyFill="1" applyBorder="1" applyAlignment="1">
      <alignment horizontal="center" vertical="center"/>
    </xf>
    <xf numFmtId="0" fontId="0" fillId="0" borderId="47" xfId="0" applyBorder="1" applyAlignment="1">
      <alignment vertical="center"/>
    </xf>
    <xf numFmtId="0" fontId="0" fillId="0" borderId="49" xfId="79" applyFont="1" applyFill="1" applyBorder="1" applyAlignment="1">
      <alignment horizontal="center" vertical="center"/>
    </xf>
    <xf numFmtId="0" fontId="0" fillId="0" borderId="50" xfId="0" applyFill="1" applyBorder="1" applyAlignment="1">
      <alignment vertical="center"/>
    </xf>
    <xf numFmtId="0" fontId="17" fillId="0" borderId="24" xfId="0" applyFont="1" applyBorder="1" applyAlignment="1">
      <alignment vertical="center"/>
    </xf>
    <xf numFmtId="0" fontId="17" fillId="0" borderId="4" xfId="0" applyFont="1" applyBorder="1" applyAlignment="1">
      <alignment vertical="center"/>
    </xf>
    <xf numFmtId="0" fontId="17" fillId="0" borderId="26" xfId="0" applyFont="1" applyBorder="1" applyAlignment="1">
      <alignment vertical="center"/>
    </xf>
    <xf numFmtId="0" fontId="17" fillId="0" borderId="24" xfId="172" applyFont="1" applyBorder="1" applyAlignment="1">
      <alignment vertical="center"/>
    </xf>
    <xf numFmtId="0" fontId="17" fillId="0" borderId="4" xfId="172" applyFont="1" applyBorder="1" applyAlignment="1">
      <alignment vertical="center"/>
    </xf>
    <xf numFmtId="0" fontId="17" fillId="0" borderId="26" xfId="172" applyFont="1" applyBorder="1" applyAlignment="1">
      <alignment vertical="center"/>
    </xf>
    <xf numFmtId="0" fontId="17" fillId="0" borderId="24" xfId="172" applyFont="1" applyBorder="1">
      <alignment vertical="center"/>
    </xf>
    <xf numFmtId="0" fontId="17" fillId="0" borderId="4" xfId="172" applyFont="1" applyBorder="1">
      <alignment vertical="center"/>
    </xf>
    <xf numFmtId="0" fontId="17" fillId="0" borderId="26" xfId="172" applyFont="1" applyBorder="1">
      <alignment vertical="center"/>
    </xf>
    <xf numFmtId="0" fontId="17" fillId="0" borderId="24" xfId="0" applyFont="1" applyFill="1" applyBorder="1" applyAlignment="1">
      <alignment vertical="center"/>
    </xf>
    <xf numFmtId="0" fontId="17" fillId="0" borderId="4" xfId="0" applyFont="1" applyFill="1" applyBorder="1" applyAlignment="1">
      <alignment vertical="center"/>
    </xf>
    <xf numFmtId="0" fontId="17" fillId="0" borderId="26" xfId="0" applyFont="1" applyFill="1" applyBorder="1" applyAlignment="1">
      <alignment vertical="center"/>
    </xf>
    <xf numFmtId="0" fontId="17" fillId="0" borderId="24" xfId="172" applyFont="1" applyFill="1" applyBorder="1" applyAlignment="1">
      <alignment horizontal="center" vertical="center"/>
    </xf>
    <xf numFmtId="0" fontId="17" fillId="0" borderId="26" xfId="172" applyFont="1" applyFill="1" applyBorder="1" applyAlignment="1">
      <alignment horizontal="center" vertical="center"/>
    </xf>
    <xf numFmtId="0" fontId="17" fillId="0" borderId="24" xfId="172" applyFont="1" applyFill="1" applyBorder="1" applyAlignment="1">
      <alignment vertical="center"/>
    </xf>
    <xf numFmtId="0" fontId="17" fillId="0" borderId="4" xfId="172" applyFont="1" applyFill="1" applyBorder="1" applyAlignment="1">
      <alignment vertical="center"/>
    </xf>
    <xf numFmtId="0" fontId="17" fillId="0" borderId="26" xfId="172" applyFont="1" applyFill="1" applyBorder="1" applyAlignment="1">
      <alignment vertical="center"/>
    </xf>
    <xf numFmtId="0" fontId="17" fillId="28" borderId="24" xfId="0" applyFont="1" applyFill="1" applyBorder="1" applyAlignment="1">
      <alignment horizontal="center" vertical="center"/>
    </xf>
    <xf numFmtId="0" fontId="17" fillId="28" borderId="4" xfId="0" applyFont="1" applyFill="1" applyBorder="1" applyAlignment="1">
      <alignment horizontal="center" vertical="center"/>
    </xf>
    <xf numFmtId="0" fontId="17" fillId="28" borderId="26" xfId="0" applyFont="1" applyFill="1" applyBorder="1" applyAlignment="1">
      <alignment horizontal="center" vertical="center"/>
    </xf>
    <xf numFmtId="0" fontId="17" fillId="0" borderId="24" xfId="0" applyFont="1" applyBorder="1" applyAlignment="1">
      <alignment horizontal="center" vertical="center"/>
    </xf>
    <xf numFmtId="0" fontId="17" fillId="0" borderId="26" xfId="0" applyFont="1" applyBorder="1" applyAlignment="1">
      <alignment horizontal="center" vertical="center"/>
    </xf>
    <xf numFmtId="0" fontId="17" fillId="0" borderId="4" xfId="172" applyFont="1" applyBorder="1" applyAlignment="1">
      <alignment horizontal="center" vertical="center"/>
    </xf>
    <xf numFmtId="0" fontId="17" fillId="0" borderId="26" xfId="172" applyFont="1" applyBorder="1" applyAlignment="1">
      <alignment horizontal="center" vertical="center"/>
    </xf>
    <xf numFmtId="0" fontId="17" fillId="28" borderId="24" xfId="0" applyFont="1" applyFill="1" applyBorder="1" applyAlignment="1">
      <alignment horizontal="left" vertical="center"/>
    </xf>
    <xf numFmtId="0" fontId="17" fillId="28" borderId="4" xfId="0" applyFont="1" applyFill="1" applyBorder="1" applyAlignment="1">
      <alignment horizontal="left" vertical="center"/>
    </xf>
    <xf numFmtId="0" fontId="17" fillId="28" borderId="26" xfId="0" applyFont="1" applyFill="1" applyBorder="1" applyAlignment="1">
      <alignment horizontal="left" vertical="center"/>
    </xf>
    <xf numFmtId="0" fontId="17" fillId="0" borderId="24" xfId="172" applyFont="1" applyBorder="1" applyAlignment="1">
      <alignment horizontal="center" vertical="center"/>
    </xf>
    <xf numFmtId="0" fontId="18" fillId="28" borderId="26" xfId="0" applyFont="1" applyFill="1" applyBorder="1" applyAlignment="1">
      <alignment horizontal="left" vertical="center"/>
    </xf>
    <xf numFmtId="0" fontId="14" fillId="16" borderId="48" xfId="0" applyFont="1" applyFill="1" applyBorder="1" applyAlignment="1">
      <alignment horizontal="center" vertical="center"/>
    </xf>
    <xf numFmtId="0" fontId="14" fillId="0" borderId="51" xfId="0" applyFont="1" applyFill="1" applyBorder="1" applyAlignment="1">
      <alignment horizontal="center" vertical="center"/>
    </xf>
    <xf numFmtId="0" fontId="14" fillId="16" borderId="47" xfId="79" applyFont="1" applyFill="1" applyBorder="1" applyAlignment="1">
      <alignment horizontal="center" vertical="center"/>
    </xf>
    <xf numFmtId="0" fontId="14" fillId="16" borderId="48" xfId="79" applyFont="1" applyFill="1" applyBorder="1" applyAlignment="1">
      <alignment horizontal="center" vertical="center"/>
    </xf>
    <xf numFmtId="0" fontId="14" fillId="0" borderId="50" xfId="79" applyFont="1" applyFill="1" applyBorder="1" applyAlignment="1">
      <alignment horizontal="center" vertical="center"/>
    </xf>
    <xf numFmtId="0" fontId="14" fillId="0" borderId="51" xfId="79" applyFont="1" applyFill="1" applyBorder="1" applyAlignment="1">
      <alignment horizontal="center" vertical="center"/>
    </xf>
    <xf numFmtId="0" fontId="61" fillId="28" borderId="4" xfId="0" applyFont="1" applyFill="1" applyBorder="1" applyAlignment="1">
      <alignment vertical="center"/>
    </xf>
    <xf numFmtId="0" fontId="61" fillId="28" borderId="26" xfId="0" applyFont="1" applyFill="1" applyBorder="1" applyAlignment="1">
      <alignment vertical="center"/>
    </xf>
    <xf numFmtId="0" fontId="61" fillId="28" borderId="24" xfId="0" applyFont="1" applyFill="1" applyBorder="1" applyAlignment="1">
      <alignment vertical="center"/>
    </xf>
    <xf numFmtId="0" fontId="17" fillId="0" borderId="4" xfId="0" applyFont="1" applyFill="1" applyBorder="1" applyAlignment="1">
      <alignment horizontal="center" vertical="center"/>
    </xf>
    <xf numFmtId="0" fontId="17" fillId="0" borderId="26" xfId="0" applyFont="1" applyFill="1" applyBorder="1" applyAlignment="1">
      <alignment horizontal="center" vertical="center"/>
    </xf>
    <xf numFmtId="0" fontId="17" fillId="0" borderId="52" xfId="0" applyFont="1" applyBorder="1" applyAlignment="1">
      <alignment vertical="center"/>
    </xf>
    <xf numFmtId="0" fontId="17" fillId="0" borderId="53" xfId="0" applyFont="1" applyBorder="1" applyAlignment="1">
      <alignment vertical="center"/>
    </xf>
    <xf numFmtId="0" fontId="0" fillId="0" borderId="52" xfId="0" applyFill="1" applyBorder="1">
      <alignment vertical="center"/>
    </xf>
    <xf numFmtId="0" fontId="0" fillId="0" borderId="4" xfId="0" applyFill="1" applyBorder="1">
      <alignment vertical="center"/>
    </xf>
    <xf numFmtId="0" fontId="0" fillId="0" borderId="53" xfId="0" applyFill="1" applyBorder="1">
      <alignment vertical="center"/>
    </xf>
    <xf numFmtId="0" fontId="17" fillId="28" borderId="54" xfId="0" applyFont="1" applyFill="1" applyBorder="1" applyAlignment="1">
      <alignment horizontal="center" vertical="center"/>
    </xf>
    <xf numFmtId="0" fontId="17" fillId="28" borderId="20" xfId="0" applyFont="1" applyFill="1" applyBorder="1" applyAlignment="1">
      <alignment horizontal="center" vertical="center"/>
    </xf>
    <xf numFmtId="0" fontId="17" fillId="28" borderId="55" xfId="0" applyFont="1" applyFill="1" applyBorder="1" applyAlignment="1">
      <alignment horizontal="center" vertical="center"/>
    </xf>
    <xf numFmtId="0" fontId="17" fillId="28" borderId="28" xfId="0" applyFont="1" applyFill="1" applyBorder="1" applyAlignment="1">
      <alignment horizontal="center" vertical="center"/>
    </xf>
    <xf numFmtId="0" fontId="9" fillId="0" borderId="24" xfId="1251" quotePrefix="1" applyBorder="1" applyAlignment="1">
      <alignment vertical="center"/>
    </xf>
    <xf numFmtId="0" fontId="9" fillId="0" borderId="4" xfId="1251" quotePrefix="1" applyBorder="1" applyAlignment="1">
      <alignment vertical="center"/>
    </xf>
    <xf numFmtId="0" fontId="9" fillId="0" borderId="26" xfId="1251" quotePrefix="1" applyBorder="1" applyAlignment="1">
      <alignment vertical="center"/>
    </xf>
    <xf numFmtId="0" fontId="156" fillId="42" borderId="24" xfId="1251" applyFont="1" applyFill="1" applyBorder="1" applyAlignment="1">
      <alignment horizontal="center" vertical="center"/>
    </xf>
    <xf numFmtId="0" fontId="156" fillId="42" borderId="4" xfId="1251" applyFont="1" applyFill="1" applyBorder="1" applyAlignment="1">
      <alignment horizontal="center" vertical="center"/>
    </xf>
    <xf numFmtId="0" fontId="156" fillId="42" borderId="26" xfId="1251" applyFont="1" applyFill="1" applyBorder="1" applyAlignment="1">
      <alignment horizontal="center" vertical="center"/>
    </xf>
    <xf numFmtId="49" fontId="0" fillId="0" borderId="24" xfId="0" applyNumberFormat="1" applyBorder="1" applyAlignment="1">
      <alignment horizontal="center" vertical="center"/>
    </xf>
    <xf numFmtId="49" fontId="0" fillId="0" borderId="4" xfId="0" applyNumberFormat="1" applyBorder="1" applyAlignment="1">
      <alignment horizontal="center" vertical="center"/>
    </xf>
    <xf numFmtId="49" fontId="0" fillId="0" borderId="26" xfId="0" applyNumberFormat="1" applyBorder="1" applyAlignment="1">
      <alignment horizontal="center" vertical="center"/>
    </xf>
    <xf numFmtId="0" fontId="159" fillId="0" borderId="21" xfId="0" applyFont="1" applyFill="1" applyBorder="1" applyAlignment="1">
      <alignment horizontal="center" vertical="center"/>
    </xf>
    <xf numFmtId="0" fontId="159" fillId="0" borderId="2" xfId="0" applyFont="1" applyFill="1" applyBorder="1" applyAlignment="1">
      <alignment horizontal="center" vertical="center"/>
    </xf>
    <xf numFmtId="0" fontId="159" fillId="0" borderId="25" xfId="0" applyFont="1" applyFill="1" applyBorder="1" applyAlignment="1">
      <alignment horizontal="center" vertical="center"/>
    </xf>
    <xf numFmtId="0" fontId="159" fillId="0" borderId="6" xfId="0" applyFont="1" applyFill="1" applyBorder="1" applyAlignment="1">
      <alignment horizontal="center" vertical="center"/>
    </xf>
    <xf numFmtId="0" fontId="159" fillId="0" borderId="0" xfId="0" applyFont="1" applyFill="1" applyBorder="1" applyAlignment="1">
      <alignment horizontal="center" vertical="center"/>
    </xf>
    <xf numFmtId="0" fontId="159" fillId="0" borderId="22" xfId="0" applyFont="1" applyFill="1" applyBorder="1" applyAlignment="1">
      <alignment horizontal="center" vertical="center"/>
    </xf>
    <xf numFmtId="0" fontId="159" fillId="0" borderId="23" xfId="0" applyFont="1" applyFill="1" applyBorder="1" applyAlignment="1">
      <alignment horizontal="center" vertical="center"/>
    </xf>
    <xf numFmtId="0" fontId="159" fillId="0" borderId="20" xfId="0" applyFont="1" applyFill="1" applyBorder="1" applyAlignment="1">
      <alignment horizontal="center" vertical="center"/>
    </xf>
    <xf numFmtId="0" fontId="159" fillId="0" borderId="28" xfId="0" applyFont="1" applyFill="1" applyBorder="1" applyAlignment="1">
      <alignment horizontal="center" vertical="center"/>
    </xf>
    <xf numFmtId="0" fontId="8" fillId="0" borderId="24" xfId="1251" quotePrefix="1" applyFont="1" applyBorder="1" applyAlignment="1">
      <alignment vertical="center"/>
    </xf>
    <xf numFmtId="0" fontId="156" fillId="42" borderId="24" xfId="1396" applyFont="1" applyFill="1" applyBorder="1" applyAlignment="1">
      <alignment horizontal="center" vertical="center"/>
    </xf>
    <xf numFmtId="0" fontId="156" fillId="42" borderId="4" xfId="1396" applyFont="1" applyFill="1" applyBorder="1" applyAlignment="1">
      <alignment horizontal="center" vertical="center"/>
    </xf>
    <xf numFmtId="0" fontId="156" fillId="42" borderId="26" xfId="1396" applyFont="1" applyFill="1" applyBorder="1" applyAlignment="1">
      <alignment horizontal="center" vertical="center"/>
    </xf>
    <xf numFmtId="0" fontId="156" fillId="42" borderId="21" xfId="1396" applyFont="1" applyFill="1" applyBorder="1" applyAlignment="1">
      <alignment horizontal="center" vertical="center"/>
    </xf>
    <xf numFmtId="0" fontId="156" fillId="42" borderId="25" xfId="1396" applyFont="1" applyFill="1" applyBorder="1" applyAlignment="1">
      <alignment horizontal="center" vertical="center"/>
    </xf>
    <xf numFmtId="0" fontId="8" fillId="0" borderId="21" xfId="1396" quotePrefix="1" applyBorder="1" applyAlignment="1">
      <alignment horizontal="center" vertical="center"/>
    </xf>
    <xf numFmtId="0" fontId="8" fillId="0" borderId="2" xfId="1396" quotePrefix="1" applyBorder="1" applyAlignment="1">
      <alignment horizontal="center" vertical="center"/>
    </xf>
    <xf numFmtId="0" fontId="8" fillId="0" borderId="25" xfId="1396" quotePrefix="1" applyBorder="1" applyAlignment="1">
      <alignment horizontal="center" vertical="center"/>
    </xf>
    <xf numFmtId="0" fontId="8" fillId="0" borderId="21" xfId="1396" applyBorder="1" applyAlignment="1">
      <alignment horizontal="center" vertical="center" wrapText="1"/>
    </xf>
    <xf numFmtId="0" fontId="8" fillId="0" borderId="25" xfId="1396" applyBorder="1" applyAlignment="1">
      <alignment horizontal="center" vertical="center"/>
    </xf>
    <xf numFmtId="0" fontId="8" fillId="0" borderId="23" xfId="1396" applyBorder="1" applyAlignment="1">
      <alignment horizontal="center" vertical="center"/>
    </xf>
    <xf numFmtId="0" fontId="8" fillId="0" borderId="28" xfId="1396" applyBorder="1" applyAlignment="1">
      <alignment horizontal="center" vertical="center"/>
    </xf>
    <xf numFmtId="0" fontId="8" fillId="0" borderId="2" xfId="1396" applyBorder="1" applyAlignment="1">
      <alignment horizontal="center" vertical="center"/>
    </xf>
    <xf numFmtId="0" fontId="8" fillId="0" borderId="20" xfId="1396" applyBorder="1" applyAlignment="1">
      <alignment horizontal="center" vertical="center"/>
    </xf>
    <xf numFmtId="0" fontId="4" fillId="0" borderId="24" xfId="1396" applyFont="1" applyBorder="1" applyAlignment="1">
      <alignment horizontal="center" vertical="center" shrinkToFit="1"/>
    </xf>
    <xf numFmtId="0" fontId="8" fillId="0" borderId="4" xfId="1396" applyBorder="1" applyAlignment="1">
      <alignment horizontal="center" vertical="center" shrinkToFit="1"/>
    </xf>
    <xf numFmtId="0" fontId="8" fillId="0" borderId="26" xfId="1396" applyBorder="1" applyAlignment="1">
      <alignment horizontal="center" vertical="center" shrinkToFit="1"/>
    </xf>
    <xf numFmtId="0" fontId="8" fillId="0" borderId="69" xfId="1396" applyBorder="1" applyAlignment="1">
      <alignment horizontal="center" vertical="center" wrapText="1"/>
    </xf>
    <xf numFmtId="0" fontId="8" fillId="0" borderId="68" xfId="1396" applyBorder="1" applyAlignment="1">
      <alignment horizontal="center" vertical="center"/>
    </xf>
    <xf numFmtId="0" fontId="8" fillId="0" borderId="4" xfId="1251" quotePrefix="1" applyFont="1" applyBorder="1" applyAlignment="1">
      <alignment vertical="center"/>
    </xf>
    <xf numFmtId="0" fontId="8" fillId="0" borderId="26" xfId="1251" quotePrefix="1" applyFont="1" applyBorder="1" applyAlignment="1">
      <alignment vertical="center"/>
    </xf>
    <xf numFmtId="49" fontId="8" fillId="43" borderId="83" xfId="1396" applyNumberFormat="1" applyFill="1" applyBorder="1" applyAlignment="1">
      <alignment horizontal="center" vertical="center"/>
    </xf>
    <xf numFmtId="49" fontId="8" fillId="43" borderId="84" xfId="1396" applyNumberFormat="1" applyFill="1" applyBorder="1" applyAlignment="1">
      <alignment horizontal="center" vertical="center"/>
    </xf>
    <xf numFmtId="49" fontId="8" fillId="43" borderId="104" xfId="1396" applyNumberFormat="1" applyFill="1" applyBorder="1" applyAlignment="1">
      <alignment vertical="center"/>
    </xf>
    <xf numFmtId="49" fontId="8" fillId="43" borderId="4" xfId="1396" applyNumberFormat="1" applyFill="1" applyBorder="1" applyAlignment="1">
      <alignment vertical="center"/>
    </xf>
    <xf numFmtId="49" fontId="8" fillId="43" borderId="26" xfId="1396" applyNumberFormat="1" applyFill="1" applyBorder="1" applyAlignment="1">
      <alignment vertical="center"/>
    </xf>
    <xf numFmtId="49" fontId="8" fillId="43" borderId="24" xfId="1396" applyNumberFormat="1" applyFill="1" applyBorder="1" applyAlignment="1">
      <alignment horizontal="center" vertical="center"/>
    </xf>
    <xf numFmtId="49" fontId="8" fillId="43" borderId="89" xfId="1396" applyNumberFormat="1" applyFill="1" applyBorder="1" applyAlignment="1">
      <alignment horizontal="center" vertical="center"/>
    </xf>
    <xf numFmtId="49" fontId="8" fillId="43" borderId="26" xfId="1396" applyNumberFormat="1" applyFill="1" applyBorder="1" applyAlignment="1">
      <alignment horizontal="center" vertical="center"/>
    </xf>
    <xf numFmtId="49" fontId="8" fillId="43" borderId="86" xfId="1396" applyNumberFormat="1" applyFill="1" applyBorder="1" applyAlignment="1">
      <alignment horizontal="center" vertical="center"/>
    </xf>
    <xf numFmtId="49" fontId="8" fillId="43" borderId="103" xfId="1396" applyNumberFormat="1" applyFill="1" applyBorder="1" applyAlignment="1">
      <alignment horizontal="center" vertical="center"/>
    </xf>
    <xf numFmtId="49" fontId="8" fillId="43" borderId="85" xfId="1396" applyNumberFormat="1" applyFill="1" applyBorder="1" applyAlignment="1">
      <alignment horizontal="center" vertical="center"/>
    </xf>
    <xf numFmtId="49" fontId="8" fillId="0" borderId="90" xfId="1396" applyNumberFormat="1" applyBorder="1" applyAlignment="1">
      <alignment horizontal="center" vertical="center"/>
    </xf>
    <xf numFmtId="49" fontId="8" fillId="0" borderId="93" xfId="1396" applyNumberFormat="1" applyBorder="1" applyAlignment="1">
      <alignment horizontal="center" vertical="center"/>
    </xf>
    <xf numFmtId="49" fontId="8" fillId="0" borderId="91" xfId="1396" applyNumberFormat="1" applyBorder="1" applyAlignment="1">
      <alignment horizontal="center" vertical="center"/>
    </xf>
    <xf numFmtId="49" fontId="8" fillId="0" borderId="83" xfId="1396" applyNumberFormat="1" applyBorder="1" applyAlignment="1">
      <alignment horizontal="center" vertical="center"/>
    </xf>
    <xf numFmtId="49" fontId="8" fillId="0" borderId="84" xfId="1396" applyNumberFormat="1" applyBorder="1" applyAlignment="1">
      <alignment horizontal="center" vertical="center"/>
    </xf>
    <xf numFmtId="49" fontId="8" fillId="43" borderId="90" xfId="1396" applyNumberFormat="1" applyFill="1" applyBorder="1" applyAlignment="1">
      <alignment horizontal="center" vertical="center"/>
    </xf>
    <xf numFmtId="49" fontId="8" fillId="43" borderId="91" xfId="1396" applyNumberFormat="1" applyFill="1" applyBorder="1" applyAlignment="1">
      <alignment horizontal="center" vertical="center"/>
    </xf>
    <xf numFmtId="0" fontId="8" fillId="0" borderId="95" xfId="1396" applyBorder="1" applyAlignment="1">
      <alignment horizontal="center" vertical="center"/>
    </xf>
    <xf numFmtId="0" fontId="8" fillId="0" borderId="99" xfId="1396" applyBorder="1" applyAlignment="1">
      <alignment horizontal="center" vertical="center"/>
    </xf>
    <xf numFmtId="0" fontId="8" fillId="0" borderId="96" xfId="1396" applyBorder="1" applyAlignment="1">
      <alignment horizontal="center" vertical="center"/>
    </xf>
    <xf numFmtId="0" fontId="8" fillId="0" borderId="97" xfId="1396" applyBorder="1" applyAlignment="1">
      <alignment horizontal="center" vertical="center"/>
    </xf>
    <xf numFmtId="0" fontId="8" fillId="0" borderId="58" xfId="1396" applyBorder="1" applyAlignment="1">
      <alignment horizontal="center" vertical="center"/>
    </xf>
    <xf numFmtId="0" fontId="8" fillId="0" borderId="98" xfId="1396" applyBorder="1" applyAlignment="1">
      <alignment horizontal="center" vertical="center"/>
    </xf>
    <xf numFmtId="0" fontId="8" fillId="0" borderId="6" xfId="1396" applyBorder="1" applyAlignment="1">
      <alignment horizontal="center" vertical="center"/>
    </xf>
    <xf numFmtId="0" fontId="8" fillId="0" borderId="0" xfId="1396" applyBorder="1" applyAlignment="1">
      <alignment horizontal="center" vertical="center"/>
    </xf>
    <xf numFmtId="0" fontId="8" fillId="0" borderId="22" xfId="1396" applyBorder="1" applyAlignment="1">
      <alignment horizontal="center" vertical="center"/>
    </xf>
    <xf numFmtId="0" fontId="8" fillId="0" borderId="86" xfId="1396" applyBorder="1" applyAlignment="1">
      <alignment horizontal="center" vertical="center"/>
    </xf>
    <xf numFmtId="0" fontId="8" fillId="0" borderId="87" xfId="1396" applyBorder="1" applyAlignment="1">
      <alignment horizontal="center" vertical="center"/>
    </xf>
    <xf numFmtId="0" fontId="8" fillId="0" borderId="85" xfId="1396" applyBorder="1" applyAlignment="1">
      <alignment horizontal="center" vertical="center"/>
    </xf>
    <xf numFmtId="0" fontId="8" fillId="0" borderId="90" xfId="1396" applyBorder="1" applyAlignment="1">
      <alignment horizontal="center" vertical="center"/>
    </xf>
    <xf numFmtId="0" fontId="8" fillId="0" borderId="93" xfId="1396" applyBorder="1" applyAlignment="1">
      <alignment horizontal="center" vertical="center"/>
    </xf>
    <xf numFmtId="49" fontId="8" fillId="0" borderId="104" xfId="1396" applyNumberFormat="1" applyBorder="1" applyAlignment="1">
      <alignment vertical="center"/>
    </xf>
    <xf numFmtId="49" fontId="8" fillId="0" borderId="4" xfId="1396" applyNumberFormat="1" applyBorder="1" applyAlignment="1">
      <alignment vertical="center"/>
    </xf>
    <xf numFmtId="49" fontId="8" fillId="0" borderId="26" xfId="1396" applyNumberFormat="1" applyBorder="1" applyAlignment="1">
      <alignment vertical="center"/>
    </xf>
    <xf numFmtId="49" fontId="8" fillId="0" borderId="24" xfId="1396" applyNumberFormat="1" applyBorder="1" applyAlignment="1">
      <alignment horizontal="center" vertical="center"/>
    </xf>
    <xf numFmtId="49" fontId="8" fillId="0" borderId="89" xfId="1396" applyNumberFormat="1" applyBorder="1" applyAlignment="1">
      <alignment horizontal="center" vertical="center"/>
    </xf>
    <xf numFmtId="49" fontId="8" fillId="43" borderId="93" xfId="1396" applyNumberFormat="1" applyFill="1" applyBorder="1" applyAlignment="1">
      <alignment horizontal="center" vertical="center"/>
    </xf>
    <xf numFmtId="0" fontId="8" fillId="0" borderId="68" xfId="1396" applyBorder="1">
      <alignment vertical="center"/>
    </xf>
    <xf numFmtId="0" fontId="5" fillId="0" borderId="24" xfId="1396" applyFont="1" applyBorder="1" applyAlignment="1">
      <alignment horizontal="center" vertical="center"/>
    </xf>
    <xf numFmtId="0" fontId="8" fillId="0" borderId="4" xfId="1396" applyBorder="1" applyAlignment="1">
      <alignment horizontal="center" vertical="center"/>
    </xf>
    <xf numFmtId="0" fontId="8" fillId="0" borderId="26" xfId="1396" applyBorder="1" applyAlignment="1">
      <alignment horizontal="center" vertical="center"/>
    </xf>
    <xf numFmtId="49" fontId="8" fillId="0" borderId="69" xfId="1396" applyNumberFormat="1" applyBorder="1" applyAlignment="1">
      <alignment horizontal="center" vertical="center"/>
    </xf>
    <xf numFmtId="49" fontId="8" fillId="0" borderId="70" xfId="1396" applyNumberFormat="1" applyFont="1" applyBorder="1">
      <alignment vertical="center"/>
    </xf>
    <xf numFmtId="49" fontId="8" fillId="0" borderId="68" xfId="1396" applyNumberFormat="1" applyFont="1" applyBorder="1">
      <alignment vertical="center"/>
    </xf>
    <xf numFmtId="49" fontId="8" fillId="0" borderId="69" xfId="1396" applyNumberFormat="1" applyFont="1" applyBorder="1" applyAlignment="1">
      <alignment horizontal="center" vertical="center"/>
    </xf>
    <xf numFmtId="49" fontId="8" fillId="0" borderId="21" xfId="1396" applyNumberFormat="1" applyBorder="1" applyAlignment="1">
      <alignment horizontal="center" vertical="center"/>
    </xf>
    <xf numFmtId="49" fontId="8" fillId="0" borderId="6" xfId="1396" applyNumberFormat="1" applyFont="1" applyBorder="1">
      <alignment vertical="center"/>
    </xf>
    <xf numFmtId="49" fontId="8" fillId="0" borderId="23" xfId="1396" applyNumberFormat="1" applyFont="1" applyBorder="1">
      <alignment vertical="center"/>
    </xf>
    <xf numFmtId="0" fontId="165" fillId="0" borderId="24" xfId="1396" applyFont="1" applyBorder="1" applyAlignment="1">
      <alignment horizontal="center" vertical="center"/>
    </xf>
    <xf numFmtId="0" fontId="166" fillId="0" borderId="4" xfId="1396" applyFont="1" applyBorder="1" applyAlignment="1">
      <alignment horizontal="center" vertical="center"/>
    </xf>
    <xf numFmtId="0" fontId="166" fillId="0" borderId="26" xfId="1396" applyFont="1" applyBorder="1" applyAlignment="1">
      <alignment horizontal="center" vertical="center"/>
    </xf>
    <xf numFmtId="0" fontId="8" fillId="0" borderId="24" xfId="1396" applyBorder="1" applyAlignment="1">
      <alignment horizontal="center" vertical="center"/>
    </xf>
    <xf numFmtId="0" fontId="8" fillId="0" borderId="75" xfId="1396" applyBorder="1" applyAlignment="1">
      <alignment horizontal="center" vertical="center"/>
    </xf>
    <xf numFmtId="0" fontId="8" fillId="0" borderId="76" xfId="1396" applyBorder="1" applyAlignment="1">
      <alignment horizontal="center" vertical="center"/>
    </xf>
    <xf numFmtId="0" fontId="8" fillId="0" borderId="77" xfId="1396" applyBorder="1" applyAlignment="1">
      <alignment horizontal="center" vertical="center"/>
    </xf>
    <xf numFmtId="0" fontId="8" fillId="0" borderId="78" xfId="1396" applyBorder="1" applyAlignment="1">
      <alignment horizontal="center" vertical="center"/>
    </xf>
    <xf numFmtId="0" fontId="8" fillId="0" borderId="79" xfId="1396" applyBorder="1" applyAlignment="1">
      <alignment horizontal="center" vertical="center"/>
    </xf>
    <xf numFmtId="0" fontId="8" fillId="0" borderId="81" xfId="1396" applyBorder="1" applyAlignment="1">
      <alignment horizontal="center" vertical="center"/>
    </xf>
    <xf numFmtId="0" fontId="8" fillId="0" borderId="21" xfId="1396" applyBorder="1" applyAlignment="1">
      <alignment horizontal="center" vertical="center"/>
    </xf>
    <xf numFmtId="49" fontId="8" fillId="0" borderId="25" xfId="1396" applyNumberFormat="1" applyBorder="1" applyAlignment="1">
      <alignment horizontal="center" vertical="center"/>
    </xf>
    <xf numFmtId="49" fontId="8" fillId="0" borderId="6" xfId="1396" applyNumberFormat="1" applyBorder="1" applyAlignment="1">
      <alignment horizontal="center" vertical="center"/>
    </xf>
    <xf numFmtId="49" fontId="8" fillId="0" borderId="22" xfId="1396" applyNumberFormat="1" applyBorder="1" applyAlignment="1">
      <alignment horizontal="center" vertical="center"/>
    </xf>
    <xf numFmtId="49" fontId="8" fillId="0" borderId="23" xfId="1396" applyNumberFormat="1" applyBorder="1" applyAlignment="1">
      <alignment horizontal="center" vertical="center"/>
    </xf>
    <xf numFmtId="49" fontId="8" fillId="0" borderId="28" xfId="1396" applyNumberFormat="1" applyBorder="1" applyAlignment="1">
      <alignment horizontal="center" vertical="center"/>
    </xf>
    <xf numFmtId="49" fontId="164" fillId="0" borderId="21" xfId="1396" applyNumberFormat="1" applyFont="1" applyBorder="1" applyAlignment="1">
      <alignment horizontal="center" vertical="center" wrapText="1"/>
    </xf>
    <xf numFmtId="49" fontId="164" fillId="0" borderId="25" xfId="1396" applyNumberFormat="1" applyFont="1" applyBorder="1" applyAlignment="1">
      <alignment horizontal="center" vertical="center"/>
    </xf>
    <xf numFmtId="49" fontId="164" fillId="0" borderId="6" xfId="1396" applyNumberFormat="1" applyFont="1" applyBorder="1" applyAlignment="1">
      <alignment horizontal="center" vertical="center"/>
    </xf>
    <xf numFmtId="49" fontId="164" fillId="0" borderId="22" xfId="1396" applyNumberFormat="1" applyFont="1" applyBorder="1" applyAlignment="1">
      <alignment horizontal="center" vertical="center"/>
    </xf>
    <xf numFmtId="49" fontId="164" fillId="0" borderId="23" xfId="1396" applyNumberFormat="1" applyFont="1" applyBorder="1" applyAlignment="1">
      <alignment horizontal="center" vertical="center"/>
    </xf>
    <xf numFmtId="49" fontId="164" fillId="0" borderId="28" xfId="1396" applyNumberFormat="1" applyFont="1" applyBorder="1" applyAlignment="1">
      <alignment horizontal="center" vertical="center"/>
    </xf>
    <xf numFmtId="0" fontId="8" fillId="0" borderId="91" xfId="1396" applyBorder="1" applyAlignment="1">
      <alignment horizontal="center" vertical="center"/>
    </xf>
    <xf numFmtId="49" fontId="8" fillId="0" borderId="21" xfId="1396" applyNumberFormat="1" applyBorder="1" applyAlignment="1">
      <alignment horizontal="center" vertical="center" wrapText="1"/>
    </xf>
    <xf numFmtId="49" fontId="8" fillId="0" borderId="25" xfId="1396" applyNumberFormat="1" applyBorder="1" applyAlignment="1">
      <alignment horizontal="center" vertical="center" wrapText="1"/>
    </xf>
    <xf numFmtId="49" fontId="8" fillId="0" borderId="6" xfId="1396" applyNumberFormat="1" applyBorder="1" applyAlignment="1">
      <alignment horizontal="center" vertical="center" wrapText="1"/>
    </xf>
    <xf numFmtId="49" fontId="8" fillId="0" borderId="22" xfId="1396" applyNumberFormat="1" applyBorder="1" applyAlignment="1">
      <alignment horizontal="center" vertical="center" wrapText="1"/>
    </xf>
    <xf numFmtId="49" fontId="8" fillId="0" borderId="23" xfId="1396" applyNumberFormat="1" applyBorder="1" applyAlignment="1">
      <alignment horizontal="center" vertical="center" wrapText="1"/>
    </xf>
    <xf numFmtId="49" fontId="8" fillId="0" borderId="28" xfId="1396" applyNumberFormat="1" applyBorder="1" applyAlignment="1">
      <alignment horizontal="center" vertical="center" wrapText="1"/>
    </xf>
    <xf numFmtId="0" fontId="8" fillId="0" borderId="70" xfId="1396" applyBorder="1" applyAlignment="1">
      <alignment horizontal="center" vertical="center"/>
    </xf>
    <xf numFmtId="49" fontId="164" fillId="0" borderId="5" xfId="1396" applyNumberFormat="1" applyFont="1" applyBorder="1" applyAlignment="1">
      <alignment horizontal="center" vertical="center" wrapText="1"/>
    </xf>
    <xf numFmtId="0" fontId="8" fillId="0" borderId="21" xfId="1396" applyBorder="1" applyAlignment="1">
      <alignment vertical="center" wrapText="1"/>
    </xf>
    <xf numFmtId="0" fontId="8" fillId="0" borderId="2" xfId="1396" applyBorder="1" applyAlignment="1">
      <alignment vertical="center"/>
    </xf>
    <xf numFmtId="0" fontId="8" fillId="0" borderId="25" xfId="1396" applyBorder="1" applyAlignment="1">
      <alignment vertical="center"/>
    </xf>
    <xf numFmtId="0" fontId="8" fillId="0" borderId="6" xfId="1396" applyBorder="1" applyAlignment="1">
      <alignment vertical="center"/>
    </xf>
    <xf numFmtId="0" fontId="8" fillId="0" borderId="0" xfId="1396" applyBorder="1" applyAlignment="1">
      <alignment vertical="center"/>
    </xf>
    <xf numFmtId="0" fontId="8" fillId="0" borderId="22" xfId="1396" applyBorder="1" applyAlignment="1">
      <alignment vertical="center"/>
    </xf>
    <xf numFmtId="0" fontId="8" fillId="0" borderId="23" xfId="1396" applyBorder="1" applyAlignment="1">
      <alignment vertical="center"/>
    </xf>
    <xf numFmtId="0" fontId="8" fillId="0" borderId="20" xfId="1396" applyBorder="1" applyAlignment="1">
      <alignment vertical="center"/>
    </xf>
    <xf numFmtId="0" fontId="8" fillId="0" borderId="28" xfId="1396" applyBorder="1" applyAlignment="1">
      <alignment vertical="center"/>
    </xf>
    <xf numFmtId="49" fontId="8" fillId="43" borderId="102" xfId="1396" applyNumberFormat="1" applyFill="1" applyBorder="1" applyAlignment="1">
      <alignment vertical="center"/>
    </xf>
    <xf numFmtId="49" fontId="8" fillId="43" borderId="92" xfId="1396" applyNumberFormat="1" applyFill="1" applyBorder="1" applyAlignment="1">
      <alignment vertical="center"/>
    </xf>
    <xf numFmtId="49" fontId="8" fillId="43" borderId="93" xfId="1396" applyNumberFormat="1" applyFill="1" applyBorder="1" applyAlignment="1">
      <alignment vertical="center"/>
    </xf>
    <xf numFmtId="49" fontId="8" fillId="43" borderId="105" xfId="1396" applyNumberFormat="1" applyFill="1" applyBorder="1" applyAlignment="1">
      <alignment vertical="center"/>
    </xf>
    <xf numFmtId="49" fontId="8" fillId="43" borderId="87" xfId="1396" applyNumberFormat="1" applyFill="1" applyBorder="1" applyAlignment="1">
      <alignment vertical="center"/>
    </xf>
    <xf numFmtId="49" fontId="8" fillId="43" borderId="103" xfId="1396" applyNumberFormat="1" applyFill="1" applyBorder="1" applyAlignment="1">
      <alignment vertical="center"/>
    </xf>
    <xf numFmtId="49" fontId="8" fillId="0" borderId="26" xfId="1396" applyNumberFormat="1" applyBorder="1" applyAlignment="1">
      <alignment horizontal="center" vertical="center"/>
    </xf>
    <xf numFmtId="49" fontId="8" fillId="0" borderId="86" xfId="1396" applyNumberFormat="1" applyBorder="1" applyAlignment="1">
      <alignment horizontal="center" vertical="center"/>
    </xf>
    <xf numFmtId="49" fontId="8" fillId="0" borderId="103" xfId="1396" applyNumberFormat="1" applyBorder="1" applyAlignment="1">
      <alignment horizontal="center" vertical="center"/>
    </xf>
    <xf numFmtId="49" fontId="8" fillId="0" borderId="85" xfId="1396" applyNumberFormat="1" applyBorder="1" applyAlignment="1">
      <alignment horizontal="center" vertical="center"/>
    </xf>
    <xf numFmtId="49" fontId="8" fillId="0" borderId="102" xfId="1396" applyNumberFormat="1" applyBorder="1" applyAlignment="1">
      <alignment vertical="center"/>
    </xf>
    <xf numFmtId="49" fontId="8" fillId="0" borderId="92" xfId="1396" applyNumberFormat="1" applyBorder="1" applyAlignment="1">
      <alignment vertical="center"/>
    </xf>
    <xf numFmtId="49" fontId="8" fillId="0" borderId="93" xfId="1396" applyNumberFormat="1" applyBorder="1" applyAlignment="1">
      <alignment vertical="center"/>
    </xf>
    <xf numFmtId="49" fontId="8" fillId="0" borderId="24" xfId="1396" applyNumberFormat="1" applyFill="1" applyBorder="1" applyAlignment="1">
      <alignment horizontal="center" vertical="center"/>
    </xf>
    <xf numFmtId="49" fontId="8" fillId="0" borderId="26" xfId="1396" applyNumberFormat="1" applyFill="1" applyBorder="1" applyAlignment="1">
      <alignment horizontal="center" vertical="center"/>
    </xf>
    <xf numFmtId="49" fontId="8" fillId="0" borderId="24" xfId="1396" applyNumberFormat="1" applyFill="1" applyBorder="1" applyAlignment="1">
      <alignment vertical="center"/>
    </xf>
    <xf numFmtId="49" fontId="8" fillId="0" borderId="4" xfId="1396" applyNumberFormat="1" applyFill="1" applyBorder="1" applyAlignment="1">
      <alignment vertical="center"/>
    </xf>
    <xf numFmtId="49" fontId="8" fillId="0" borderId="26" xfId="1396" applyNumberFormat="1" applyFill="1" applyBorder="1" applyAlignment="1">
      <alignment vertical="center"/>
    </xf>
    <xf numFmtId="49" fontId="8" fillId="0" borderId="89" xfId="1396" applyNumberFormat="1" applyFill="1" applyBorder="1" applyAlignment="1">
      <alignment horizontal="center" vertical="center"/>
    </xf>
    <xf numFmtId="0" fontId="8" fillId="0" borderId="89" xfId="1396" applyBorder="1" applyAlignment="1">
      <alignment horizontal="center" vertical="center"/>
    </xf>
    <xf numFmtId="49" fontId="8" fillId="43" borderId="23" xfId="1396" applyNumberFormat="1" applyFill="1" applyBorder="1" applyAlignment="1">
      <alignment horizontal="center" vertical="center"/>
    </xf>
    <xf numFmtId="49" fontId="8" fillId="43" borderId="28" xfId="1396" applyNumberFormat="1" applyFill="1" applyBorder="1" applyAlignment="1">
      <alignment horizontal="center" vertical="center"/>
    </xf>
    <xf numFmtId="49" fontId="8" fillId="43" borderId="88" xfId="1396" applyNumberFormat="1" applyFill="1" applyBorder="1" applyAlignment="1">
      <alignment horizontal="center" vertical="center"/>
    </xf>
    <xf numFmtId="49" fontId="8" fillId="43" borderId="4" xfId="1396" applyNumberFormat="1" applyFill="1" applyBorder="1" applyAlignment="1">
      <alignment horizontal="center" vertical="center"/>
    </xf>
    <xf numFmtId="49" fontId="8" fillId="0" borderId="21" xfId="1396" applyNumberFormat="1" applyFill="1" applyBorder="1" applyAlignment="1">
      <alignment horizontal="center" vertical="center"/>
    </xf>
    <xf numFmtId="49" fontId="8" fillId="0" borderId="25" xfId="1396" applyNumberFormat="1" applyFill="1" applyBorder="1" applyAlignment="1">
      <alignment horizontal="center" vertical="center"/>
    </xf>
    <xf numFmtId="49" fontId="8" fillId="43" borderId="20" xfId="1396" applyNumberFormat="1" applyFill="1" applyBorder="1" applyAlignment="1">
      <alignment vertical="center"/>
    </xf>
    <xf numFmtId="49" fontId="8" fillId="43" borderId="28" xfId="1396" applyNumberFormat="1" applyFill="1" applyBorder="1" applyAlignment="1">
      <alignment vertical="center"/>
    </xf>
    <xf numFmtId="49" fontId="8" fillId="43" borderId="20" xfId="1396" applyNumberFormat="1" applyFill="1" applyBorder="1" applyAlignment="1">
      <alignment horizontal="center" vertical="center"/>
    </xf>
    <xf numFmtId="49" fontId="8" fillId="43" borderId="79" xfId="1396" applyNumberFormat="1" applyFill="1" applyBorder="1" applyAlignment="1">
      <alignment horizontal="center" vertical="center"/>
    </xf>
    <xf numFmtId="49" fontId="8" fillId="43" borderId="81" xfId="1396" applyNumberFormat="1" applyFill="1" applyBorder="1" applyAlignment="1">
      <alignment horizontal="center" vertical="center"/>
    </xf>
    <xf numFmtId="49" fontId="8" fillId="0" borderId="4" xfId="1396" applyNumberFormat="1" applyBorder="1" applyAlignment="1">
      <alignment horizontal="center" vertical="center"/>
    </xf>
    <xf numFmtId="49" fontId="8" fillId="0" borderId="88" xfId="1396" applyNumberFormat="1" applyBorder="1" applyAlignment="1">
      <alignment horizontal="center" vertical="center"/>
    </xf>
    <xf numFmtId="0" fontId="8" fillId="0" borderId="2" xfId="1396" applyBorder="1" applyAlignment="1">
      <alignment vertical="center" wrapText="1"/>
    </xf>
    <xf numFmtId="0" fontId="8" fillId="0" borderId="25" xfId="1396" applyBorder="1" applyAlignment="1">
      <alignment vertical="center" wrapText="1"/>
    </xf>
    <xf numFmtId="0" fontId="8" fillId="0" borderId="6" xfId="1396" applyBorder="1" applyAlignment="1">
      <alignment vertical="center" wrapText="1"/>
    </xf>
    <xf numFmtId="0" fontId="8" fillId="0" borderId="0" xfId="1396" applyBorder="1" applyAlignment="1">
      <alignment vertical="center" wrapText="1"/>
    </xf>
    <xf numFmtId="0" fontId="8" fillId="0" borderId="22" xfId="1396" applyBorder="1" applyAlignment="1">
      <alignment vertical="center" wrapText="1"/>
    </xf>
    <xf numFmtId="0" fontId="8" fillId="0" borderId="23" xfId="1396" applyBorder="1" applyAlignment="1">
      <alignment vertical="center" wrapText="1"/>
    </xf>
    <xf numFmtId="0" fontId="8" fillId="0" borderId="20" xfId="1396" applyBorder="1" applyAlignment="1">
      <alignment vertical="center" wrapText="1"/>
    </xf>
    <xf numFmtId="0" fontId="8" fillId="0" borderId="28" xfId="1396" applyBorder="1" applyAlignment="1">
      <alignment vertical="center" wrapText="1"/>
    </xf>
    <xf numFmtId="49" fontId="163" fillId="0" borderId="21" xfId="1396" applyNumberFormat="1" applyFont="1" applyBorder="1" applyAlignment="1">
      <alignment horizontal="center" vertical="center" wrapText="1"/>
    </xf>
    <xf numFmtId="49" fontId="2" fillId="0" borderId="24" xfId="1396" applyNumberFormat="1" applyFont="1" applyFill="1" applyBorder="1" applyAlignment="1">
      <alignment horizontal="center" vertical="center"/>
    </xf>
    <xf numFmtId="49" fontId="8" fillId="0" borderId="90" xfId="1396" applyNumberFormat="1" applyFill="1" applyBorder="1" applyAlignment="1">
      <alignment horizontal="center" vertical="center"/>
    </xf>
    <xf numFmtId="49" fontId="8" fillId="0" borderId="93" xfId="1396" applyNumberFormat="1" applyFill="1" applyBorder="1" applyAlignment="1">
      <alignment horizontal="center" vertical="center"/>
    </xf>
    <xf numFmtId="49" fontId="2" fillId="0" borderId="90" xfId="1396" applyNumberFormat="1" applyFont="1" applyFill="1" applyBorder="1" applyAlignment="1">
      <alignment horizontal="center" vertical="center"/>
    </xf>
    <xf numFmtId="49" fontId="2" fillId="43" borderId="83" xfId="1396" applyNumberFormat="1" applyFont="1" applyFill="1" applyBorder="1" applyAlignment="1">
      <alignment horizontal="center" vertical="center"/>
    </xf>
    <xf numFmtId="49" fontId="2" fillId="0" borderId="83" xfId="1396" applyNumberFormat="1" applyFont="1" applyBorder="1" applyAlignment="1">
      <alignment horizontal="center" vertical="center"/>
    </xf>
    <xf numFmtId="0" fontId="159" fillId="0" borderId="5" xfId="0" applyFont="1" applyFill="1" applyBorder="1" applyAlignment="1">
      <alignment horizontal="center" vertical="center"/>
    </xf>
    <xf numFmtId="0" fontId="17" fillId="27" borderId="4" xfId="0" applyFont="1" applyFill="1" applyBorder="1" applyAlignment="1">
      <alignment horizontal="center" vertical="center"/>
    </xf>
    <xf numFmtId="0" fontId="17" fillId="27" borderId="26" xfId="0" applyFont="1" applyFill="1" applyBorder="1" applyAlignment="1">
      <alignment horizontal="center" vertical="center"/>
    </xf>
    <xf numFmtId="0" fontId="56" fillId="0" borderId="24" xfId="0" applyFont="1" applyFill="1" applyBorder="1" applyAlignment="1">
      <alignment horizontal="center" vertical="center" shrinkToFit="1"/>
    </xf>
    <xf numFmtId="0" fontId="56" fillId="0" borderId="26" xfId="0" applyFont="1" applyFill="1" applyBorder="1" applyAlignment="1">
      <alignment horizontal="center" vertical="center" shrinkToFit="1"/>
    </xf>
    <xf numFmtId="0" fontId="17" fillId="0" borderId="24" xfId="0" applyFont="1" applyFill="1" applyBorder="1" applyAlignment="1">
      <alignment horizontal="center" vertical="center"/>
    </xf>
    <xf numFmtId="0" fontId="17" fillId="0" borderId="26" xfId="0" applyFont="1" applyFill="1" applyBorder="1" applyAlignment="1">
      <alignment horizontal="center" vertical="center" shrinkToFit="1"/>
    </xf>
    <xf numFmtId="0" fontId="17" fillId="0" borderId="5" xfId="0" applyFont="1" applyFill="1" applyBorder="1" applyAlignment="1">
      <alignment horizontal="center" vertical="center" shrinkToFit="1"/>
    </xf>
    <xf numFmtId="0" fontId="17" fillId="0" borderId="24" xfId="0" applyFont="1" applyFill="1" applyBorder="1" applyAlignment="1">
      <alignment horizontal="center" vertical="center" shrinkToFit="1"/>
    </xf>
    <xf numFmtId="0" fontId="17" fillId="0" borderId="24" xfId="0" applyFont="1" applyFill="1" applyBorder="1" applyAlignment="1">
      <alignment horizontal="center" vertical="center" wrapText="1"/>
    </xf>
    <xf numFmtId="0" fontId="17" fillId="0" borderId="4" xfId="0" applyFont="1" applyFill="1" applyBorder="1" applyAlignment="1">
      <alignment horizontal="center" vertical="center" wrapText="1"/>
    </xf>
    <xf numFmtId="0" fontId="17" fillId="0" borderId="26" xfId="0" applyFont="1" applyFill="1" applyBorder="1" applyAlignment="1">
      <alignment horizontal="center" vertical="center" wrapText="1"/>
    </xf>
    <xf numFmtId="0" fontId="17" fillId="0" borderId="4" xfId="0" applyFont="1" applyFill="1" applyBorder="1" applyAlignment="1">
      <alignment horizontal="center" vertical="center" shrinkToFit="1"/>
    </xf>
    <xf numFmtId="0" fontId="17" fillId="0" borderId="24" xfId="0" applyFont="1" applyFill="1" applyBorder="1" applyAlignment="1">
      <alignment horizontal="center" vertical="center" wrapText="1" shrinkToFit="1"/>
    </xf>
    <xf numFmtId="0" fontId="17" fillId="27" borderId="24" xfId="0" applyFont="1" applyFill="1" applyBorder="1" applyAlignment="1">
      <alignment horizontal="center" vertical="center" wrapText="1"/>
    </xf>
    <xf numFmtId="0" fontId="17" fillId="27" borderId="4" xfId="0" applyFont="1" applyFill="1" applyBorder="1" applyAlignment="1">
      <alignment horizontal="center" vertical="center" wrapText="1"/>
    </xf>
    <xf numFmtId="0" fontId="17" fillId="27" borderId="26" xfId="0" applyFont="1" applyFill="1" applyBorder="1" applyAlignment="1">
      <alignment horizontal="center" vertical="center" wrapText="1"/>
    </xf>
    <xf numFmtId="0" fontId="17" fillId="27" borderId="24" xfId="0" applyFont="1" applyFill="1" applyBorder="1" applyAlignment="1">
      <alignment horizontal="center" vertical="center"/>
    </xf>
    <xf numFmtId="0" fontId="17" fillId="0" borderId="24" xfId="0" quotePrefix="1" applyFont="1" applyFill="1" applyBorder="1" applyAlignment="1">
      <alignment horizontal="center" vertical="center" wrapText="1"/>
    </xf>
    <xf numFmtId="0" fontId="18" fillId="28" borderId="5" xfId="0" applyFont="1" applyFill="1" applyBorder="1" applyAlignment="1">
      <alignment horizontal="center" vertical="center"/>
    </xf>
    <xf numFmtId="0" fontId="18" fillId="28" borderId="26" xfId="0" applyFont="1" applyFill="1" applyBorder="1" applyAlignment="1">
      <alignment horizontal="center" vertical="center"/>
    </xf>
    <xf numFmtId="0" fontId="18" fillId="28" borderId="24" xfId="0" applyFont="1" applyFill="1" applyBorder="1" applyAlignment="1">
      <alignment horizontal="center" vertical="center"/>
    </xf>
    <xf numFmtId="0" fontId="57" fillId="28" borderId="5" xfId="0" applyFont="1" applyFill="1" applyBorder="1" applyAlignment="1">
      <alignment horizontal="center" vertical="center"/>
    </xf>
    <xf numFmtId="0" fontId="0" fillId="0" borderId="49" xfId="0" applyFill="1" applyBorder="1" applyAlignment="1">
      <alignment horizontal="center" vertical="center"/>
    </xf>
    <xf numFmtId="0" fontId="18" fillId="28" borderId="4" xfId="0" applyFont="1" applyFill="1" applyBorder="1" applyAlignment="1">
      <alignment horizontal="center" vertical="center" textRotation="255"/>
    </xf>
    <xf numFmtId="0" fontId="18" fillId="28" borderId="4" xfId="0" applyFont="1" applyFill="1" applyBorder="1" applyAlignment="1">
      <alignment vertical="center" textRotation="255"/>
    </xf>
    <xf numFmtId="0" fontId="26" fillId="30" borderId="24" xfId="0" applyFont="1" applyFill="1" applyBorder="1">
      <alignment vertical="center"/>
    </xf>
    <xf numFmtId="0" fontId="26" fillId="30" borderId="4" xfId="0" applyFont="1" applyFill="1" applyBorder="1">
      <alignment vertical="center"/>
    </xf>
    <xf numFmtId="0" fontId="26" fillId="30" borderId="26" xfId="0" applyFont="1" applyFill="1" applyBorder="1">
      <alignment vertical="center"/>
    </xf>
    <xf numFmtId="0" fontId="18" fillId="28" borderId="4" xfId="0" applyFont="1" applyFill="1" applyBorder="1" applyAlignment="1">
      <alignment horizontal="center" vertical="center"/>
    </xf>
    <xf numFmtId="0" fontId="17" fillId="27" borderId="24" xfId="0" applyFont="1" applyFill="1" applyBorder="1">
      <alignment vertical="center"/>
    </xf>
    <xf numFmtId="0" fontId="17" fillId="27" borderId="4" xfId="0" applyFont="1" applyFill="1" applyBorder="1">
      <alignment vertical="center"/>
    </xf>
    <xf numFmtId="0" fontId="17" fillId="27" borderId="26" xfId="0" applyFont="1" applyFill="1" applyBorder="1">
      <alignment vertical="center"/>
    </xf>
    <xf numFmtId="0" fontId="17" fillId="27" borderId="24" xfId="0" applyFont="1" applyFill="1" applyBorder="1" applyAlignment="1">
      <alignment vertical="center" wrapText="1"/>
    </xf>
    <xf numFmtId="0" fontId="17" fillId="27" borderId="4" xfId="0" applyFont="1" applyFill="1" applyBorder="1" applyAlignment="1">
      <alignment vertical="center" wrapText="1"/>
    </xf>
    <xf numFmtId="0" fontId="17" fillId="27" borderId="26" xfId="0" applyFont="1" applyFill="1" applyBorder="1" applyAlignment="1">
      <alignment vertical="center" wrapText="1"/>
    </xf>
    <xf numFmtId="0" fontId="17" fillId="0" borderId="24" xfId="0" applyFont="1" applyFill="1" applyBorder="1" applyAlignment="1">
      <alignment horizontal="left" vertical="center"/>
    </xf>
    <xf numFmtId="0" fontId="17" fillId="0" borderId="4" xfId="0" applyFont="1" applyFill="1" applyBorder="1" applyAlignment="1">
      <alignment horizontal="left" vertical="center"/>
    </xf>
    <xf numFmtId="0" fontId="17" fillId="0" borderId="26" xfId="0" applyFont="1" applyFill="1" applyBorder="1" applyAlignment="1">
      <alignment horizontal="left" vertical="center"/>
    </xf>
    <xf numFmtId="0" fontId="17" fillId="0" borderId="24" xfId="0" applyFont="1" applyFill="1" applyBorder="1" applyAlignment="1">
      <alignment horizontal="left" vertical="center" wrapText="1"/>
    </xf>
    <xf numFmtId="0" fontId="17" fillId="0" borderId="4" xfId="0" applyFont="1" applyFill="1" applyBorder="1" applyAlignment="1">
      <alignment horizontal="left" vertical="center" wrapText="1"/>
    </xf>
    <xf numFmtId="0" fontId="17" fillId="0" borderId="26" xfId="0" applyFont="1" applyFill="1" applyBorder="1" applyAlignment="1">
      <alignment horizontal="left" vertical="center" wrapText="1"/>
    </xf>
    <xf numFmtId="0" fontId="17" fillId="0" borderId="5" xfId="0" applyFont="1" applyFill="1" applyBorder="1" applyAlignment="1">
      <alignment horizontal="left" vertical="center" wrapText="1"/>
    </xf>
    <xf numFmtId="0" fontId="17" fillId="0" borderId="24" xfId="0" applyFont="1" applyFill="1" applyBorder="1" applyAlignment="1">
      <alignment horizontal="left" vertical="top" wrapText="1"/>
    </xf>
    <xf numFmtId="0" fontId="17" fillId="0" borderId="4" xfId="0" applyFont="1" applyFill="1" applyBorder="1" applyAlignment="1">
      <alignment horizontal="left" vertical="top"/>
    </xf>
    <xf numFmtId="0" fontId="17" fillId="0" borderId="26" xfId="0" applyFont="1" applyFill="1" applyBorder="1" applyAlignment="1">
      <alignment horizontal="left" vertical="top"/>
    </xf>
    <xf numFmtId="0" fontId="18" fillId="33" borderId="24" xfId="0" applyFont="1" applyFill="1" applyBorder="1" applyAlignment="1">
      <alignment horizontal="left" vertical="center"/>
    </xf>
    <xf numFmtId="0" fontId="18" fillId="33" borderId="4" xfId="0" applyFont="1" applyFill="1" applyBorder="1" applyAlignment="1">
      <alignment horizontal="left" vertical="center"/>
    </xf>
    <xf numFmtId="0" fontId="18" fillId="33" borderId="26" xfId="0" applyFont="1" applyFill="1" applyBorder="1" applyAlignment="1">
      <alignment horizontal="left" vertical="center"/>
    </xf>
    <xf numFmtId="0" fontId="18" fillId="34" borderId="24" xfId="0" applyFont="1" applyFill="1" applyBorder="1" applyAlignment="1">
      <alignment horizontal="left" vertical="center"/>
    </xf>
    <xf numFmtId="0" fontId="18" fillId="34" borderId="4" xfId="0" applyFont="1" applyFill="1" applyBorder="1" applyAlignment="1">
      <alignment horizontal="left" vertical="center"/>
    </xf>
    <xf numFmtId="0" fontId="18" fillId="34" borderId="26" xfId="0" applyFont="1" applyFill="1" applyBorder="1" applyAlignment="1">
      <alignment horizontal="left" vertical="center"/>
    </xf>
    <xf numFmtId="0" fontId="18" fillId="34" borderId="24" xfId="0" applyFont="1" applyFill="1" applyBorder="1" applyAlignment="1">
      <alignment horizontal="center" vertical="center"/>
    </xf>
    <xf numFmtId="0" fontId="18" fillId="34" borderId="26" xfId="0" applyFont="1" applyFill="1" applyBorder="1" applyAlignment="1">
      <alignment horizontal="center" vertical="center"/>
    </xf>
    <xf numFmtId="0" fontId="18" fillId="34" borderId="4" xfId="0" applyFont="1" applyFill="1" applyBorder="1" applyAlignment="1">
      <alignment horizontal="center" vertical="center"/>
    </xf>
    <xf numFmtId="0" fontId="17" fillId="0" borderId="5" xfId="0" applyFont="1" applyFill="1" applyBorder="1" applyAlignment="1">
      <alignment horizontal="left" vertical="center"/>
    </xf>
    <xf numFmtId="0" fontId="17" fillId="0" borderId="5" xfId="0" applyFont="1" applyFill="1" applyBorder="1" applyAlignment="1">
      <alignment horizontal="center" vertical="center"/>
    </xf>
    <xf numFmtId="0" fontId="17" fillId="0" borderId="4" xfId="0" applyFont="1" applyFill="1" applyBorder="1" applyAlignment="1">
      <alignment horizontal="left" vertical="top" wrapText="1"/>
    </xf>
    <xf numFmtId="0" fontId="17" fillId="0" borderId="26" xfId="0" applyFont="1" applyFill="1" applyBorder="1" applyAlignment="1">
      <alignment horizontal="left" vertical="top" wrapText="1"/>
    </xf>
    <xf numFmtId="0" fontId="18" fillId="45" borderId="24" xfId="0" applyFont="1" applyFill="1" applyBorder="1" applyAlignment="1">
      <alignment horizontal="left" vertical="center"/>
    </xf>
    <xf numFmtId="0" fontId="18" fillId="45" borderId="4" xfId="0" applyFont="1" applyFill="1" applyBorder="1" applyAlignment="1">
      <alignment horizontal="left" vertical="center"/>
    </xf>
    <xf numFmtId="0" fontId="18" fillId="45" borderId="26" xfId="0" applyFont="1" applyFill="1" applyBorder="1" applyAlignment="1">
      <alignment horizontal="left" vertical="center"/>
    </xf>
    <xf numFmtId="0" fontId="17" fillId="43" borderId="24" xfId="173" applyFont="1" applyFill="1" applyBorder="1" applyAlignment="1">
      <alignment horizontal="center" vertical="center"/>
    </xf>
    <xf numFmtId="0" fontId="17" fillId="43" borderId="4" xfId="173" applyFont="1" applyFill="1" applyBorder="1" applyAlignment="1">
      <alignment horizontal="center" vertical="center"/>
    </xf>
    <xf numFmtId="0" fontId="17" fillId="43" borderId="26" xfId="173" applyFont="1" applyFill="1" applyBorder="1" applyAlignment="1">
      <alignment horizontal="center" vertical="center"/>
    </xf>
    <xf numFmtId="56" fontId="17" fillId="48" borderId="21" xfId="173" quotePrefix="1" applyNumberFormat="1" applyFont="1" applyFill="1" applyBorder="1" applyAlignment="1">
      <alignment horizontal="center" vertical="center"/>
    </xf>
    <xf numFmtId="0" fontId="17" fillId="48" borderId="2" xfId="173" applyFont="1" applyFill="1" applyBorder="1" applyAlignment="1">
      <alignment horizontal="center" vertical="center"/>
    </xf>
    <xf numFmtId="0" fontId="17" fillId="48" borderId="25" xfId="173" applyFont="1" applyFill="1" applyBorder="1" applyAlignment="1">
      <alignment horizontal="center" vertical="center"/>
    </xf>
    <xf numFmtId="0" fontId="17" fillId="48" borderId="6" xfId="173" applyFont="1" applyFill="1" applyBorder="1" applyAlignment="1">
      <alignment horizontal="center" vertical="center"/>
    </xf>
    <xf numFmtId="0" fontId="17" fillId="48" borderId="0" xfId="173" applyFont="1" applyFill="1" applyBorder="1" applyAlignment="1">
      <alignment horizontal="center" vertical="center"/>
    </xf>
    <xf numFmtId="0" fontId="17" fillId="48" borderId="22" xfId="173" applyFont="1" applyFill="1" applyBorder="1" applyAlignment="1">
      <alignment horizontal="center" vertical="center"/>
    </xf>
    <xf numFmtId="0" fontId="17" fillId="48" borderId="23" xfId="173" applyFont="1" applyFill="1" applyBorder="1" applyAlignment="1">
      <alignment horizontal="center" vertical="center"/>
    </xf>
    <xf numFmtId="0" fontId="17" fillId="48" borderId="20" xfId="173" applyFont="1" applyFill="1" applyBorder="1" applyAlignment="1">
      <alignment horizontal="center" vertical="center"/>
    </xf>
    <xf numFmtId="0" fontId="17" fillId="48" borderId="28" xfId="173" applyFont="1" applyFill="1" applyBorder="1" applyAlignment="1">
      <alignment horizontal="center" vertical="center"/>
    </xf>
    <xf numFmtId="20" fontId="17" fillId="27" borderId="24" xfId="173" applyNumberFormat="1" applyFont="1" applyFill="1" applyBorder="1" applyAlignment="1">
      <alignment horizontal="center" vertical="center"/>
    </xf>
    <xf numFmtId="0" fontId="17" fillId="27" borderId="4" xfId="173" applyFont="1" applyFill="1" applyBorder="1" applyAlignment="1">
      <alignment horizontal="center" vertical="center"/>
    </xf>
    <xf numFmtId="0" fontId="17" fillId="27" borderId="26" xfId="173" applyFont="1" applyFill="1" applyBorder="1" applyAlignment="1">
      <alignment horizontal="center" vertical="center"/>
    </xf>
    <xf numFmtId="0" fontId="17" fillId="27" borderId="24" xfId="173" applyFont="1" applyFill="1" applyBorder="1" applyAlignment="1">
      <alignment horizontal="center" vertical="center"/>
    </xf>
    <xf numFmtId="20" fontId="17" fillId="45" borderId="24" xfId="173" applyNumberFormat="1" applyFont="1" applyFill="1" applyBorder="1" applyAlignment="1">
      <alignment horizontal="center" vertical="center"/>
    </xf>
    <xf numFmtId="0" fontId="17" fillId="45" borderId="4" xfId="173" applyFont="1" applyFill="1" applyBorder="1" applyAlignment="1">
      <alignment horizontal="center" vertical="center"/>
    </xf>
    <xf numFmtId="0" fontId="17" fillId="45" borderId="26" xfId="173" applyFont="1" applyFill="1" applyBorder="1" applyAlignment="1">
      <alignment horizontal="center" vertical="center"/>
    </xf>
    <xf numFmtId="0" fontId="17" fillId="48" borderId="24" xfId="173" quotePrefix="1" applyFont="1" applyFill="1" applyBorder="1" applyAlignment="1">
      <alignment horizontal="center" vertical="center"/>
    </xf>
    <xf numFmtId="0" fontId="17" fillId="48" borderId="4" xfId="173" applyFont="1" applyFill="1" applyBorder="1" applyAlignment="1">
      <alignment horizontal="center" vertical="center"/>
    </xf>
    <xf numFmtId="0" fontId="17" fillId="48" borderId="26" xfId="173" applyFont="1" applyFill="1" applyBorder="1" applyAlignment="1">
      <alignment horizontal="center" vertical="center"/>
    </xf>
    <xf numFmtId="0" fontId="17" fillId="0" borderId="24" xfId="172" quotePrefix="1" applyFont="1" applyBorder="1" applyAlignment="1">
      <alignment horizontal="center" vertical="center"/>
    </xf>
    <xf numFmtId="0" fontId="17" fillId="0" borderId="4" xfId="172" quotePrefix="1" applyFont="1" applyBorder="1" applyAlignment="1">
      <alignment horizontal="center" vertical="center"/>
    </xf>
    <xf numFmtId="0" fontId="17" fillId="0" borderId="26" xfId="172" quotePrefix="1" applyFont="1" applyBorder="1" applyAlignment="1">
      <alignment horizontal="center" vertical="center"/>
    </xf>
    <xf numFmtId="0" fontId="17" fillId="43" borderId="24" xfId="172" applyFont="1" applyFill="1" applyBorder="1" applyAlignment="1">
      <alignment horizontal="center" vertical="center"/>
    </xf>
    <xf numFmtId="0" fontId="17" fillId="43" borderId="4" xfId="172" applyFont="1" applyFill="1" applyBorder="1" applyAlignment="1">
      <alignment horizontal="center" vertical="center"/>
    </xf>
    <xf numFmtId="0" fontId="17" fillId="43" borderId="26" xfId="172" applyFont="1" applyFill="1" applyBorder="1" applyAlignment="1">
      <alignment horizontal="center" vertical="center"/>
    </xf>
    <xf numFmtId="0" fontId="160" fillId="0" borderId="24" xfId="172" quotePrefix="1" applyFont="1" applyBorder="1" applyAlignment="1">
      <alignment horizontal="center" vertical="center"/>
    </xf>
    <xf numFmtId="0" fontId="160" fillId="0" borderId="4" xfId="172" quotePrefix="1" applyFont="1" applyBorder="1" applyAlignment="1">
      <alignment horizontal="center" vertical="center"/>
    </xf>
    <xf numFmtId="0" fontId="160" fillId="0" borderId="26" xfId="172" quotePrefix="1" applyFont="1" applyBorder="1" applyAlignment="1">
      <alignment horizontal="center" vertical="center"/>
    </xf>
    <xf numFmtId="0" fontId="160" fillId="0" borderId="4" xfId="172" applyFont="1" applyBorder="1" applyAlignment="1">
      <alignment horizontal="center" vertical="center"/>
    </xf>
    <xf numFmtId="0" fontId="160" fillId="0" borderId="26" xfId="172" applyFont="1" applyBorder="1" applyAlignment="1">
      <alignment horizontal="center" vertical="center"/>
    </xf>
    <xf numFmtId="20" fontId="17" fillId="0" borderId="24" xfId="173" applyNumberFormat="1" applyFont="1" applyFill="1" applyBorder="1" applyAlignment="1">
      <alignment horizontal="center" vertical="center"/>
    </xf>
    <xf numFmtId="0" fontId="17" fillId="0" borderId="4" xfId="173" applyFont="1" applyFill="1" applyBorder="1" applyAlignment="1">
      <alignment horizontal="center" vertical="center"/>
    </xf>
    <xf numFmtId="0" fontId="17" fillId="0" borderId="26" xfId="173" applyFont="1" applyFill="1" applyBorder="1" applyAlignment="1">
      <alignment horizontal="center" vertical="center"/>
    </xf>
    <xf numFmtId="22" fontId="17" fillId="0" borderId="24" xfId="172" quotePrefix="1" applyNumberFormat="1" applyFont="1" applyBorder="1" applyAlignment="1">
      <alignment horizontal="center" vertical="center"/>
    </xf>
    <xf numFmtId="17" fontId="13" fillId="0" borderId="49" xfId="172" applyNumberFormat="1" applyFill="1" applyBorder="1" applyAlignment="1">
      <alignment horizontal="center" vertical="center"/>
    </xf>
    <xf numFmtId="49" fontId="13" fillId="0" borderId="49" xfId="172" applyNumberFormat="1" applyFill="1" applyBorder="1" applyAlignment="1">
      <alignment horizontal="center" vertical="center"/>
    </xf>
    <xf numFmtId="0" fontId="17" fillId="0" borderId="0" xfId="173" applyFont="1" applyFill="1" applyBorder="1" applyAlignment="1">
      <alignment horizontal="center" vertical="center"/>
    </xf>
    <xf numFmtId="0" fontId="17" fillId="0" borderId="5" xfId="173" applyFont="1" applyBorder="1" applyAlignment="1">
      <alignment horizontal="center" vertical="center"/>
    </xf>
    <xf numFmtId="0" fontId="17" fillId="0" borderId="21" xfId="173" applyFont="1" applyBorder="1" applyAlignment="1">
      <alignment horizontal="center" vertical="center"/>
    </xf>
    <xf numFmtId="0" fontId="17" fillId="0" borderId="2" xfId="173" applyFont="1" applyBorder="1" applyAlignment="1">
      <alignment horizontal="center" vertical="center"/>
    </xf>
    <xf numFmtId="0" fontId="17" fillId="0" borderId="25" xfId="173" applyFont="1" applyBorder="1" applyAlignment="1">
      <alignment horizontal="center" vertical="center"/>
    </xf>
    <xf numFmtId="0" fontId="17" fillId="0" borderId="6" xfId="173" applyFont="1" applyBorder="1" applyAlignment="1">
      <alignment horizontal="center" vertical="center"/>
    </xf>
    <xf numFmtId="0" fontId="17" fillId="0" borderId="0" xfId="173" applyFont="1" applyBorder="1" applyAlignment="1">
      <alignment horizontal="center" vertical="center"/>
    </xf>
    <xf numFmtId="0" fontId="17" fillId="0" borderId="22" xfId="173" applyFont="1" applyBorder="1" applyAlignment="1">
      <alignment horizontal="center" vertical="center"/>
    </xf>
    <xf numFmtId="0" fontId="17" fillId="0" borderId="23" xfId="173" applyFont="1" applyBorder="1" applyAlignment="1">
      <alignment horizontal="center" vertical="center"/>
    </xf>
    <xf numFmtId="0" fontId="17" fillId="0" borderId="20" xfId="173" applyFont="1" applyBorder="1" applyAlignment="1">
      <alignment horizontal="center" vertical="center"/>
    </xf>
    <xf numFmtId="0" fontId="17" fillId="0" borderId="28" xfId="173" applyFont="1" applyBorder="1" applyAlignment="1">
      <alignment horizontal="center" vertical="center"/>
    </xf>
    <xf numFmtId="0" fontId="17" fillId="43" borderId="5" xfId="173" applyFont="1" applyFill="1" applyBorder="1" applyAlignment="1">
      <alignment horizontal="center" vertical="center"/>
    </xf>
    <xf numFmtId="0" fontId="17" fillId="45" borderId="5" xfId="173" applyFont="1" applyFill="1" applyBorder="1" applyAlignment="1">
      <alignment horizontal="center" vertical="center"/>
    </xf>
    <xf numFmtId="0" fontId="17" fillId="44" borderId="5" xfId="173" applyFont="1" applyFill="1" applyBorder="1" applyAlignment="1">
      <alignment horizontal="center" vertical="center"/>
    </xf>
    <xf numFmtId="0" fontId="17" fillId="45" borderId="106" xfId="173" applyFont="1" applyFill="1" applyBorder="1" applyAlignment="1">
      <alignment horizontal="center" vertical="center"/>
    </xf>
    <xf numFmtId="0" fontId="17" fillId="44" borderId="106" xfId="173" applyFont="1" applyFill="1" applyBorder="1" applyAlignment="1">
      <alignment horizontal="center" vertical="center"/>
    </xf>
    <xf numFmtId="0" fontId="17" fillId="0" borderId="106" xfId="173" applyFont="1" applyBorder="1" applyAlignment="1">
      <alignment horizontal="center" vertical="center"/>
    </xf>
    <xf numFmtId="0" fontId="17" fillId="46" borderId="5" xfId="173" applyFont="1" applyFill="1" applyBorder="1" applyAlignment="1">
      <alignment horizontal="center" vertical="center"/>
    </xf>
    <xf numFmtId="0" fontId="17" fillId="0" borderId="5" xfId="173" applyFont="1" applyFill="1" applyBorder="1" applyAlignment="1">
      <alignment horizontal="center" vertical="center"/>
    </xf>
    <xf numFmtId="0" fontId="17" fillId="47" borderId="5" xfId="173" applyFont="1" applyFill="1" applyBorder="1" applyAlignment="1">
      <alignment horizontal="center" vertical="center"/>
    </xf>
    <xf numFmtId="0" fontId="17" fillId="47" borderId="5" xfId="173" applyFont="1" applyFill="1" applyBorder="1" applyAlignment="1">
      <alignment horizontal="center" vertical="center" wrapText="1"/>
    </xf>
    <xf numFmtId="17" fontId="14" fillId="0" borderId="49" xfId="0" applyNumberFormat="1" applyFont="1" applyFill="1" applyBorder="1" applyAlignment="1">
      <alignment horizontal="center" vertical="center"/>
    </xf>
    <xf numFmtId="0" fontId="0" fillId="0" borderId="51" xfId="0" applyFill="1" applyBorder="1" applyAlignment="1">
      <alignment vertical="center"/>
    </xf>
    <xf numFmtId="49" fontId="14" fillId="0" borderId="49" xfId="0" applyNumberFormat="1" applyFont="1" applyFill="1" applyBorder="1" applyAlignment="1">
      <alignment horizontal="center" vertical="center"/>
    </xf>
    <xf numFmtId="0" fontId="0" fillId="0" borderId="49" xfId="0" applyFont="1" applyFill="1" applyBorder="1" applyAlignment="1">
      <alignment horizontal="center" vertical="center"/>
    </xf>
    <xf numFmtId="49" fontId="0" fillId="0" borderId="49" xfId="0" applyNumberFormat="1" applyFont="1" applyFill="1" applyBorder="1" applyAlignment="1">
      <alignment horizontal="center" vertical="center"/>
    </xf>
    <xf numFmtId="0" fontId="17" fillId="0" borderId="24" xfId="0" applyFont="1" applyBorder="1" applyAlignment="1">
      <alignment horizontal="left" vertical="center" wrapText="1"/>
    </xf>
    <xf numFmtId="0" fontId="17" fillId="0" borderId="4" xfId="0" applyFont="1" applyBorder="1" applyAlignment="1">
      <alignment horizontal="left" vertical="center" wrapText="1"/>
    </xf>
    <xf numFmtId="0" fontId="17" fillId="0" borderId="26" xfId="0" applyFont="1" applyBorder="1" applyAlignment="1">
      <alignment horizontal="left" vertical="center" wrapText="1"/>
    </xf>
    <xf numFmtId="0" fontId="160" fillId="0" borderId="0" xfId="173" applyFont="1" applyFill="1" applyBorder="1" applyAlignment="1">
      <alignment vertical="center"/>
    </xf>
    <xf numFmtId="0" fontId="167" fillId="0" borderId="0" xfId="173" applyFont="1" applyFill="1" applyBorder="1" applyAlignment="1">
      <alignment vertical="center"/>
    </xf>
  </cellXfs>
  <cellStyles count="6529">
    <cellStyle name="_x000a_shell=progma" xfId="175"/>
    <cellStyle name="_x000c_" xfId="88"/>
    <cellStyle name="_x000c_ 2" xfId="932"/>
    <cellStyle name="_x000c_ 2 2" xfId="933"/>
    <cellStyle name="_x000c_ 3" xfId="934"/>
    <cellStyle name="_x000c_ 4" xfId="935"/>
    <cellStyle name="_x000c_ーセン_x000c_" xfId="176"/>
    <cellStyle name="??" xfId="177"/>
    <cellStyle name="?? [0.00]_PERSONAL" xfId="178"/>
    <cellStyle name="???? [0.00]_PERSONAL" xfId="179"/>
    <cellStyle name="????_PERSONAL" xfId="180"/>
    <cellStyle name="??_PERSONAL" xfId="181"/>
    <cellStyle name="]月 312" xfId="182"/>
    <cellStyle name="_(接生ランク変更対応）_基本設計書_2.0-1版" xfId="183"/>
    <cellStyle name="_■2010タスクフォース（正しい生産性向上）" xfId="184"/>
    <cellStyle name="_■2010タスクフォース（正しい生産性向上）_ＵＮＯ入金管理集計表xls" xfId="185"/>
    <cellStyle name="_■2010タスクフォース（正しい生産性向上）_現金回収管理画面追加参考-戸田" xfId="186"/>
    <cellStyle name="_■2010タスクフォース（正しい生産性向上）_現金回収曜日画面参考" xfId="187"/>
    <cellStyle name="_■2010タスクフォース（正しい生産性向上）_新入金管理集計表案100408" xfId="188"/>
    <cellStyle name="_■2010タスクフォース（正しい生産性向上）_新入金管理集計表案100521" xfId="189"/>
    <cellStyle name="_■2010タスクフォース（正しい生産性向上）_新入金管理集計表案100521（戸田）" xfId="190"/>
    <cellStyle name="_■2010タスクフォース（正しい生産性向上）_新入金管理集計表案100525（戸田）" xfId="191"/>
    <cellStyle name="_■タスク推進" xfId="192"/>
    <cellStyle name="_■タスク推進_ＵＮＯ入金管理集計表xls" xfId="193"/>
    <cellStyle name="_■タスク推進_現金回収管理画面追加参考-戸田" xfId="194"/>
    <cellStyle name="_■タスク推進_現金回収曜日画面参考" xfId="195"/>
    <cellStyle name="_■タスク推進_新入金管理集計表案100408" xfId="196"/>
    <cellStyle name="_■タスク推進_新入金管理集計表案100521" xfId="197"/>
    <cellStyle name="_■タスク推進_新入金管理集計表案100521（戸田）" xfId="198"/>
    <cellStyle name="_■タスク推進_新入金管理集計表案100525（戸田）" xfId="199"/>
    <cellStyle name="_2010タスクフォース" xfId="200"/>
    <cellStyle name="_2010タスクフォース（正しい生産性向上）" xfId="201"/>
    <cellStyle name="_2010タスクフォース（正しい生産性向上）_ＵＮＯ入金管理集計表xls" xfId="202"/>
    <cellStyle name="_2010タスクフォース（正しい生産性向上）_現金回収管理画面追加参考-戸田" xfId="203"/>
    <cellStyle name="_2010タスクフォース（正しい生産性向上）_現金回収曜日画面参考" xfId="204"/>
    <cellStyle name="_2010タスクフォース（正しい生産性向上）_新入金管理集計表案100408" xfId="205"/>
    <cellStyle name="_2010タスクフォース（正しい生産性向上）_新入金管理集計表案100521" xfId="206"/>
    <cellStyle name="_2010タスクフォース（正しい生産性向上）_新入金管理集計表案100521（戸田）" xfId="207"/>
    <cellStyle name="_2010タスクフォース（正しい生産性向上）_新入金管理集計表案100525（戸田）" xfId="208"/>
    <cellStyle name="_2010タスクフォース_ＵＮＯ入金管理集計表xls" xfId="209"/>
    <cellStyle name="_2010タスクフォース_現金回収管理画面追加参考-戸田" xfId="210"/>
    <cellStyle name="_2010タスクフォース_現金回収曜日画面参考" xfId="211"/>
    <cellStyle name="_2010タスクフォース_新入金管理集計表案100408" xfId="212"/>
    <cellStyle name="_2010タスクフォース_新入金管理集計表案100521" xfId="213"/>
    <cellStyle name="_2010タスクフォース_新入金管理集計表案100521（戸田）" xfId="214"/>
    <cellStyle name="_2010タスクフォース_新入金管理集計表案100525（戸田）" xfId="215"/>
    <cellStyle name="_2010タスクフォース案" xfId="216"/>
    <cellStyle name="_2010タスクフォース案_ＵＮＯ入金管理集計表xls" xfId="217"/>
    <cellStyle name="_2010タスクフォース案_現金回収管理画面追加参考-戸田" xfId="218"/>
    <cellStyle name="_2010タスクフォース案_現金回収曜日画面参考" xfId="219"/>
    <cellStyle name="_2010タスクフォース案_新入金管理集計表案100408" xfId="220"/>
    <cellStyle name="_2010タスクフォース案_新入金管理集計表案100521" xfId="221"/>
    <cellStyle name="_2010タスクフォース案_新入金管理集計表案100521（戸田）" xfId="222"/>
    <cellStyle name="_2010タスクフォース案_新入金管理集計表案100525（戸田）" xfId="223"/>
    <cellStyle name="_ＵＮＯ入金管理集計表xls" xfId="224"/>
    <cellStyle name="_現金回収管理画面追加参考-戸田" xfId="225"/>
    <cellStyle name="_現金回収曜日画面参考" xfId="226"/>
    <cellStyle name="_新入金管理集計表案100408" xfId="227"/>
    <cellStyle name="_新入金管理集計表案100521" xfId="228"/>
    <cellStyle name="_新入金管理集計表案100521（戸田）" xfId="229"/>
    <cellStyle name="_新入金管理集計表案100525（戸田）" xfId="230"/>
    <cellStyle name="_補足資料（DB移送書）_正社員賞与テーブル" xfId="231"/>
    <cellStyle name="=C:\WINDOWS\SYSTEM32\COMMAND.COM" xfId="232"/>
    <cellStyle name="W__{_10E§" xfId="233"/>
    <cellStyle name="0" xfId="1"/>
    <cellStyle name="0%" xfId="234"/>
    <cellStyle name="0,0_x000d__x000a_NA_x000d__x000a_" xfId="235"/>
    <cellStyle name="0,0_x000d__x000a_NA_x000d__x000a_ 2" xfId="236"/>
    <cellStyle name="0,0_x000d__x000a_NA_x000d__x000a_ 3" xfId="237"/>
    <cellStyle name="0,0_x000d__x000a_NA_x000d__x000a__【製造イメージQ&amp;A】新営業管理表追加対応_0216(FIX)" xfId="238"/>
    <cellStyle name="0_●非加熱4品質保証カードB" xfId="239"/>
    <cellStyle name="0_☆中間アンデス豚挽肉" xfId="240"/>
    <cellStyle name="0_★新計測機器チェック表" xfId="241"/>
    <cellStyle name="0_★新計測機器チェック表_1117前橋NPS指導会報告書（すかいらーく）2" xfId="242"/>
    <cellStyle name="0_★新計測機器チェック表_天津甘栗タルト工程管理基準" xfId="243"/>
    <cellStyle name="0_0701 ISO文書検討G教育起案" xfId="244"/>
    <cellStyle name="0_0701 購買 開営 ISO推進報告" xfId="245"/>
    <cellStyle name="0_0702ライン掲示前橋" xfId="246"/>
    <cellStyle name="0_0702加熱1行動計画" xfId="247"/>
    <cellStyle name="0_0703加熱1" xfId="248"/>
    <cellStyle name="0_0703加熱1行動計画" xfId="249"/>
    <cellStyle name="0_0704加熱1 (3)" xfId="250"/>
    <cellStyle name="0_0704加熱1行動計画" xfId="251"/>
    <cellStyle name="0_0706 製造技術候補者研修会（派遣依頼用）" xfId="252"/>
    <cellStyle name="0_0706 製造技術候補者研修会考査結果" xfId="253"/>
    <cellStyle name="0_0707 新卒フォローアップ研修会（センター長依頼）" xfId="254"/>
    <cellStyle name="0_09上期店長評価表" xfId="255"/>
    <cellStyle name="0_1117前橋NPS指導会報告書（すかいらーく）2" xfId="256"/>
    <cellStyle name="0_1117前橋工場報告書" xfId="257"/>
    <cellStyle name="0_2007 統合ＭＳ推進体制について" xfId="258"/>
    <cellStyle name="0_2007年 教育費 提案（確定）" xfId="259"/>
    <cellStyle name="0_210研修資料" xfId="260"/>
    <cellStyle name="0_210研修資料（講師）" xfId="261"/>
    <cellStyle name="0_②研修資料(受講者）" xfId="262"/>
    <cellStyle name="0_30gカットチキン保証カードＢ" xfId="263"/>
    <cellStyle name="0_30gカットチキン保証カードＢ_1117前橋NPS指導会報告書（すかいらーく）2" xfId="264"/>
    <cellStyle name="0_30gカットチキン保証カードＢ_天津甘栗タルト工程管理基準" xfId="265"/>
    <cellStyle name="0_A-1" xfId="266"/>
    <cellStyle name="0_A-2" xfId="267"/>
    <cellStyle name="0_A-2資料" xfId="268"/>
    <cellStyle name="0_Aｸﾞﾙｰﾌﾟ（負荷表）" xfId="269"/>
    <cellStyle name="0_Aｸﾞﾙｰﾌﾟ（負荷表）_1117前橋NPS指導会報告書（すかいらーく）2" xfId="270"/>
    <cellStyle name="0_Aｸﾞﾙｰﾌﾟ（負荷表）_天津甘栗タルト工程管理基準" xfId="271"/>
    <cellStyle name="0_Aチーム発表資料、" xfId="272"/>
    <cellStyle name="0_Aチーム発表資料、_1117前橋NPS指導会報告書（すかいらーく）2" xfId="273"/>
    <cellStyle name="0_Aチーム発表資料、_天津甘栗タルト工程管理基準" xfId="274"/>
    <cellStyle name="0_FAM2.SAM試験運営ｶﾞｲﾄﾞ" xfId="275"/>
    <cellStyle name="0_H33812" xfId="276"/>
    <cellStyle name="0_H35505" xfId="277"/>
    <cellStyle name="0_S05F88廃棄票" xfId="278"/>
    <cellStyle name="0_バッチ設定050221" xfId="279"/>
    <cellStyle name="0_バッチ設定050221_1117前橋NPS指導会報告書（すかいらーく）2" xfId="280"/>
    <cellStyle name="0_バッチ設定050221_天津甘栗タルト工程管理基準" xfId="281"/>
    <cellStyle name="0_ハンバーグ２" xfId="282"/>
    <cellStyle name="0_衛生 講師" xfId="283"/>
    <cellStyle name="0_加熱4品質保証カードB" xfId="284"/>
    <cellStyle name="0_加熱食品衛生委員会" xfId="285"/>
    <cellStyle name="0_火～金印刷帳票" xfId="286"/>
    <cellStyle name="0_火～金印刷帳票 (skyu005 v2)" xfId="287"/>
    <cellStyle name="0_工程図" xfId="288"/>
    <cellStyle name="0_工程図_1117前橋NPS指導会報告書（すかいらーく）2" xfId="289"/>
    <cellStyle name="0_工程図_天津甘栗タルト工程管理基準" xfId="290"/>
    <cellStyle name="0_事務局運用ガイド2008【完成版】" xfId="291"/>
    <cellStyle name="0_是正処置報告書温卵ｼｰﾙ加熱2" xfId="292"/>
    <cellStyle name="0_製造技術候補者研修会レジュメ0706" xfId="293"/>
    <cellStyle name="0_設備清掃　　点検表" xfId="294"/>
    <cellStyle name="0_帳票" xfId="295"/>
    <cellStyle name="0_帳票（共通）" xfId="2"/>
    <cellStyle name="0_帳票（共通）_●非加熱4品質保証カードB" xfId="296"/>
    <cellStyle name="0_帳票（共通）_☆中間アンデス豚挽肉" xfId="297"/>
    <cellStyle name="0_帳票（共通）_★新計測機器チェック表" xfId="298"/>
    <cellStyle name="0_帳票（共通）_★新計測機器チェック表_1117前橋NPS指導会報告書（すかいらーく）2" xfId="299"/>
    <cellStyle name="0_帳票（共通）_★新計測機器チェック表_天津甘栗タルト工程管理基準" xfId="300"/>
    <cellStyle name="0_帳票（共通）_0702ライン掲示前橋" xfId="301"/>
    <cellStyle name="0_帳票（共通）_0702加熱1行動計画" xfId="302"/>
    <cellStyle name="0_帳票（共通）_0703加熱1" xfId="303"/>
    <cellStyle name="0_帳票（共通）_0703加熱1行動計画" xfId="304"/>
    <cellStyle name="0_帳票（共通）_0704加熱1 (3)" xfId="305"/>
    <cellStyle name="0_帳票（共通）_0704加熱1行動計画" xfId="306"/>
    <cellStyle name="0_帳票（共通）_1117前橋NPS指導会報告書（すかいらーく）2" xfId="307"/>
    <cellStyle name="0_帳票（共通）_1117前橋工場報告書" xfId="308"/>
    <cellStyle name="0_帳票（共通）_30gカットチキン保証カードＢ" xfId="309"/>
    <cellStyle name="0_帳票（共通）_30gカットチキン保証カードＢ_1117前橋NPS指導会報告書（すかいらーく）2" xfId="310"/>
    <cellStyle name="0_帳票（共通）_30gカットチキン保証カードＢ_天津甘栗タルト工程管理基準" xfId="311"/>
    <cellStyle name="0_帳票（共通）_A-1" xfId="312"/>
    <cellStyle name="0_帳票（共通）_A-2" xfId="313"/>
    <cellStyle name="0_帳票（共通）_A-2資料" xfId="314"/>
    <cellStyle name="0_帳票（共通）_Aｸﾞﾙｰﾌﾟ（負荷表）" xfId="315"/>
    <cellStyle name="0_帳票（共通）_Aｸﾞﾙｰﾌﾟ（負荷表）_1117前橋NPS指導会報告書（すかいらーく）2" xfId="316"/>
    <cellStyle name="0_帳票（共通）_Aｸﾞﾙｰﾌﾟ（負荷表）_天津甘栗タルト工程管理基準" xfId="317"/>
    <cellStyle name="0_帳票（共通）_Aチーム発表資料、" xfId="318"/>
    <cellStyle name="0_帳票（共通）_Aチーム発表資料、_1117前橋NPS指導会報告書（すかいらーく）2" xfId="319"/>
    <cellStyle name="0_帳票（共通）_Aチーム発表資料、_天津甘栗タルト工程管理基準" xfId="320"/>
    <cellStyle name="0_帳票（共通）_H33812" xfId="321"/>
    <cellStyle name="0_帳票（共通）_H35505" xfId="322"/>
    <cellStyle name="0_帳票（共通）_S05F88廃棄票" xfId="323"/>
    <cellStyle name="0_帳票（共通）_ハンバーグ２" xfId="324"/>
    <cellStyle name="0_帳票（共通）_加熱4品質保証カードB" xfId="325"/>
    <cellStyle name="0_帳票（共通）_加熱食品衛生委員会" xfId="326"/>
    <cellStyle name="0_帳票（共通）_火～金印刷帳票" xfId="327"/>
    <cellStyle name="0_帳票（共通）_火～金印刷帳票 (skyu005 v2)" xfId="328"/>
    <cellStyle name="0_帳票（共通）_工程図" xfId="329"/>
    <cellStyle name="0_帳票（共通）_工程図_1117前橋NPS指導会報告書（すかいらーく）2" xfId="330"/>
    <cellStyle name="0_帳票（共通）_工程図_天津甘栗タルト工程管理基準" xfId="331"/>
    <cellStyle name="0_帳票（共通）_是正処置報告書温卵ｼｰﾙ加熱2" xfId="332"/>
    <cellStyle name="0_帳票（共通）_設備清掃　　点検表" xfId="333"/>
    <cellStyle name="0_帳票（共通）_帳票" xfId="334"/>
    <cellStyle name="0_帳票（共通）_土～月印刷帳票" xfId="335"/>
    <cellStyle name="0_帳票（共通）_土～月印刷帳票_1117前橋NPS指導会報告書（すかいらーく）2" xfId="336"/>
    <cellStyle name="0_帳票（共通）_土～月印刷帳票_天津甘栗タルト工程管理基準" xfId="337"/>
    <cellStyle name="0_帳票（共通）_東松山自主研テーマ" xfId="338"/>
    <cellStyle name="0_帳票（共通）_東松山自主研テーマ_1117前橋NPS指導会報告書（すかいらーく）2" xfId="339"/>
    <cellStyle name="0_帳票（共通）_東松山自主研テーマ_天津甘栗タルト工程管理基準" xfId="340"/>
    <cellStyle name="0_帳票（共通）_非加熱２グラフ" xfId="341"/>
    <cellStyle name="0_帳票（共通）_部品別工程別能力表原紙 " xfId="342"/>
    <cellStyle name="0_帳票（共通）_部品別工程別能力表原紙 _1117前橋NPS指導会報告書（すかいらーく）2" xfId="343"/>
    <cellStyle name="0_帳票（共通）_部品別工程別能力表原紙 _天津甘栗タルト工程管理基準" xfId="344"/>
    <cellStyle name="0_帳票（共通）_保証カードB（加熱２）" xfId="345"/>
    <cellStyle name="0_帳票（共通）_保証カードB日次" xfId="346"/>
    <cellStyle name="0_帳票（共通）_保証カードB日次_▲06-00801店舗情報回答書2744GT島根大田内製から揚げの品質" xfId="347"/>
    <cellStyle name="0_帳票（共通）_保証カードB日次_0701作業要領書" xfId="348"/>
    <cellStyle name="0_帳票（共通）_保証カードB日次_0701野菜保証カードB" xfId="349"/>
    <cellStyle name="0_帳票（共通）_保証カードB日次_0702行動計画(正ヶ峯）" xfId="350"/>
    <cellStyle name="0_帳票（共通）_保証カードB日次_0705行動計画H1鎌田 " xfId="351"/>
    <cellStyle name="0_帳票（共通）_保証カードB日次_1" xfId="352"/>
    <cellStyle name="0_帳票（共通）_保証カードB日次_36578GTからあげ工程管理基準(北九州)" xfId="353"/>
    <cellStyle name="0_帳票（共通）_保証カードB日次_Aグループ　発表資料" xfId="354"/>
    <cellStyle name="0_帳票（共通）_保証カードB日次_Bさん作業要領書" xfId="355"/>
    <cellStyle name="0_帳票（共通）_保証カードB日次_GTからあげ攪拌機起案付属資料" xfId="356"/>
    <cellStyle name="0_帳票（共通）_保証カードB日次_S429生産管理板毎①" xfId="357"/>
    <cellStyle name="0_帳票（共通）_保証カードB日次_WS鎌田 (version 2)" xfId="358"/>
    <cellStyle name="0_帳票（共通）_保証カードB日次_からあげ発表資料" xfId="359"/>
    <cellStyle name="0_帳票（共通）_保証カードB日次_コピー ～ からあげ発表資料 (version 1)" xfId="360"/>
    <cellStyle name="0_帳票（共通）_保証カードB日次_コピー翌日包材、シール発行" xfId="361"/>
    <cellStyle name="0_帳票（共通）_保証カードB日次_シール確認表" xfId="362"/>
    <cellStyle name="0_帳票（共通）_保証カードB日次_スキッパー 標準作業組合せ票" xfId="363"/>
    <cellStyle name="0_帳票（共通）_保証カードB日次_スライサー統合までの流れ" xfId="364"/>
    <cellStyle name="0_帳票（共通）_保証カードB日次_テーマ表" xfId="365"/>
    <cellStyle name="0_帳票（共通）_保証カードB日次_テーマ表・2月" xfId="366"/>
    <cellStyle name="0_帳票（共通）_保証カードB日次_テーマ表・３月" xfId="367"/>
    <cellStyle name="0_帳票（共通）_保証カードB日次_テーマ表06・12" xfId="368"/>
    <cellStyle name="0_帳票（共通）_保証カードB日次_テーマ表1" xfId="369"/>
    <cellStyle name="0_帳票（共通）_保証カードB日次_ハンバーグ２" xfId="370"/>
    <cellStyle name="0_帳票（共通）_保証カードB日次_パン粉2006.07" xfId="371"/>
    <cellStyle name="0_帳票（共通）_保証カードB日次_ﾚｲｱｳﾄ1" xfId="372"/>
    <cellStyle name="0_帳票（共通）_保証カードB日次_下処理発表" xfId="373"/>
    <cellStyle name="0_帳票（共通）_保証カードB日次_階層別研修資料06.08" xfId="374"/>
    <cellStyle name="0_帳票（共通）_保証カードB日次_工程概要図" xfId="375"/>
    <cellStyle name="0_帳票（共通）_保証カードB日次_自主研ネギ保証カード" xfId="376"/>
    <cellStyle name="0_帳票（共通）_保証カードB日次_新規Microsoft Excel ワークシート" xfId="377"/>
    <cellStyle name="0_帳票（共通）_保証カードB日次_新規Microsoft Excel ワークシート_人時・ロス率推移ｸﾞﾗﾌ" xfId="378"/>
    <cellStyle name="0_帳票（共通）_保証カードB日次_森木" xfId="379"/>
    <cellStyle name="0_帳票（共通）_保証カードB日次_進捗" xfId="380"/>
    <cellStyle name="0_帳票（共通）_保証カードB日次_是正処置要求書070203北（BMネギセンギリ（東））" xfId="381"/>
    <cellStyle name="0_帳票（共通）_保証カードB日次_生産管理板" xfId="382"/>
    <cellStyle name="0_帳票（共通）_保証カードB日次_生産技術依頼表" xfId="383"/>
    <cellStyle name="0_帳票（共通）_保証カードB日次_浅漬" xfId="384"/>
    <cellStyle name="0_帳票（共通）_保証カードB日次_着工順" xfId="385"/>
    <cellStyle name="0_帳票（共通）_保証カードB日次_動作線図" xfId="386"/>
    <cellStyle name="0_帳票（共通）_保証カードB日次_非加熱１ﾚｲｱｳﾄ変更後0706" xfId="387"/>
    <cellStyle name="0_帳票（共通）_保証カードB日次_非加熱２グラフ" xfId="388"/>
    <cellStyle name="0_帳票（共通）_保証カードB日次_保証カードB日次" xfId="389"/>
    <cellStyle name="0_帳票（共通）_保証カードB日次_包材要領書" xfId="390"/>
    <cellStyle name="0_帳票（共通）_万ネギ生産管理板" xfId="391"/>
    <cellStyle name="0_帳票（業務監査・緊急研修会）" xfId="3"/>
    <cellStyle name="0_土～月印刷帳票" xfId="392"/>
    <cellStyle name="0_土～月印刷帳票_1117前橋NPS指導会報告書（すかいらーく）2" xfId="393"/>
    <cellStyle name="0_土～月印刷帳票_天津甘栗タルト工程管理基準" xfId="394"/>
    <cellStyle name="0_東松山自主研テーマ" xfId="395"/>
    <cellStyle name="0_東松山自主研テーマ_1117前橋NPS指導会報告書（すかいらーく）2" xfId="396"/>
    <cellStyle name="0_東松山自主研テーマ_天津甘栗タルト工程管理基準" xfId="397"/>
    <cellStyle name="0_非加熱２グラフ" xfId="398"/>
    <cellStyle name="0_部品別工程別能力表原紙 " xfId="399"/>
    <cellStyle name="0_部品別工程別能力表原紙 _1117前橋NPS指導会報告書（すかいらーく）2" xfId="400"/>
    <cellStyle name="0_部品別工程別能力表原紙 _天津甘栗タルト工程管理基準" xfId="401"/>
    <cellStyle name="0_保証カードB（加熱２）" xfId="402"/>
    <cellStyle name="0_保証カードB日次" xfId="403"/>
    <cellStyle name="0_保証カードB日次_▲06-00801店舗情報回答書2744GT島根大田内製から揚げの品質" xfId="404"/>
    <cellStyle name="0_保証カードB日次_0701作業要領書" xfId="405"/>
    <cellStyle name="0_保証カードB日次_0701野菜保証カードB" xfId="406"/>
    <cellStyle name="0_保証カードB日次_0702行動計画(正ヶ峯）" xfId="407"/>
    <cellStyle name="0_保証カードB日次_0705行動計画H1鎌田 " xfId="408"/>
    <cellStyle name="0_保証カードB日次_1" xfId="409"/>
    <cellStyle name="0_保証カードB日次_36578GTからあげ工程管理基準(北九州)" xfId="410"/>
    <cellStyle name="0_保証カードB日次_Aグループ　発表資料" xfId="411"/>
    <cellStyle name="0_保証カードB日次_Bさん作業要領書" xfId="412"/>
    <cellStyle name="0_保証カードB日次_GTからあげ攪拌機起案付属資料" xfId="413"/>
    <cellStyle name="0_保証カードB日次_S429生産管理板毎①" xfId="414"/>
    <cellStyle name="0_保証カードB日次_WS鎌田 (version 2)" xfId="415"/>
    <cellStyle name="0_保証カードB日次_からあげ発表資料" xfId="416"/>
    <cellStyle name="0_保証カードB日次_コピー ～ からあげ発表資料 (version 1)" xfId="417"/>
    <cellStyle name="0_保証カードB日次_コピー翌日包材、シール発行" xfId="418"/>
    <cellStyle name="0_保証カードB日次_シール確認表" xfId="419"/>
    <cellStyle name="0_保証カードB日次_スキッパー 標準作業組合せ票" xfId="420"/>
    <cellStyle name="0_保証カードB日次_スライサー統合までの流れ" xfId="421"/>
    <cellStyle name="0_保証カードB日次_テーマ表" xfId="422"/>
    <cellStyle name="0_保証カードB日次_テーマ表・2月" xfId="423"/>
    <cellStyle name="0_保証カードB日次_テーマ表・３月" xfId="424"/>
    <cellStyle name="0_保証カードB日次_テーマ表06・12" xfId="425"/>
    <cellStyle name="0_保証カードB日次_テーマ表1" xfId="426"/>
    <cellStyle name="0_保証カードB日次_ハンバーグ２" xfId="427"/>
    <cellStyle name="0_保証カードB日次_パン粉2006.07" xfId="428"/>
    <cellStyle name="0_保証カードB日次_ﾚｲｱｳﾄ1" xfId="429"/>
    <cellStyle name="0_保証カードB日次_下処理発表" xfId="430"/>
    <cellStyle name="0_保証カードB日次_階層別研修資料06.08" xfId="431"/>
    <cellStyle name="0_保証カードB日次_工程概要図" xfId="432"/>
    <cellStyle name="0_保証カードB日次_自主研ネギ保証カード" xfId="433"/>
    <cellStyle name="0_保証カードB日次_新規Microsoft Excel ワークシート" xfId="434"/>
    <cellStyle name="0_保証カードB日次_新規Microsoft Excel ワークシート_人時・ロス率推移ｸﾞﾗﾌ" xfId="435"/>
    <cellStyle name="0_保証カードB日次_森木" xfId="436"/>
    <cellStyle name="0_保証カードB日次_進捗" xfId="437"/>
    <cellStyle name="0_保証カードB日次_是正処置要求書070203北（BMネギセンギリ（東））" xfId="438"/>
    <cellStyle name="0_保証カードB日次_生産管理板" xfId="439"/>
    <cellStyle name="0_保証カードB日次_生産技術依頼表" xfId="440"/>
    <cellStyle name="0_保証カードB日次_浅漬" xfId="441"/>
    <cellStyle name="0_保証カードB日次_着工順" xfId="442"/>
    <cellStyle name="0_保証カードB日次_動作線図" xfId="443"/>
    <cellStyle name="0_保証カードB日次_非加熱１ﾚｲｱｳﾄ変更後0706" xfId="444"/>
    <cellStyle name="0_保証カードB日次_非加熱２グラフ" xfId="445"/>
    <cellStyle name="0_保証カードB日次_保証カードB日次" xfId="446"/>
    <cellStyle name="0_保証カードB日次_包材要領書" xfId="447"/>
    <cellStyle name="0_万ネギ生産管理板" xfId="448"/>
    <cellStyle name="0_夢庵連絡2008-000メニュー改定関連情報について" xfId="449"/>
    <cellStyle name="0301" xfId="89"/>
    <cellStyle name="0_x0014_標準_F_02?P_Dd080301" xfId="90"/>
    <cellStyle name="１" xfId="4"/>
    <cellStyle name="１ 2" xfId="450"/>
    <cellStyle name="１_【製造イメージQ&amp;A】新営業管理表追加対応_0216(FIX)" xfId="451"/>
    <cellStyle name="１_★00_テーブル定義書（レイバー対応_フェーズ2）_1.7版" xfId="452"/>
    <cellStyle name="１_★00_テーブル定義書（レイバー対応_フェーズ2）_1.7版_【製造イメージQ&amp;A】新営業管理表追加対応_0216(FIX)" xfId="453"/>
    <cellStyle name="１_★00_テーブル定義書（レイバー対応_フェーズ2）_1.7版_DB変更-DD-0191" xfId="454"/>
    <cellStyle name="１_★00_テーブル定義書（レイバー対応_フェーズ2）_1.7版_DB変更-DD-0192" xfId="455"/>
    <cellStyle name="１_★00_テーブル定義書（レイバー対応_フェーズ2）_1.7版_DB変更-DD-0196" xfId="456"/>
    <cellStyle name="１_★00_テーブル定義書（レイバー対応_フェーズ2）_2.1版" xfId="457"/>
    <cellStyle name="１_★00_テーブル定義書（レイバー対応_フェーズ2）_2.1版_DB変更-DD-0191" xfId="458"/>
    <cellStyle name="１_★00_テーブル定義書（レイバー対応_フェーズ2）_2.1版_DB変更-DD-0196" xfId="459"/>
    <cellStyle name="１００％" xfId="460"/>
    <cellStyle name="11.5" xfId="461"/>
    <cellStyle name="121" xfId="462"/>
    <cellStyle name="20% - アクセント 1" xfId="5" builtinId="30" customBuiltin="1"/>
    <cellStyle name="20% - アクセント 1 2" xfId="91"/>
    <cellStyle name="20% - アクセント 1 2 2" xfId="936"/>
    <cellStyle name="20% - アクセント 1 3" xfId="463"/>
    <cellStyle name="20% - アクセント 1 4" xfId="937"/>
    <cellStyle name="20% - アクセント 1 4 2" xfId="1352"/>
    <cellStyle name="20% - アクセント 1 5" xfId="938"/>
    <cellStyle name="20% - アクセント 1 6" xfId="939"/>
    <cellStyle name="20% - アクセント 1 7" xfId="940"/>
    <cellStyle name="20% - アクセント 2" xfId="6" builtinId="34" customBuiltin="1"/>
    <cellStyle name="20% - アクセント 2 2" xfId="92"/>
    <cellStyle name="20% - アクセント 2 2 2" xfId="941"/>
    <cellStyle name="20% - アクセント 2 3" xfId="464"/>
    <cellStyle name="20% - アクセント 2 4" xfId="942"/>
    <cellStyle name="20% - アクセント 2 4 2" xfId="1353"/>
    <cellStyle name="20% - アクセント 2 5" xfId="943"/>
    <cellStyle name="20% - アクセント 2 6" xfId="944"/>
    <cellStyle name="20% - アクセント 2 7" xfId="945"/>
    <cellStyle name="20% - アクセント 3" xfId="7" builtinId="38" customBuiltin="1"/>
    <cellStyle name="20% - アクセント 3 2" xfId="93"/>
    <cellStyle name="20% - アクセント 3 2 2" xfId="946"/>
    <cellStyle name="20% - アクセント 3 3" xfId="465"/>
    <cellStyle name="20% - アクセント 3 4" xfId="947"/>
    <cellStyle name="20% - アクセント 3 4 2" xfId="1354"/>
    <cellStyle name="20% - アクセント 3 5" xfId="948"/>
    <cellStyle name="20% - アクセント 3 6" xfId="949"/>
    <cellStyle name="20% - アクセント 3 7" xfId="950"/>
    <cellStyle name="20% - アクセント 4" xfId="8" builtinId="42" customBuiltin="1"/>
    <cellStyle name="20% - アクセント 4 2" xfId="94"/>
    <cellStyle name="20% - アクセント 4 2 2" xfId="951"/>
    <cellStyle name="20% - アクセント 4 3" xfId="466"/>
    <cellStyle name="20% - アクセント 4 4" xfId="952"/>
    <cellStyle name="20% - アクセント 4 4 2" xfId="1355"/>
    <cellStyle name="20% - アクセント 4 5" xfId="953"/>
    <cellStyle name="20% - アクセント 4 6" xfId="954"/>
    <cellStyle name="20% - アクセント 4 7" xfId="955"/>
    <cellStyle name="20% - アクセント 5" xfId="9" builtinId="46" customBuiltin="1"/>
    <cellStyle name="20% - アクセント 5 2" xfId="95"/>
    <cellStyle name="20% - アクセント 5 2 2" xfId="956"/>
    <cellStyle name="20% - アクセント 5 3" xfId="467"/>
    <cellStyle name="20% - アクセント 5 4" xfId="957"/>
    <cellStyle name="20% - アクセント 5 4 2" xfId="1356"/>
    <cellStyle name="20% - アクセント 5 5" xfId="958"/>
    <cellStyle name="20% - アクセント 5 6" xfId="959"/>
    <cellStyle name="20% - アクセント 5 7" xfId="960"/>
    <cellStyle name="20% - アクセント 6" xfId="10" builtinId="50" customBuiltin="1"/>
    <cellStyle name="20% - アクセント 6 2" xfId="96"/>
    <cellStyle name="20% - アクセント 6 2 2" xfId="961"/>
    <cellStyle name="20% - アクセント 6 3" xfId="468"/>
    <cellStyle name="20% - アクセント 6 4" xfId="962"/>
    <cellStyle name="20% - アクセント 6 4 2" xfId="1357"/>
    <cellStyle name="20% - アクセント 6 5" xfId="963"/>
    <cellStyle name="20% - アクセント 6 6" xfId="964"/>
    <cellStyle name="20% - アクセント 6 7" xfId="965"/>
    <cellStyle name="40% - アクセント 1" xfId="11" builtinId="31" customBuiltin="1"/>
    <cellStyle name="40% - アクセント 1 2" xfId="97"/>
    <cellStyle name="40% - アクセント 1 2 2" xfId="966"/>
    <cellStyle name="40% - アクセント 1 3" xfId="469"/>
    <cellStyle name="40% - アクセント 1 4" xfId="967"/>
    <cellStyle name="40% - アクセント 2" xfId="12" builtinId="35" customBuiltin="1"/>
    <cellStyle name="40% - アクセント 2 2" xfId="98"/>
    <cellStyle name="40% - アクセント 2 2 2" xfId="968"/>
    <cellStyle name="40% - アクセント 2 3" xfId="470"/>
    <cellStyle name="40% - アクセント 2 4" xfId="969"/>
    <cellStyle name="40% - アクセント 2 4 2" xfId="1358"/>
    <cellStyle name="40% - アクセント 2 5" xfId="970"/>
    <cellStyle name="40% - アクセント 2 6" xfId="971"/>
    <cellStyle name="40% - アクセント 2 7" xfId="972"/>
    <cellStyle name="40% - アクセント 3" xfId="13" builtinId="39" customBuiltin="1"/>
    <cellStyle name="40% - アクセント 3 2" xfId="99"/>
    <cellStyle name="40% - アクセント 3 2 2" xfId="973"/>
    <cellStyle name="40% - アクセント 3 3" xfId="471"/>
    <cellStyle name="40% - アクセント 3 4" xfId="974"/>
    <cellStyle name="40% - アクセント 3 4 2" xfId="1359"/>
    <cellStyle name="40% - アクセント 3 5" xfId="975"/>
    <cellStyle name="40% - アクセント 3 6" xfId="976"/>
    <cellStyle name="40% - アクセント 3 7" xfId="977"/>
    <cellStyle name="40% - アクセント 4" xfId="14" builtinId="43" customBuiltin="1"/>
    <cellStyle name="40% - アクセント 4 2" xfId="100"/>
    <cellStyle name="40% - アクセント 4 2 2" xfId="978"/>
    <cellStyle name="40% - アクセント 4 3" xfId="472"/>
    <cellStyle name="40% - アクセント 4 4" xfId="979"/>
    <cellStyle name="40% - アクセント 4 4 2" xfId="1360"/>
    <cellStyle name="40% - アクセント 4 5" xfId="980"/>
    <cellStyle name="40% - アクセント 4 6" xfId="981"/>
    <cellStyle name="40% - アクセント 4 7" xfId="982"/>
    <cellStyle name="40% - アクセント 5" xfId="15" builtinId="47" customBuiltin="1"/>
    <cellStyle name="40% - アクセント 5 2" xfId="101"/>
    <cellStyle name="40% - アクセント 5 2 2" xfId="983"/>
    <cellStyle name="40% - アクセント 5 3" xfId="473"/>
    <cellStyle name="40% - アクセント 5 4" xfId="984"/>
    <cellStyle name="40% - アクセント 6" xfId="16" builtinId="51" customBuiltin="1"/>
    <cellStyle name="40% - アクセント 6 2" xfId="102"/>
    <cellStyle name="40% - アクセント 6 2 2" xfId="985"/>
    <cellStyle name="40% - アクセント 6 3" xfId="474"/>
    <cellStyle name="40% - アクセント 6 4" xfId="986"/>
    <cellStyle name="40% - アクセント 6 4 2" xfId="1361"/>
    <cellStyle name="40% - アクセント 6 5" xfId="987"/>
    <cellStyle name="40% - アクセント 6 6" xfId="988"/>
    <cellStyle name="40% - アクセント 6 7" xfId="989"/>
    <cellStyle name="60% - アクセント 1" xfId="17" builtinId="32" customBuiltin="1"/>
    <cellStyle name="60% - アクセント 1 2" xfId="103"/>
    <cellStyle name="60% - アクセント 1 2 2" xfId="990"/>
    <cellStyle name="60% - アクセント 1 3" xfId="475"/>
    <cellStyle name="60% - アクセント 1 4" xfId="991"/>
    <cellStyle name="60% - アクセント 2" xfId="18" builtinId="36" customBuiltin="1"/>
    <cellStyle name="60% - アクセント 2 2" xfId="104"/>
    <cellStyle name="60% - アクセント 2 2 2" xfId="992"/>
    <cellStyle name="60% - アクセント 2 3" xfId="476"/>
    <cellStyle name="60% - アクセント 2 4" xfId="993"/>
    <cellStyle name="60% - アクセント 3" xfId="19" builtinId="40" customBuiltin="1"/>
    <cellStyle name="60% - アクセント 3 2" xfId="105"/>
    <cellStyle name="60% - アクセント 3 2 2" xfId="994"/>
    <cellStyle name="60% - アクセント 3 3" xfId="477"/>
    <cellStyle name="60% - アクセント 3 4" xfId="995"/>
    <cellStyle name="60% - アクセント 4" xfId="20" builtinId="44" customBuiltin="1"/>
    <cellStyle name="60% - アクセント 4 2" xfId="106"/>
    <cellStyle name="60% - アクセント 4 2 2" xfId="996"/>
    <cellStyle name="60% - アクセント 4 3" xfId="478"/>
    <cellStyle name="60% - アクセント 4 4" xfId="997"/>
    <cellStyle name="60% - アクセント 5" xfId="21" builtinId="48" customBuiltin="1"/>
    <cellStyle name="60% - アクセント 5 2" xfId="107"/>
    <cellStyle name="60% - アクセント 5 2 2" xfId="998"/>
    <cellStyle name="60% - アクセント 5 3" xfId="479"/>
    <cellStyle name="60% - アクセント 6" xfId="22" builtinId="52" customBuiltin="1"/>
    <cellStyle name="60% - アクセント 6 2" xfId="108"/>
    <cellStyle name="60% - アクセント 6 2 2" xfId="999"/>
    <cellStyle name="60% - アクセント 6 3" xfId="480"/>
    <cellStyle name="60% - アクセント 6 4" xfId="1000"/>
    <cellStyle name="active" xfId="23"/>
    <cellStyle name="AeE­ [0]_PERSONAL" xfId="481"/>
    <cellStyle name="AeE- [0]_PERSONAL" xfId="482"/>
    <cellStyle name="AeE­_PERSONAL" xfId="483"/>
    <cellStyle name="AeE-_PERSONAL" xfId="484"/>
    <cellStyle name="ALIGNMENT" xfId="485"/>
    <cellStyle name="apolo" xfId="486"/>
    <cellStyle name="args.style" xfId="487"/>
    <cellStyle name="Background" xfId="109"/>
    <cellStyle name="BD標準" xfId="488"/>
    <cellStyle name="Border" xfId="24"/>
    <cellStyle name="C￥AO_PERSONAL" xfId="489"/>
    <cellStyle name="C￥AØ_PERSONAL" xfId="490"/>
    <cellStyle name="Calc Currency (0)" xfId="25"/>
    <cellStyle name="Calc Currency (0) 2" xfId="110"/>
    <cellStyle name="Calc Currency (0) 2 2" xfId="491"/>
    <cellStyle name="Calc Currency (0) 2 3" xfId="492"/>
    <cellStyle name="Calc Currency (0) 2 4" xfId="1001"/>
    <cellStyle name="Calc Currency (0) 2_DB変更-DD-0198" xfId="1002"/>
    <cellStyle name="Calc Currency (0) 3" xfId="493"/>
    <cellStyle name="Calc Currency (0) 4" xfId="1003"/>
    <cellStyle name="Calc Currency (0)_【製造イメージQ&amp;A】新営業管理表追加対応_0216(FIX)" xfId="494"/>
    <cellStyle name="Calc Currency (2)" xfId="495"/>
    <cellStyle name="Calc Percent (0)" xfId="496"/>
    <cellStyle name="Calc Percent (1)" xfId="497"/>
    <cellStyle name="Calc Percent (2)" xfId="498"/>
    <cellStyle name="Calc Units (0)" xfId="499"/>
    <cellStyle name="Calc Units (1)" xfId="500"/>
    <cellStyle name="Calc Units (2)" xfId="501"/>
    <cellStyle name="category" xfId="502"/>
    <cellStyle name="ColumnAttributeAbovePrompt" xfId="503"/>
    <cellStyle name="ColumnAttributePrompt" xfId="504"/>
    <cellStyle name="ColumnAttributeValue" xfId="505"/>
    <cellStyle name="ColumnHeadingPrompt" xfId="506"/>
    <cellStyle name="ColumnHeadingValue" xfId="507"/>
    <cellStyle name="Comma  - Style1" xfId="508"/>
    <cellStyle name="Comma  - Style2" xfId="509"/>
    <cellStyle name="Comma  - Style3" xfId="510"/>
    <cellStyle name="Comma  - Style4" xfId="511"/>
    <cellStyle name="Comma  - Style5" xfId="512"/>
    <cellStyle name="Comma  - Style6" xfId="513"/>
    <cellStyle name="Comma  - Style7" xfId="514"/>
    <cellStyle name="Comma  - Style8" xfId="515"/>
    <cellStyle name="Comma [0]" xfId="111"/>
    <cellStyle name="Comma [0] 2" xfId="516"/>
    <cellStyle name="Comma [0] 2 2" xfId="517"/>
    <cellStyle name="Comma [0] 3" xfId="1004"/>
    <cellStyle name="Comma [0]_$" xfId="518"/>
    <cellStyle name="Comma [00]" xfId="519"/>
    <cellStyle name="Comma_#6 Temps &amp; Contractors" xfId="520"/>
    <cellStyle name="Comma0" xfId="521"/>
    <cellStyle name="Comma0 2" xfId="522"/>
    <cellStyle name="Comma0 2 2" xfId="523"/>
    <cellStyle name="Comma0 2 3" xfId="524"/>
    <cellStyle name="Comma0 2 4" xfId="1005"/>
    <cellStyle name="Comma0 2_DB変更-DD-0198" xfId="1006"/>
    <cellStyle name="Comma0 3" xfId="525"/>
    <cellStyle name="Comma0 3 2" xfId="1007"/>
    <cellStyle name="Comma0 3 3" xfId="1362"/>
    <cellStyle name="Comma0 4" xfId="526"/>
    <cellStyle name="Comma0 5" xfId="1008"/>
    <cellStyle name="Comma0_【製造イメージQ&amp;A】新営業管理表追加対応_0216(FIX)" xfId="527"/>
    <cellStyle name="Copied" xfId="528"/>
    <cellStyle name="Currency [0]" xfId="112"/>
    <cellStyle name="Currency [0] 2" xfId="529"/>
    <cellStyle name="Currency [0] 2 2" xfId="530"/>
    <cellStyle name="Currency [0] 3" xfId="531"/>
    <cellStyle name="Currency [0] 4" xfId="532"/>
    <cellStyle name="Currency [0] 4 2" xfId="1009"/>
    <cellStyle name="Currency [0] 5" xfId="533"/>
    <cellStyle name="Currency [0] 6" xfId="1010"/>
    <cellStyle name="Currency [0]_$" xfId="534"/>
    <cellStyle name="Currency [00]" xfId="535"/>
    <cellStyle name="Currency 2" xfId="536"/>
    <cellStyle name="Currency_#6 Temps &amp; Contractors" xfId="537"/>
    <cellStyle name="Currency0" xfId="538"/>
    <cellStyle name="Currency0 2" xfId="539"/>
    <cellStyle name="Currency0 2 2" xfId="540"/>
    <cellStyle name="Currency0 2 3" xfId="541"/>
    <cellStyle name="Currency0 2 4" xfId="1011"/>
    <cellStyle name="Currency0 2_DB変更-DD-0198" xfId="1012"/>
    <cellStyle name="Currency0 3" xfId="542"/>
    <cellStyle name="Currency0 3 2" xfId="1013"/>
    <cellStyle name="Currency0 3 3" xfId="1363"/>
    <cellStyle name="Currency0 4" xfId="543"/>
    <cellStyle name="Currency0 5" xfId="1014"/>
    <cellStyle name="Currency0_【製造イメージQ&amp;A】新営業管理表追加対応_0216(FIX)" xfId="544"/>
    <cellStyle name="custom" xfId="26"/>
    <cellStyle name="custom 2" xfId="545"/>
    <cellStyle name="custom 2 2" xfId="546"/>
    <cellStyle name="custom 2 2 2" xfId="1015"/>
    <cellStyle name="custom 2 3" xfId="547"/>
    <cellStyle name="custom 2 4" xfId="548"/>
    <cellStyle name="custom 2 5" xfId="1016"/>
    <cellStyle name="custom 2_【製造イメージQ&amp;A】新営業管理表追加対応_0216(FIX)" xfId="549"/>
    <cellStyle name="custom 3" xfId="550"/>
    <cellStyle name="custom_（正社員雇用マスタ異動対応）_仕様変更説明" xfId="551"/>
    <cellStyle name="Daikandt" xfId="27"/>
    <cellStyle name="Daikandt 2" xfId="552"/>
    <cellStyle name="Daikandt 2 2" xfId="553"/>
    <cellStyle name="Daikandt 2 2 2" xfId="1017"/>
    <cellStyle name="Daikandt 2 2 3" xfId="1018"/>
    <cellStyle name="Daikandt 2 3" xfId="554"/>
    <cellStyle name="Daikandt 2 3 2" xfId="1019"/>
    <cellStyle name="Daikandt 2 3 3" xfId="1020"/>
    <cellStyle name="Daikandt 2 4" xfId="1021"/>
    <cellStyle name="Daikandt 2 5" xfId="1022"/>
    <cellStyle name="Daikandt_★00_テーブル定義書（レイバー対応_フェーズ2）_1.7版" xfId="555"/>
    <cellStyle name="Date" xfId="556"/>
    <cellStyle name="Date Short" xfId="557"/>
    <cellStyle name="Enter Currency (0)" xfId="558"/>
    <cellStyle name="Enter Currency (2)" xfId="559"/>
    <cellStyle name="Enter Units (0)" xfId="560"/>
    <cellStyle name="Enter Units (1)" xfId="561"/>
    <cellStyle name="Enter Units (2)" xfId="562"/>
    <cellStyle name="Entered" xfId="563"/>
    <cellStyle name="entry" xfId="28"/>
    <cellStyle name="Excel Built-in Normal" xfId="87"/>
    <cellStyle name="F2" xfId="564"/>
    <cellStyle name="F3" xfId="565"/>
    <cellStyle name="F4" xfId="566"/>
    <cellStyle name="F5" xfId="567"/>
    <cellStyle name="F6" xfId="568"/>
    <cellStyle name="F7" xfId="569"/>
    <cellStyle name="F8" xfId="570"/>
    <cellStyle name="Fixed" xfId="571"/>
    <cellStyle name="Followed Hyperlink" xfId="572"/>
    <cellStyle name="Grey" xfId="29"/>
    <cellStyle name="HEADER" xfId="573"/>
    <cellStyle name="header 2" xfId="574"/>
    <cellStyle name="header 3" xfId="575"/>
    <cellStyle name="header 4" xfId="576"/>
    <cellStyle name="header 5" xfId="1023"/>
    <cellStyle name="header_【製造イメージQ&amp;A】新営業管理表追加対応_0216(FIX)" xfId="577"/>
    <cellStyle name="Header1" xfId="30"/>
    <cellStyle name="Header2" xfId="31"/>
    <cellStyle name="Header2 2" xfId="113"/>
    <cellStyle name="Heading 1" xfId="578"/>
    <cellStyle name="Heading 1 2" xfId="579"/>
    <cellStyle name="Heading 1 2 2" xfId="580"/>
    <cellStyle name="Heading 1 2 3" xfId="581"/>
    <cellStyle name="Heading 1 2 4" xfId="1024"/>
    <cellStyle name="Heading 1 2_DB変更-DD-0198" xfId="1025"/>
    <cellStyle name="Heading 1 3" xfId="582"/>
    <cellStyle name="Heading 1 3 2" xfId="1026"/>
    <cellStyle name="Heading 1 3 3" xfId="1364"/>
    <cellStyle name="Heading 1 4" xfId="583"/>
    <cellStyle name="Heading 1 5" xfId="1027"/>
    <cellStyle name="Heading 1_【製造イメージQ&amp;A】新営業管理表追加対応_0216(FIX)" xfId="584"/>
    <cellStyle name="Heading 2" xfId="585"/>
    <cellStyle name="Heading 2 2" xfId="586"/>
    <cellStyle name="Heading 2 2 2" xfId="587"/>
    <cellStyle name="Heading 2 2 3" xfId="588"/>
    <cellStyle name="Heading 2 2 4" xfId="1028"/>
    <cellStyle name="Heading 2 2_DB変更-DD-0198" xfId="1029"/>
    <cellStyle name="Heading 2 3" xfId="589"/>
    <cellStyle name="Heading 2 3 2" xfId="1030"/>
    <cellStyle name="Heading 2 3 3" xfId="1365"/>
    <cellStyle name="Heading 2 4" xfId="590"/>
    <cellStyle name="Heading 2 5" xfId="1031"/>
    <cellStyle name="Heading 2_【製造イメージQ&amp;A】新営業管理表追加対応_0216(FIX)" xfId="591"/>
    <cellStyle name="Heading 3" xfId="592"/>
    <cellStyle name="Heading 4" xfId="593"/>
    <cellStyle name="Hyperlink" xfId="594"/>
    <cellStyle name="IBM(401K)" xfId="114"/>
    <cellStyle name="Input [yellow]" xfId="32"/>
    <cellStyle name="Input [yellow] 2" xfId="115"/>
    <cellStyle name="J401K" xfId="116"/>
    <cellStyle name="JT帳票" xfId="117"/>
    <cellStyle name="KEI" xfId="595"/>
    <cellStyle name="Komma [0]_laroux" xfId="33"/>
    <cellStyle name="Komma_laroux" xfId="34"/>
    <cellStyle name="KWE標準" xfId="118"/>
    <cellStyle name="LineItemPrompt" xfId="596"/>
    <cellStyle name="LineItemValue" xfId="597"/>
    <cellStyle name="Link Currency (0)" xfId="598"/>
    <cellStyle name="Link Currency (2)" xfId="599"/>
    <cellStyle name="Link Units (0)" xfId="600"/>
    <cellStyle name="Link Units (1)" xfId="601"/>
    <cellStyle name="Link Units (2)" xfId="602"/>
    <cellStyle name="Milliers [0]_AR1194" xfId="119"/>
    <cellStyle name="Milliers_AR1194" xfId="120"/>
    <cellStyle name="Model" xfId="603"/>
    <cellStyle name="Mon騁aire [0]_AR1194" xfId="121"/>
    <cellStyle name="Mon騁aire_AR1194" xfId="122"/>
    <cellStyle name="MSP明朝11" xfId="604"/>
    <cellStyle name="MSP明朝12" xfId="605"/>
    <cellStyle name="n" xfId="606"/>
    <cellStyle name="n_MNUマスタ項目分け" xfId="607"/>
    <cellStyle name="n_人事マスタ案20100226" xfId="608"/>
    <cellStyle name="n_品目マスタ案20100220" xfId="609"/>
    <cellStyle name="no dec" xfId="35"/>
    <cellStyle name="no dec 2" xfId="610"/>
    <cellStyle name="no dec 2 2" xfId="611"/>
    <cellStyle name="no dec 2 2 2" xfId="1032"/>
    <cellStyle name="no dec 2 2 3" xfId="1033"/>
    <cellStyle name="no dec 2 3" xfId="612"/>
    <cellStyle name="no dec 2 3 2" xfId="1034"/>
    <cellStyle name="no dec 2 4" xfId="613"/>
    <cellStyle name="no dec 2 4 2" xfId="1035"/>
    <cellStyle name="no dec 2 5" xfId="1036"/>
    <cellStyle name="no dec 2 6" xfId="1037"/>
    <cellStyle name="no dec 2_【製造イメージQ&amp;A】新営業管理表追加対応_0216(FIX)" xfId="614"/>
    <cellStyle name="no dec 3" xfId="615"/>
    <cellStyle name="no dec 3 2" xfId="1038"/>
    <cellStyle name="no dec 3 3" xfId="1039"/>
    <cellStyle name="no dec 3 4" xfId="1040"/>
    <cellStyle name="no dec 3_SNN-SC-DT-DD-1048_詳細設計書(機能部_売上日計データ修正(新規登録・修正))(1.5版)" xfId="1041"/>
    <cellStyle name="no dec 4" xfId="616"/>
    <cellStyle name="no dec 4 2" xfId="617"/>
    <cellStyle name="no dec 4 2 2" xfId="1042"/>
    <cellStyle name="no dec 5" xfId="618"/>
    <cellStyle name="no dec 5 2" xfId="1043"/>
    <cellStyle name="no dec_（正社員雇用マスタ異動対応）_仕様変更説明" xfId="619"/>
    <cellStyle name="Normal - Style1" xfId="36"/>
    <cellStyle name="Normal - Style1 2" xfId="123"/>
    <cellStyle name="Normal - Style1 3" xfId="620"/>
    <cellStyle name="Normal - Style1_【製造イメージQ&amp;A】新営業管理表追加対応_0216(FIX)" xfId="621"/>
    <cellStyle name="Normal - スタイル1" xfId="622"/>
    <cellStyle name="Normal - スタイル2" xfId="623"/>
    <cellStyle name="Normal - スタイル3" xfId="624"/>
    <cellStyle name="Normal - スタイル4" xfId="625"/>
    <cellStyle name="Normal - スタイル5" xfId="626"/>
    <cellStyle name="Normal - スタイル6" xfId="627"/>
    <cellStyle name="Normal - スタイル7" xfId="628"/>
    <cellStyle name="Normal - スタイル8" xfId="629"/>
    <cellStyle name="Normal_# 41-Market &amp;Trends" xfId="630"/>
    <cellStyle name="Œ…?æ맖?e [0.00]_laroux" xfId="631"/>
    <cellStyle name="Œ…?æ맖?e_laroux" xfId="632"/>
    <cellStyle name="oft Excel]_x000d__x000a_Comment=open=/f を指定すると、ユーザー定義関数を関数貼り付けの一覧に登録することができます。_x000d__x000a_Maximized" xfId="124"/>
    <cellStyle name="oft Excel]_x000d__x000a_Comment=open=/f を指定すると、ユーザー定義関数を関数貼り付けの一覧に登録することができます。_x000d__x000a_Maximized 2" xfId="633"/>
    <cellStyle name="OUTPUT AMOUNTS" xfId="634"/>
    <cellStyle name="OUTPUT COLUMN HEADINGS" xfId="635"/>
    <cellStyle name="OUTPUT LINE ITEMS" xfId="636"/>
    <cellStyle name="OUTPUT REPORT HEADING" xfId="637"/>
    <cellStyle name="OUTPUT REPORT TITLE" xfId="638"/>
    <cellStyle name="ParaBirimi [0]_RESULTS" xfId="639"/>
    <cellStyle name="ParaBirimi_RESULTS" xfId="640"/>
    <cellStyle name="per.style" xfId="641"/>
    <cellStyle name="Percent [0]" xfId="642"/>
    <cellStyle name="Percent [00]" xfId="643"/>
    <cellStyle name="Percent [2]" xfId="37"/>
    <cellStyle name="Percent_#6 Temps &amp; Contractors" xfId="644"/>
    <cellStyle name="PrePop Currency (0)" xfId="645"/>
    <cellStyle name="PrePop Currency (2)" xfId="646"/>
    <cellStyle name="PrePop Units (0)" xfId="647"/>
    <cellStyle name="PrePop Units (1)" xfId="648"/>
    <cellStyle name="PrePop Units (2)" xfId="649"/>
    <cellStyle name="price" xfId="38"/>
    <cellStyle name="PSChar" xfId="650"/>
    <cellStyle name="PSHeading" xfId="651"/>
    <cellStyle name="ReportTitlePrompt" xfId="652"/>
    <cellStyle name="ReportTitleValue" xfId="653"/>
    <cellStyle name="revised" xfId="39"/>
    <cellStyle name="RevList" xfId="654"/>
    <cellStyle name="RevList 2" xfId="1045"/>
    <cellStyle name="RevList 3" xfId="1044"/>
    <cellStyle name="RowAcctAbovePrompt" xfId="655"/>
    <cellStyle name="RowAcctSOBAbovePrompt" xfId="656"/>
    <cellStyle name="RowAcctSOBValue" xfId="657"/>
    <cellStyle name="RowAcctValue" xfId="658"/>
    <cellStyle name="RowAttrAbovePrompt" xfId="659"/>
    <cellStyle name="RowAttrValue" xfId="660"/>
    <cellStyle name="RowColSetAbovePrompt" xfId="661"/>
    <cellStyle name="RowColSetLeftPrompt" xfId="662"/>
    <cellStyle name="RowColSetValue" xfId="663"/>
    <cellStyle name="RowLeftPrompt" xfId="664"/>
    <cellStyle name="s]_x000d__x000a_load=nwpopup.exe alpctrl.exe_x000d__x000a_spooler=yes_x000d__x000a_run=_x000d__x000a_Beep=yes_x000d__x000a_NullPort=None_x000d__x000a_BorderWidth=3_x000d__x000a_CursorBlinkRate=557_x000d__x000a_Doubl" xfId="665"/>
    <cellStyle name="s]_x000d__x000a_spooler=yes_x000d__x000a_load=B:\MS\SMS\bin\smsrun16.exe_x000d__x000a_run=_x000d__x000a_Beep=No_x000d__x000a_NullPort=None_x000d__x000a_BorderWidth=3_x000d__x000a_CursorBlinkRate=313_x000d__x000a_Dou" xfId="666"/>
    <cellStyle name="s]_x000d__x000a_spooler=yes_x000d__x000a_load=B:\MS\SMS\bin\smsrun16.exe_x000d__x000a_run=_x000d__x000a_Beep=No_x000d__x000a_NullPort=None_x000d__x000a_BorderWidth=3_x000d__x000a_CursorBlinkRate=313_x000d__x000a_Dou 2" xfId="667"/>
    <cellStyle name="SampleUsingFormatMask" xfId="668"/>
    <cellStyle name="SampleWithNoFormatMask" xfId="669"/>
    <cellStyle name="section" xfId="40"/>
    <cellStyle name="Shade" xfId="41"/>
    <cellStyle name="SPOl" xfId="670"/>
    <cellStyle name="Standaard_laroux" xfId="42"/>
    <cellStyle name="Style 27" xfId="671"/>
    <cellStyle name="Style 34" xfId="672"/>
    <cellStyle name="Style 35" xfId="673"/>
    <cellStyle name="subhead" xfId="125"/>
    <cellStyle name="Subtotal" xfId="674"/>
    <cellStyle name="TC_Comment" xfId="675"/>
    <cellStyle name="temp" xfId="676"/>
    <cellStyle name="temp 2" xfId="1047"/>
    <cellStyle name="temp 3" xfId="1046"/>
    <cellStyle name="Text Indent A" xfId="677"/>
    <cellStyle name="Text Indent B" xfId="678"/>
    <cellStyle name="Text Indent C" xfId="679"/>
    <cellStyle name="title" xfId="43"/>
    <cellStyle name="Total" xfId="680"/>
    <cellStyle name="Total 2" xfId="681"/>
    <cellStyle name="Total 3" xfId="682"/>
    <cellStyle name="Total 4" xfId="683"/>
    <cellStyle name="Total 5" xfId="1048"/>
    <cellStyle name="Total_【製造イメージQ&amp;A】新営業管理表追加対応_0216(FIX)" xfId="684"/>
    <cellStyle name="UploadThisRowValue" xfId="685"/>
    <cellStyle name="ｖ" xfId="686"/>
    <cellStyle name="ｖ_（正社員雇用マスタ異動対応）_仕様変更説明" xfId="687"/>
    <cellStyle name="ｖ_（正社員雇用マスタ異動対応）_仕様変更説明_DB変更-DD-0196" xfId="688"/>
    <cellStyle name="ｖ_（正社員雇用マスタ異動対応）_仕様変更説明_DB変更-DD-0196_DB変更-DD-0198" xfId="1049"/>
    <cellStyle name="ｖ_（正社員雇用マスタ異動対応）_仕様変更説明_DB変更-DD-0196_DB変更-DD-0199" xfId="1366"/>
    <cellStyle name="ｖ_（正社員雇用マスタ異動対応）_仕様変更説明_DB変更-DD-0198" xfId="1050"/>
    <cellStyle name="ｖ_（正社員雇用マスタ異動対応）_仕様変更説明_DB変更-DD-0199" xfId="1367"/>
    <cellStyle name="ｖ_【製造イメージQ&amp;A】新営業管理表追加対応_0216(FIX)" xfId="689"/>
    <cellStyle name="ｖ_【製造イメージQ&amp;A】新営業管理表追加対応_0216(FIX)_DB変更-DD-0198" xfId="1051"/>
    <cellStyle name="ｖ_【製造イメージQ&amp;A】新営業管理表追加対応_0216(FIX)_DB変更-DD-0199" xfId="1368"/>
    <cellStyle name="ｖ_★00_テーブル定義書（レイバー対応_フェーズ2）_1.7版" xfId="690"/>
    <cellStyle name="ｖ_★00_テーブル定義書（レイバー対応_フェーズ2）_1.7版_【製造イメージQ&amp;A】新営業管理表追加対応_0216(FIX)" xfId="691"/>
    <cellStyle name="ｖ_★00_テーブル定義書（レイバー対応_フェーズ2）_1.7版_【製造イメージQ&amp;A】新営業管理表追加対応_0216(FIX)_DB変更-DD-0198" xfId="1052"/>
    <cellStyle name="ｖ_★00_テーブル定義書（レイバー対応_フェーズ2）_1.7版_【製造イメージQ&amp;A】新営業管理表追加対応_0216(FIX)_DB変更-DD-0199" xfId="1369"/>
    <cellStyle name="ｖ_★00_テーブル定義書（レイバー対応_フェーズ2）_1.7版_DB変更-DD-0191" xfId="692"/>
    <cellStyle name="ｖ_★00_テーブル定義書（レイバー対応_フェーズ2）_1.7版_DB変更-DD-0191_DB変更-DD-0198" xfId="1053"/>
    <cellStyle name="ｖ_★00_テーブル定義書（レイバー対応_フェーズ2）_1.7版_DB変更-DD-0191_DB変更-DD-0199" xfId="1370"/>
    <cellStyle name="ｖ_★00_テーブル定義書（レイバー対応_フェーズ2）_1.7版_DB変更-DD-0192" xfId="693"/>
    <cellStyle name="ｖ_★00_テーブル定義書（レイバー対応_フェーズ2）_1.7版_DB変更-DD-0192_DB変更-DD-0198" xfId="1054"/>
    <cellStyle name="ｖ_★00_テーブル定義書（レイバー対応_フェーズ2）_1.7版_DB変更-DD-0192_DB変更-DD-0199" xfId="1371"/>
    <cellStyle name="ｖ_★00_テーブル定義書（レイバー対応_フェーズ2）_1.7版_DB変更-DD-0198" xfId="1055"/>
    <cellStyle name="ｖ_★00_テーブル定義書（レイバー対応_フェーズ2）_1.7版_DB変更-DD-0199" xfId="1372"/>
    <cellStyle name="ｖ_★00_テーブル定義書（レイバー対応_フェーズ2）_2.1版" xfId="694"/>
    <cellStyle name="ｖ_★00_テーブル定義書（レイバー対応_フェーズ2）_2.1版_DB変更-DD-0191" xfId="695"/>
    <cellStyle name="ｖ_★00_テーブル定義書（レイバー対応_フェーズ2）_2.1版_DB変更-DD-0191_DB変更-DD-0199" xfId="1373"/>
    <cellStyle name="ｖ_★00_テーブル定義書（レイバー対応_フェーズ2）_2.1版_DB変更-DD-0196" xfId="696"/>
    <cellStyle name="ｖ_★00_テーブル定義書（レイバー対応_フェーズ2）_2.1版_DB変更-DD-0196_DB変更-DD-0198" xfId="1056"/>
    <cellStyle name="ｖ_★00_テーブル定義書（レイバー対応_フェーズ2）_2.1版_DB変更-DD-0196_DB変更-DD-0199" xfId="1374"/>
    <cellStyle name="ｖ_★00_テーブル定義書（レイバー対応_フェーズ2）_2.1版_DB変更-DD-0198" xfId="1057"/>
    <cellStyle name="ｖ_★00_テーブル定義書（レイバー対応_フェーズ2）_2.1版_DB変更-DD-0199" xfId="1375"/>
    <cellStyle name="ｖ_DB変更-DD-0195" xfId="697"/>
    <cellStyle name="ｖ_DB変更-DD-0195_DB変更-DD-0198" xfId="1058"/>
    <cellStyle name="ｖ_DB変更-DD-0195_DB変更-DD-0199" xfId="1376"/>
    <cellStyle name="ｖ_DB変更-DD-0196" xfId="698"/>
    <cellStyle name="ｖ_DB変更-DD-0196_DB変更-DD-0198" xfId="1059"/>
    <cellStyle name="ｖ_DB変更-DD-0196_DB変更-DD-0199" xfId="1377"/>
    <cellStyle name="ｖ_DB変更-DD-0197" xfId="699"/>
    <cellStyle name="ｖ_DB変更-DD-0197_DB変更-DD-0198" xfId="1060"/>
    <cellStyle name="ｖ_DB変更-DD-0197_DB変更-DD-0199" xfId="1378"/>
    <cellStyle name="ｖ_DB変更-DD-0198" xfId="1061"/>
    <cellStyle name="ｖ_DB変更-DD-0199" xfId="1379"/>
    <cellStyle name="ｖ_DB変更依頼表_20131029" xfId="700"/>
    <cellStyle name="ｖ_DB変更依頼表_20131029_【製造イメージQ&amp;A】新営業管理表追加対応_0216(FIX)" xfId="701"/>
    <cellStyle name="ｖ_DB変更依頼表_20131029_【製造イメージQ&amp;A】新営業管理表追加対応_0216(FIX)_DB変更-DD-0198" xfId="1062"/>
    <cellStyle name="ｖ_DB変更依頼表_20131029_【製造イメージQ&amp;A】新営業管理表追加対応_0216(FIX)_DB変更-DD-0199" xfId="1380"/>
    <cellStyle name="ｖ_DB変更依頼表_20131029_DB変更-DD-0191" xfId="702"/>
    <cellStyle name="ｖ_DB変更依頼表_20131029_DB変更-DD-0191_DB変更-DD-0198" xfId="1063"/>
    <cellStyle name="ｖ_DB変更依頼表_20131029_DB変更-DD-0191_DB変更-DD-0199" xfId="1381"/>
    <cellStyle name="ｖ_DB変更依頼表_20131029_DB変更-DD-0192" xfId="703"/>
    <cellStyle name="ｖ_DB変更依頼表_20131029_DB変更-DD-0192_DB変更-DD-0198" xfId="1064"/>
    <cellStyle name="ｖ_DB変更依頼表_20131029_DB変更-DD-0192_DB変更-DD-0199" xfId="1382"/>
    <cellStyle name="ｖ_DB変更依頼表_20131029_DB変更-DD-0198" xfId="1065"/>
    <cellStyle name="ｖ_DB変更依頼表_20131029_DB変更-DD-0199" xfId="1383"/>
    <cellStyle name="ｖ_Sheet1" xfId="704"/>
    <cellStyle name="ｖ_Sheet1_DB変更-DD-0196" xfId="705"/>
    <cellStyle name="ｖ_Sheet1_DB変更-DD-0196_DB変更-DD-0198" xfId="1066"/>
    <cellStyle name="ｖ_Sheet1_DB変更-DD-0196_DB変更-DD-0199" xfId="1384"/>
    <cellStyle name="ｖ_Sheet1_DB変更-DD-0198" xfId="1067"/>
    <cellStyle name="ｖ_Sheet1_DB変更-DD-0199" xfId="1385"/>
    <cellStyle name="ｖ_SNN-SC-RQ-DD-XXXX_要件定義書(正社員雇用マスタ異動対応)(1.0版)" xfId="706"/>
    <cellStyle name="ｖ_SNN-SC-RQ-DD-XXXX_要件定義書(正社員雇用マスタ異動対応)(1.0版)_DB変更-DD-0196" xfId="707"/>
    <cellStyle name="ｖ_SNN-SC-RQ-DD-XXXX_要件定義書(正社員雇用マスタ異動対応)(1.0版)_DB変更-DD-0196_DB変更-DD-0198" xfId="1068"/>
    <cellStyle name="ｖ_SNN-SC-RQ-DD-XXXX_要件定義書(正社員雇用マスタ異動対応)(1.0版)_DB変更-DD-0196_DB変更-DD-0199" xfId="1386"/>
    <cellStyle name="ｖ_SNN-SC-RQ-DD-XXXX_要件定義書(正社員雇用マスタ異動対応)(1.0版)_DB変更-DD-0198" xfId="1069"/>
    <cellStyle name="ｖ_SNN-SC-RQ-DD-XXXX_要件定義書(正社員雇用マスタ異動対応)(1.0版)_DB変更-DD-0199" xfId="1387"/>
    <cellStyle name="ｖ_SNN-SC-ZZ-DD-0001_基本部_DB定義_SCマスタ" xfId="708"/>
    <cellStyle name="ｖ_SNN-SC-ZZ-DD-0001_基本部_DB定義_SCマスタ_DB変更-DD-0198" xfId="1070"/>
    <cellStyle name="ｖ_SNN-SC-ZZ-DD-0001_基本部_DB定義_SCマスタ_DB変更-DD-0199" xfId="1388"/>
    <cellStyle name="ｖ_日次勤務実績取込フォーマット連携制御" xfId="709"/>
    <cellStyle name="ｖ_日次勤務実績取込フォーマット連携制御_DB変更-DD-0196" xfId="710"/>
    <cellStyle name="ｖ_日次勤務実績取込フォーマット連携制御_DB変更-DD-0196_DB変更-DD-0198" xfId="1071"/>
    <cellStyle name="ｖ_日次勤務実績取込フォーマット連携制御_DB変更-DD-0196_DB変更-DD-0199" xfId="1389"/>
    <cellStyle name="ｖ_日次勤務実績取込フォーマット連携制御_DB変更-DD-0198" xfId="1072"/>
    <cellStyle name="ｖ_日次勤務実績取込フォーマット連携制御_DB変更-DD-0199" xfId="1390"/>
    <cellStyle name="Valuta [0]_laroux" xfId="44"/>
    <cellStyle name="Valuta_laroux" xfId="45"/>
    <cellStyle name="Virg・ [0]_RESULTS" xfId="711"/>
    <cellStyle name="Virg・_RESULTS" xfId="712"/>
    <cellStyle name="Worksheet" xfId="713"/>
    <cellStyle name="yuu" xfId="714"/>
    <cellStyle name="アクセント 1" xfId="46" builtinId="29" customBuiltin="1"/>
    <cellStyle name="アクセント 1 2" xfId="126"/>
    <cellStyle name="アクセント 1 2 2" xfId="1073"/>
    <cellStyle name="アクセント 1 3" xfId="715"/>
    <cellStyle name="アクセント 1 4" xfId="1074"/>
    <cellStyle name="アクセント 2" xfId="47" builtinId="33" customBuiltin="1"/>
    <cellStyle name="アクセント 2 2" xfId="127"/>
    <cellStyle name="アクセント 2 2 2" xfId="1075"/>
    <cellStyle name="アクセント 2 3" xfId="716"/>
    <cellStyle name="アクセント 2 4" xfId="1076"/>
    <cellStyle name="アクセント 3" xfId="48" builtinId="37" customBuiltin="1"/>
    <cellStyle name="アクセント 3 2" xfId="128"/>
    <cellStyle name="アクセント 3 2 2" xfId="1077"/>
    <cellStyle name="アクセント 3 3" xfId="717"/>
    <cellStyle name="アクセント 3 4" xfId="1078"/>
    <cellStyle name="アクセント 4" xfId="49" builtinId="41" customBuiltin="1"/>
    <cellStyle name="アクセント 4 2" xfId="129"/>
    <cellStyle name="アクセント 4 2 2" xfId="1079"/>
    <cellStyle name="アクセント 4 3" xfId="718"/>
    <cellStyle name="アクセント 4 4" xfId="1080"/>
    <cellStyle name="アクセント 5" xfId="50" builtinId="45" customBuiltin="1"/>
    <cellStyle name="アクセント 5 2" xfId="130"/>
    <cellStyle name="アクセント 5 2 2" xfId="1081"/>
    <cellStyle name="アクセント 5 3" xfId="719"/>
    <cellStyle name="アクセント 5 4" xfId="1082"/>
    <cellStyle name="アクセント 6" xfId="51" builtinId="49" customBuiltin="1"/>
    <cellStyle name="アクセント 6 2" xfId="131"/>
    <cellStyle name="アクセント 6 2 2" xfId="1083"/>
    <cellStyle name="アクセント 6 3" xfId="720"/>
    <cellStyle name="アクセント 6 4" xfId="1084"/>
    <cellStyle name="アンダーライン" xfId="721"/>
    <cellStyle name="イタリック" xfId="722"/>
    <cellStyle name="インタ仕フォーマット" xfId="723"/>
    <cellStyle name="スタイル 1" xfId="724"/>
    <cellStyle name="スタイル 1 2" xfId="725"/>
    <cellStyle name="スタイル 1 3" xfId="726"/>
    <cellStyle name="スタイル 1 3 2" xfId="1085"/>
    <cellStyle name="スタイル 1 4" xfId="727"/>
    <cellStyle name="スタイル 1 5" xfId="728"/>
    <cellStyle name="スタイル 1 6" xfId="1086"/>
    <cellStyle name="スタイル 1 7" xfId="1087"/>
    <cellStyle name="スタイル 1_SNN-SC-DT-DD-1684_詳細設計書(法定休優先順位変更対応(準社員日次勤務実績修正)(1.1版))" xfId="1088"/>
    <cellStyle name="すたいる１" xfId="729"/>
    <cellStyle name="センター" xfId="132"/>
    <cellStyle name="タイトル" xfId="52" builtinId="15" customBuiltin="1"/>
    <cellStyle name="タイトル 2" xfId="133"/>
    <cellStyle name="タイトル 2 2" xfId="1089"/>
    <cellStyle name="タイトル 3" xfId="730"/>
    <cellStyle name="タイトル 3 2" xfId="731"/>
    <cellStyle name="タイトル 4" xfId="732"/>
    <cellStyle name="タイトル 5" xfId="1090"/>
    <cellStyle name="チェック セル" xfId="53" builtinId="23" customBuiltin="1"/>
    <cellStyle name="チェック セル 2" xfId="134"/>
    <cellStyle name="チェック セル 2 2" xfId="1091"/>
    <cellStyle name="チェック セル 3" xfId="733"/>
    <cellStyle name="ドキュメント標準" xfId="734"/>
    <cellStyle name="どちらでもない" xfId="54" builtinId="28" customBuiltin="1"/>
    <cellStyle name="どちらでもない 2" xfId="135"/>
    <cellStyle name="どちらでもない 2 2" xfId="1092"/>
    <cellStyle name="どちらでもない 3" xfId="735"/>
    <cellStyle name="ﾄ褊褂燾・[0]_PERSONAL" xfId="736"/>
    <cellStyle name="ﾄ褊褂燾饑PERSONAL" xfId="737"/>
    <cellStyle name="パーセント()" xfId="738"/>
    <cellStyle name="パーセント(0.00)" xfId="739"/>
    <cellStyle name="パーセント[0.00]" xfId="740"/>
    <cellStyle name="ハイパーリンク 2" xfId="55"/>
    <cellStyle name="ハイパーリンク 2 2" xfId="741"/>
    <cellStyle name="ハイパーリンク 2 3" xfId="1093"/>
    <cellStyle name="ハイパーリンク 3" xfId="742"/>
    <cellStyle name="ハイパーリンク 4" xfId="743"/>
    <cellStyle name="パ－セント" xfId="744"/>
    <cellStyle name="ページ" xfId="745"/>
    <cellStyle name="ボールド" xfId="746"/>
    <cellStyle name="ﾎ磊隆_PERSONAL" xfId="747"/>
    <cellStyle name="メモ" xfId="56" builtinId="10" customBuiltin="1"/>
    <cellStyle name="メモ 2" xfId="136"/>
    <cellStyle name="メモ 2 2" xfId="1094"/>
    <cellStyle name="メモ 2 2 2" xfId="1095"/>
    <cellStyle name="メモ 2 2 3" xfId="1096"/>
    <cellStyle name="メモ 2 2 4" xfId="1097"/>
    <cellStyle name="メモ 2 2 5" xfId="1098"/>
    <cellStyle name="メモ 2 3" xfId="1099"/>
    <cellStyle name="メモ 2 4" xfId="1100"/>
    <cellStyle name="メモ 2 5" xfId="1101"/>
    <cellStyle name="メモ 3" xfId="748"/>
    <cellStyle name="メモ 4" xfId="1102"/>
    <cellStyle name="ﾔ竟瑙糺・[0]_PERSONAL" xfId="749"/>
    <cellStyle name="ﾔ竟瑙糺饑PERSONAL" xfId="750"/>
    <cellStyle name="リンク セル" xfId="57" builtinId="24" customBuiltin="1"/>
    <cellStyle name="リンク セル 2" xfId="137"/>
    <cellStyle name="リンク セル 2 2" xfId="1103"/>
    <cellStyle name="リンク セル 3" xfId="751"/>
    <cellStyle name="_x001d_・_x000c_ﾏ・_x000d_ﾂ・_x0001__x0016__x0011_F5_x0007__x0001__x0001_" xfId="752"/>
    <cellStyle name="_x001d__x000c_K_x0014__x000d_&gt;V_x0001_&gt;_x0014_n_x001e__x0007__x0001__x0001_" xfId="138"/>
    <cellStyle name="悪い" xfId="58" builtinId="27" customBuiltin="1"/>
    <cellStyle name="悪い 2" xfId="139"/>
    <cellStyle name="悪い 2 2" xfId="1104"/>
    <cellStyle name="悪い 3" xfId="753"/>
    <cellStyle name="案" xfId="754"/>
    <cellStyle name="案_【製造イメージQ&amp;A】新営業管理表追加対応_0216(FIX)" xfId="755"/>
    <cellStyle name="案_IPA仕訳(統一会計)" xfId="756"/>
    <cellStyle name="案_IPA仕訳(統一会計)_【製造イメージQ&amp;A】新営業管理表追加対応_0216(FIX)" xfId="757"/>
    <cellStyle name="案_IPA仕訳一覧（勘定科目別要件）" xfId="758"/>
    <cellStyle name="案_IPA仕訳一覧（勘定科目別要件）_【製造イメージQ&amp;A】新営業管理表追加対応_0216(FIX)" xfId="759"/>
    <cellStyle name="一般_EURBFA" xfId="760"/>
    <cellStyle name="一覧表書式_タイトル" xfId="761"/>
    <cellStyle name="下点線" xfId="762"/>
    <cellStyle name="価格桁区切り" xfId="763"/>
    <cellStyle name="貨物標準" xfId="764"/>
    <cellStyle name="貨幣[0]_EURBFA" xfId="765"/>
    <cellStyle name="貨幣_EURBFA" xfId="766"/>
    <cellStyle name="丸ゴシック" xfId="140"/>
    <cellStyle name="金額" xfId="767"/>
    <cellStyle name="型番" xfId="768"/>
    <cellStyle name="型番 2" xfId="769"/>
    <cellStyle name="型番 3" xfId="770"/>
    <cellStyle name="型番 4" xfId="771"/>
    <cellStyle name="型番 5" xfId="1105"/>
    <cellStyle name="型番_【製造イメージQ&amp;A】新営業管理表追加対応_0216(FIX)" xfId="772"/>
    <cellStyle name="計算" xfId="59" builtinId="22" customBuiltin="1"/>
    <cellStyle name="計算 2" xfId="141"/>
    <cellStyle name="計算 2 2" xfId="1106"/>
    <cellStyle name="計算 3" xfId="773"/>
    <cellStyle name="警告文" xfId="60" builtinId="11" customBuiltin="1"/>
    <cellStyle name="警告文 2" xfId="142"/>
    <cellStyle name="警告文 2 2" xfId="1107"/>
    <cellStyle name="警告文 3" xfId="774"/>
    <cellStyle name="桁蟻唇Ｆ [0.00]_Contents" xfId="61"/>
    <cellStyle name="桁蟻唇Ｆ_Contents" xfId="62"/>
    <cellStyle name="桁区切? [0.00]" xfId="775"/>
    <cellStyle name="桁区切り [0.0]" xfId="776"/>
    <cellStyle name="桁区切り 2" xfId="143"/>
    <cellStyle name="桁区切り 2 2" xfId="777"/>
    <cellStyle name="桁区切り 3" xfId="778"/>
    <cellStyle name="桁区切り 4" xfId="779"/>
    <cellStyle name="桁区切り 5" xfId="780"/>
    <cellStyle name="桁区切り 6" xfId="781"/>
    <cellStyle name="桁区切り 7" xfId="782"/>
    <cellStyle name="見出し 1" xfId="63" builtinId="16" customBuiltin="1"/>
    <cellStyle name="見出し 1 2" xfId="144"/>
    <cellStyle name="見出し 1 2 2" xfId="1108"/>
    <cellStyle name="見出し 1 3" xfId="783"/>
    <cellStyle name="見出し 1 4" xfId="1109"/>
    <cellStyle name="見出し 2" xfId="64" builtinId="17" customBuiltin="1"/>
    <cellStyle name="見出し 2 2" xfId="145"/>
    <cellStyle name="見出し 2 2 2" xfId="1110"/>
    <cellStyle name="見出し 2 3" xfId="784"/>
    <cellStyle name="見出し 2 4" xfId="1111"/>
    <cellStyle name="見出し 3" xfId="65" builtinId="18" customBuiltin="1"/>
    <cellStyle name="見出し 3 2" xfId="146"/>
    <cellStyle name="見出し 3 2 2" xfId="1112"/>
    <cellStyle name="見出し 3 3" xfId="785"/>
    <cellStyle name="見出し 3 4" xfId="1113"/>
    <cellStyle name="見出し 4" xfId="66" builtinId="19" customBuiltin="1"/>
    <cellStyle name="見出し 4 2" xfId="147"/>
    <cellStyle name="見出し 4 2 2" xfId="1114"/>
    <cellStyle name="見出し 4 3" xfId="786"/>
    <cellStyle name="見出し 4 4" xfId="1115"/>
    <cellStyle name="見出し１" xfId="787"/>
    <cellStyle name="御番" xfId="788"/>
    <cellStyle name="仕様" xfId="789"/>
    <cellStyle name="取り消し線" xfId="790"/>
    <cellStyle name="集計" xfId="67" builtinId="25" customBuiltin="1"/>
    <cellStyle name="集計 2" xfId="148"/>
    <cellStyle name="集計 2 2" xfId="1116"/>
    <cellStyle name="集計 3" xfId="791"/>
    <cellStyle name="集計 4" xfId="1117"/>
    <cellStyle name="出力" xfId="68" builtinId="21" customBuiltin="1"/>
    <cellStyle name="出力 2" xfId="149"/>
    <cellStyle name="出力 2 2" xfId="1118"/>
    <cellStyle name="出力 3" xfId="792"/>
    <cellStyle name="上詰め" xfId="793"/>
    <cellStyle name="上詰め＋折返し" xfId="794"/>
    <cellStyle name="常规_HS KD ORDER 0311～" xfId="150"/>
    <cellStyle name="水城" xfId="795"/>
    <cellStyle name="数値" xfId="796"/>
    <cellStyle name="数値 2" xfId="797"/>
    <cellStyle name="数値 3" xfId="798"/>
    <cellStyle name="数値 4" xfId="799"/>
    <cellStyle name="数値 5" xfId="1119"/>
    <cellStyle name="数値（桁区切り）" xfId="800"/>
    <cellStyle name="数値_!Check0820" xfId="801"/>
    <cellStyle name="数量" xfId="802"/>
    <cellStyle name="製品通知&quot;-&quot;" xfId="803"/>
    <cellStyle name="製品通知価格" xfId="804"/>
    <cellStyle name="製品通知日付" xfId="805"/>
    <cellStyle name="製品通知文字列" xfId="806"/>
    <cellStyle name="折り返し" xfId="807"/>
    <cellStyle name="説明文" xfId="69" builtinId="53" customBuiltin="1"/>
    <cellStyle name="説明文 2" xfId="151"/>
    <cellStyle name="説明文 2 2" xfId="1120"/>
    <cellStyle name="説明文 3" xfId="808"/>
    <cellStyle name="千分位[0]_EURBFA" xfId="809"/>
    <cellStyle name="千分位_EURBFA" xfId="810"/>
    <cellStyle name="脱浦 [0.00]_，T×I" xfId="811"/>
    <cellStyle name="脱浦_（株）潤ﾊ進" xfId="152"/>
    <cellStyle name="単位" xfId="812"/>
    <cellStyle name="単価" xfId="813"/>
    <cellStyle name="値引" xfId="814"/>
    <cellStyle name="中央詰め" xfId="815"/>
    <cellStyle name="中央詰め＋折返し" xfId="816"/>
    <cellStyle name="通浦 [0.00]_laroux" xfId="817"/>
    <cellStyle name="通浦_laroux" xfId="818"/>
    <cellStyle name="通貨 [0.00" xfId="819"/>
    <cellStyle name="通貨 [0.00 2" xfId="1121"/>
    <cellStyle name="通貨 [0.00 2 2" xfId="1122"/>
    <cellStyle name="通貨 [0.00 3" xfId="1123"/>
    <cellStyle name="通貨 [0.00 4" xfId="1124"/>
    <cellStyle name="通貨 [1.00]_ｵｰﾅｰと共同生産事業所の責任分担_１０月度品質保証会議資料" xfId="820"/>
    <cellStyle name="通貨 [Ȱ.00]_laࡲoux_（様式２）共同生産責任作業分担表" xfId="821"/>
    <cellStyle name="通貨 10" xfId="1125"/>
    <cellStyle name="通貨 11" xfId="1126"/>
    <cellStyle name="通貨 12" xfId="1127"/>
    <cellStyle name="通貨 2" xfId="822"/>
    <cellStyle name="通貨 2 2" xfId="823"/>
    <cellStyle name="通貨 2 2 2" xfId="1128"/>
    <cellStyle name="通貨 2 2 2 2" xfId="1129"/>
    <cellStyle name="通貨 2 2 3" xfId="1130"/>
    <cellStyle name="通貨 2 2 4" xfId="1131"/>
    <cellStyle name="通貨 2 3" xfId="824"/>
    <cellStyle name="通貨 2 3 2" xfId="1132"/>
    <cellStyle name="通貨 2 3 2 2" xfId="1133"/>
    <cellStyle name="通貨 2 3 3" xfId="1134"/>
    <cellStyle name="通貨 2 3 4" xfId="1135"/>
    <cellStyle name="通貨 2 4" xfId="1136"/>
    <cellStyle name="通貨 2 4 2" xfId="1137"/>
    <cellStyle name="通貨 2 5" xfId="1138"/>
    <cellStyle name="通貨 2 5 2" xfId="1139"/>
    <cellStyle name="通貨 2 6" xfId="1140"/>
    <cellStyle name="通貨 2 7" xfId="1141"/>
    <cellStyle name="通貨 3" xfId="1142"/>
    <cellStyle name="通貨 3 2" xfId="1143"/>
    <cellStyle name="通貨 4" xfId="1144"/>
    <cellStyle name="通貨 4 2" xfId="1145"/>
    <cellStyle name="通貨 5" xfId="1146"/>
    <cellStyle name="通貨 6" xfId="1147"/>
    <cellStyle name="通貨 7" xfId="1148"/>
    <cellStyle name="通貨 8" xfId="1149"/>
    <cellStyle name="通貨 9" xfId="1150"/>
    <cellStyle name="日付" xfId="825"/>
    <cellStyle name="日付 2" xfId="826"/>
    <cellStyle name="日付 2 2" xfId="1152"/>
    <cellStyle name="日付 2 3" xfId="1151"/>
    <cellStyle name="日付 3" xfId="827"/>
    <cellStyle name="日付 4" xfId="828"/>
    <cellStyle name="日付 5" xfId="1153"/>
    <cellStyle name="日付_【製造イメージQ&amp;A】新営業管理表追加対応_0216(FIX)" xfId="829"/>
    <cellStyle name="入力" xfId="70" builtinId="20" customBuiltin="1"/>
    <cellStyle name="入力 2" xfId="153"/>
    <cellStyle name="入力 2 2" xfId="1154"/>
    <cellStyle name="入力 3" xfId="830"/>
    <cellStyle name="年月日" xfId="831"/>
    <cellStyle name="標準" xfId="0" builtinId="0"/>
    <cellStyle name="標準 10" xfId="154"/>
    <cellStyle name="標準 10 10" xfId="1207"/>
    <cellStyle name="標準 10 11" xfId="1396"/>
    <cellStyle name="標準 10 11 2" xfId="1527"/>
    <cellStyle name="標準 10 11 2 2" xfId="2600"/>
    <cellStyle name="標準 10 11 2 2 2" xfId="3414"/>
    <cellStyle name="標準 10 11 2 2 3" xfId="3418"/>
    <cellStyle name="標準 10 11 2 3" xfId="2207"/>
    <cellStyle name="標準 10 11 2 3 2" xfId="3420"/>
    <cellStyle name="標準 10 11 2 3 3" xfId="3419"/>
    <cellStyle name="標準 10 11 2 4" xfId="3069"/>
    <cellStyle name="標準 10 11 2 4 2" xfId="3421"/>
    <cellStyle name="標準 10 11 2 5" xfId="3417"/>
    <cellStyle name="標準 10 11 3" xfId="1658"/>
    <cellStyle name="標準 10 11 3 2" xfId="2731"/>
    <cellStyle name="標準 10 11 3 2 2" xfId="3424"/>
    <cellStyle name="標準 10 11 3 2 3" xfId="3423"/>
    <cellStyle name="標準 10 11 3 3" xfId="2338"/>
    <cellStyle name="標準 10 11 3 3 2" xfId="3426"/>
    <cellStyle name="標準 10 11 3 3 3" xfId="3425"/>
    <cellStyle name="標準 10 11 3 4" xfId="3200"/>
    <cellStyle name="標準 10 11 3 4 2" xfId="3427"/>
    <cellStyle name="標準 10 11 3 5" xfId="3422"/>
    <cellStyle name="標準 10 11 4" xfId="1787"/>
    <cellStyle name="標準 10 11 4 2" xfId="2076"/>
    <cellStyle name="標準 10 11 4 2 2" xfId="3430"/>
    <cellStyle name="標準 10 11 4 2 3" xfId="3429"/>
    <cellStyle name="標準 10 11 4 3" xfId="3329"/>
    <cellStyle name="標準 10 11 4 3 2" xfId="3431"/>
    <cellStyle name="標準 10 11 4 4" xfId="3428"/>
    <cellStyle name="標準 10 11 5" xfId="1841"/>
    <cellStyle name="標準 10 11 5 2" xfId="2469"/>
    <cellStyle name="標準 10 11 5 2 2" xfId="3434"/>
    <cellStyle name="標準 10 11 5 2 3" xfId="3433"/>
    <cellStyle name="標準 10 11 5 3" xfId="3383"/>
    <cellStyle name="標準 10 11 5 3 2" xfId="3435"/>
    <cellStyle name="標準 10 11 5 4" xfId="3432"/>
    <cellStyle name="標準 10 11 6" xfId="1895"/>
    <cellStyle name="標準 10 11 6 2" xfId="3437"/>
    <cellStyle name="標準 10 11 6 3" xfId="3436"/>
    <cellStyle name="標準 10 11 7" xfId="2938"/>
    <cellStyle name="標準 10 11 7 2" xfId="3438"/>
    <cellStyle name="標準 10 11 8" xfId="3416"/>
    <cellStyle name="標準 10 12" xfId="1397"/>
    <cellStyle name="標準 10 12 2" xfId="1554"/>
    <cellStyle name="標準 10 12 2 2" xfId="2627"/>
    <cellStyle name="標準 10 12 2 2 2" xfId="3442"/>
    <cellStyle name="標準 10 12 2 2 3" xfId="3441"/>
    <cellStyle name="標準 10 12 2 3" xfId="2234"/>
    <cellStyle name="標準 10 12 2 3 2" xfId="3444"/>
    <cellStyle name="標準 10 12 2 3 3" xfId="3443"/>
    <cellStyle name="標準 10 12 2 4" xfId="3096"/>
    <cellStyle name="標準 10 12 2 4 2" xfId="3445"/>
    <cellStyle name="標準 10 12 2 5" xfId="3440"/>
    <cellStyle name="標準 10 12 3" xfId="1685"/>
    <cellStyle name="標準 10 12 3 2" xfId="2758"/>
    <cellStyle name="標準 10 12 3 2 2" xfId="3448"/>
    <cellStyle name="標準 10 12 3 2 3" xfId="3447"/>
    <cellStyle name="標準 10 12 3 3" xfId="2365"/>
    <cellStyle name="標準 10 12 3 3 2" xfId="3450"/>
    <cellStyle name="標準 10 12 3 3 3" xfId="3449"/>
    <cellStyle name="標準 10 12 3 4" xfId="3227"/>
    <cellStyle name="標準 10 12 3 4 2" xfId="3451"/>
    <cellStyle name="標準 10 12 3 5" xfId="3446"/>
    <cellStyle name="標準 10 12 4" xfId="2077"/>
    <cellStyle name="標準 10 12 4 2" xfId="3453"/>
    <cellStyle name="標準 10 12 4 3" xfId="3452"/>
    <cellStyle name="標準 10 12 5" xfId="2470"/>
    <cellStyle name="標準 10 12 5 2" xfId="3455"/>
    <cellStyle name="標準 10 12 5 3" xfId="3454"/>
    <cellStyle name="標準 10 12 6" xfId="1972"/>
    <cellStyle name="標準 10 12 6 2" xfId="3457"/>
    <cellStyle name="標準 10 12 6 3" xfId="3456"/>
    <cellStyle name="標準 10 12 7" xfId="2939"/>
    <cellStyle name="標準 10 12 7 2" xfId="3458"/>
    <cellStyle name="標準 10 12 8" xfId="3439"/>
    <cellStyle name="標準 10 13" xfId="1450"/>
    <cellStyle name="標準 10 13 2" xfId="2523"/>
    <cellStyle name="標準 10 13 2 2" xfId="3461"/>
    <cellStyle name="標準 10 13 2 3" xfId="3460"/>
    <cellStyle name="標準 10 13 3" xfId="2130"/>
    <cellStyle name="標準 10 13 3 2" xfId="3463"/>
    <cellStyle name="標準 10 13 3 3" xfId="3462"/>
    <cellStyle name="標準 10 13 4" xfId="2992"/>
    <cellStyle name="標準 10 13 4 2" xfId="3464"/>
    <cellStyle name="標準 10 13 5" xfId="3459"/>
    <cellStyle name="標準 10 14" xfId="1581"/>
    <cellStyle name="標準 10 14 2" xfId="2654"/>
    <cellStyle name="標準 10 14 2 2" xfId="3467"/>
    <cellStyle name="標準 10 14 2 3" xfId="3466"/>
    <cellStyle name="標準 10 14 3" xfId="2261"/>
    <cellStyle name="標準 10 14 3 2" xfId="3469"/>
    <cellStyle name="標準 10 14 3 3" xfId="3468"/>
    <cellStyle name="標準 10 14 4" xfId="3123"/>
    <cellStyle name="標準 10 14 4 2" xfId="3470"/>
    <cellStyle name="標準 10 14 5" xfId="3465"/>
    <cellStyle name="標準 10 15" xfId="1275"/>
    <cellStyle name="標準 10 15 2" xfId="1999"/>
    <cellStyle name="標準 10 15 2 2" xfId="3473"/>
    <cellStyle name="標準 10 15 2 3" xfId="3472"/>
    <cellStyle name="標準 10 15 3" xfId="2861"/>
    <cellStyle name="標準 10 15 3 2" xfId="3474"/>
    <cellStyle name="標準 10 15 4" xfId="3471"/>
    <cellStyle name="標準 10 16" xfId="1760"/>
    <cellStyle name="標準 10 16 2" xfId="2392"/>
    <cellStyle name="標準 10 16 2 2" xfId="3477"/>
    <cellStyle name="標準 10 16 2 3" xfId="3476"/>
    <cellStyle name="標準 10 16 3" xfId="3302"/>
    <cellStyle name="標準 10 16 3 2" xfId="3478"/>
    <cellStyle name="標準 10 16 4" xfId="3475"/>
    <cellStyle name="標準 10 17" xfId="1814"/>
    <cellStyle name="標準 10 17 2" xfId="3356"/>
    <cellStyle name="標準 10 17 2 2" xfId="3480"/>
    <cellStyle name="標準 10 17 3" xfId="3479"/>
    <cellStyle name="標準 10 18" xfId="1868"/>
    <cellStyle name="標準 10 18 2" xfId="3482"/>
    <cellStyle name="標準 10 18 3" xfId="3481"/>
    <cellStyle name="標準 10 19" xfId="2785"/>
    <cellStyle name="標準 10 19 2" xfId="3483"/>
    <cellStyle name="標準 10 2" xfId="832"/>
    <cellStyle name="標準 10 2 2" xfId="172"/>
    <cellStyle name="標準 10 2 3" xfId="833"/>
    <cellStyle name="標準 10 2 4" xfId="834"/>
    <cellStyle name="標準 10 2 5" xfId="1155"/>
    <cellStyle name="標準 10 2_【製造イメージQ&amp;A】新営業管理表追加対応_0216(FIX)" xfId="835"/>
    <cellStyle name="標準 10 20" xfId="3415"/>
    <cellStyle name="標準 10 3" xfId="836"/>
    <cellStyle name="標準 10 3 2" xfId="1391"/>
    <cellStyle name="標準 10 4" xfId="837"/>
    <cellStyle name="標準 10 5" xfId="1156"/>
    <cellStyle name="標準 10 6" xfId="1157"/>
    <cellStyle name="標準 10 7" xfId="1158"/>
    <cellStyle name="標準 10 8" xfId="1159"/>
    <cellStyle name="標準 10 9" xfId="931"/>
    <cellStyle name="標準 10_【製造イメージQ&amp;A】新営業管理表追加対応_0216(FIX)" xfId="838"/>
    <cellStyle name="標準 100" xfId="1233"/>
    <cellStyle name="標準 100 2" xfId="1485"/>
    <cellStyle name="標準 100 2 2" xfId="2558"/>
    <cellStyle name="標準 100 2 2 2" xfId="3487"/>
    <cellStyle name="標準 100 2 2 3" xfId="3486"/>
    <cellStyle name="標準 100 2 3" xfId="2165"/>
    <cellStyle name="標準 100 2 3 2" xfId="3489"/>
    <cellStyle name="標準 100 2 3 3" xfId="3488"/>
    <cellStyle name="標準 100 2 4" xfId="3027"/>
    <cellStyle name="標準 100 2 4 2" xfId="3490"/>
    <cellStyle name="標準 100 2 5" xfId="3485"/>
    <cellStyle name="標準 100 3" xfId="1616"/>
    <cellStyle name="標準 100 3 2" xfId="2689"/>
    <cellStyle name="標準 100 3 2 2" xfId="3493"/>
    <cellStyle name="標準 100 3 2 3" xfId="3492"/>
    <cellStyle name="標準 100 3 3" xfId="2296"/>
    <cellStyle name="標準 100 3 3 2" xfId="3495"/>
    <cellStyle name="標準 100 3 3 3" xfId="3494"/>
    <cellStyle name="標準 100 3 4" xfId="3158"/>
    <cellStyle name="標準 100 3 4 2" xfId="3496"/>
    <cellStyle name="標準 100 3 5" xfId="3491"/>
    <cellStyle name="標準 100 4" xfId="1752"/>
    <cellStyle name="標準 100 4 2" xfId="2034"/>
    <cellStyle name="標準 100 4 2 2" xfId="3499"/>
    <cellStyle name="標準 100 4 2 3" xfId="3498"/>
    <cellStyle name="標準 100 4 3" xfId="3294"/>
    <cellStyle name="標準 100 4 3 2" xfId="3500"/>
    <cellStyle name="標準 100 4 4" xfId="3497"/>
    <cellStyle name="標準 100 5" xfId="1310"/>
    <cellStyle name="標準 100 5 2" xfId="2427"/>
    <cellStyle name="標準 100 5 2 2" xfId="3503"/>
    <cellStyle name="標準 100 5 2 3" xfId="3502"/>
    <cellStyle name="標準 100 5 3" xfId="2896"/>
    <cellStyle name="標準 100 5 3 2" xfId="3504"/>
    <cellStyle name="標準 100 5 4" xfId="3501"/>
    <cellStyle name="標準 100 6" xfId="1930"/>
    <cellStyle name="標準 100 6 2" xfId="3506"/>
    <cellStyle name="標準 100 6 3" xfId="3505"/>
    <cellStyle name="標準 100 7" xfId="2820"/>
    <cellStyle name="標準 100 7 2" xfId="3507"/>
    <cellStyle name="標準 100 8" xfId="3484"/>
    <cellStyle name="標準 101" xfId="1236"/>
    <cellStyle name="標準 101 2" xfId="1488"/>
    <cellStyle name="標準 101 2 2" xfId="2561"/>
    <cellStyle name="標準 101 2 2 2" xfId="3511"/>
    <cellStyle name="標準 101 2 2 3" xfId="3510"/>
    <cellStyle name="標準 101 2 3" xfId="2168"/>
    <cellStyle name="標準 101 2 3 2" xfId="3513"/>
    <cellStyle name="標準 101 2 3 3" xfId="3512"/>
    <cellStyle name="標準 101 2 4" xfId="3030"/>
    <cellStyle name="標準 101 2 4 2" xfId="3514"/>
    <cellStyle name="標準 101 2 5" xfId="3509"/>
    <cellStyle name="標準 101 3" xfId="1619"/>
    <cellStyle name="標準 101 3 2" xfId="2692"/>
    <cellStyle name="標準 101 3 2 2" xfId="3517"/>
    <cellStyle name="標準 101 3 2 3" xfId="3516"/>
    <cellStyle name="標準 101 3 3" xfId="2299"/>
    <cellStyle name="標準 101 3 3 2" xfId="3519"/>
    <cellStyle name="標準 101 3 3 3" xfId="3518"/>
    <cellStyle name="標準 101 3 4" xfId="3161"/>
    <cellStyle name="標準 101 3 4 2" xfId="3520"/>
    <cellStyle name="標準 101 3 5" xfId="3515"/>
    <cellStyle name="標準 101 4" xfId="1753"/>
    <cellStyle name="標準 101 4 2" xfId="2037"/>
    <cellStyle name="標準 101 4 2 2" xfId="3523"/>
    <cellStyle name="標準 101 4 2 3" xfId="3522"/>
    <cellStyle name="標準 101 4 3" xfId="3295"/>
    <cellStyle name="標準 101 4 3 2" xfId="3524"/>
    <cellStyle name="標準 101 4 4" xfId="3521"/>
    <cellStyle name="標準 101 5" xfId="1313"/>
    <cellStyle name="標準 101 5 2" xfId="2430"/>
    <cellStyle name="標準 101 5 2 2" xfId="3527"/>
    <cellStyle name="標準 101 5 2 3" xfId="3526"/>
    <cellStyle name="標準 101 5 3" xfId="2899"/>
    <cellStyle name="標準 101 5 3 2" xfId="3528"/>
    <cellStyle name="標準 101 5 4" xfId="3525"/>
    <cellStyle name="標準 101 6" xfId="1933"/>
    <cellStyle name="標準 101 6 2" xfId="3530"/>
    <cellStyle name="標準 101 6 3" xfId="3529"/>
    <cellStyle name="標準 101 7" xfId="2823"/>
    <cellStyle name="標準 101 7 2" xfId="3531"/>
    <cellStyle name="標準 101 8" xfId="3508"/>
    <cellStyle name="標準 102" xfId="1234"/>
    <cellStyle name="標準 102 2" xfId="1486"/>
    <cellStyle name="標準 102 2 2" xfId="2559"/>
    <cellStyle name="標準 102 2 2 2" xfId="3535"/>
    <cellStyle name="標準 102 2 2 3" xfId="3534"/>
    <cellStyle name="標準 102 2 3" xfId="2166"/>
    <cellStyle name="標準 102 2 3 2" xfId="3537"/>
    <cellStyle name="標準 102 2 3 3" xfId="3536"/>
    <cellStyle name="標準 102 2 4" xfId="3028"/>
    <cellStyle name="標準 102 2 4 2" xfId="3538"/>
    <cellStyle name="標準 102 2 5" xfId="3533"/>
    <cellStyle name="標準 102 3" xfId="1617"/>
    <cellStyle name="標準 102 3 2" xfId="2690"/>
    <cellStyle name="標準 102 3 2 2" xfId="3541"/>
    <cellStyle name="標準 102 3 2 3" xfId="3540"/>
    <cellStyle name="標準 102 3 3" xfId="2297"/>
    <cellStyle name="標準 102 3 3 2" xfId="3543"/>
    <cellStyle name="標準 102 3 3 3" xfId="3542"/>
    <cellStyle name="標準 102 3 4" xfId="3159"/>
    <cellStyle name="標準 102 3 4 2" xfId="3544"/>
    <cellStyle name="標準 102 3 5" xfId="3539"/>
    <cellStyle name="標準 102 4" xfId="1740"/>
    <cellStyle name="標準 102 4 2" xfId="2035"/>
    <cellStyle name="標準 102 4 2 2" xfId="3547"/>
    <cellStyle name="標準 102 4 2 3" xfId="3546"/>
    <cellStyle name="標準 102 4 3" xfId="3282"/>
    <cellStyle name="標準 102 4 3 2" xfId="3548"/>
    <cellStyle name="標準 102 4 4" xfId="3545"/>
    <cellStyle name="標準 102 5" xfId="1311"/>
    <cellStyle name="標準 102 5 2" xfId="2428"/>
    <cellStyle name="標準 102 5 2 2" xfId="3551"/>
    <cellStyle name="標準 102 5 2 3" xfId="3550"/>
    <cellStyle name="標準 102 5 3" xfId="2897"/>
    <cellStyle name="標準 102 5 3 2" xfId="3552"/>
    <cellStyle name="標準 102 5 4" xfId="3549"/>
    <cellStyle name="標準 102 6" xfId="1931"/>
    <cellStyle name="標準 102 6 2" xfId="3554"/>
    <cellStyle name="標準 102 6 3" xfId="3553"/>
    <cellStyle name="標準 102 7" xfId="2821"/>
    <cellStyle name="標準 102 7 2" xfId="3555"/>
    <cellStyle name="標準 102 8" xfId="3532"/>
    <cellStyle name="標準 103" xfId="1273"/>
    <cellStyle name="標準 103 2" xfId="1525"/>
    <cellStyle name="標準 103 2 2" xfId="2598"/>
    <cellStyle name="標準 103 2 2 2" xfId="3559"/>
    <cellStyle name="標準 103 2 2 3" xfId="3558"/>
    <cellStyle name="標準 103 2 3" xfId="2205"/>
    <cellStyle name="標準 103 2 3 2" xfId="3561"/>
    <cellStyle name="標準 103 2 3 3" xfId="3560"/>
    <cellStyle name="標準 103 2 4" xfId="3067"/>
    <cellStyle name="標準 103 2 4 2" xfId="3562"/>
    <cellStyle name="標準 103 2 5" xfId="3557"/>
    <cellStyle name="標準 103 3" xfId="1656"/>
    <cellStyle name="標準 103 3 2" xfId="2729"/>
    <cellStyle name="標準 103 3 2 2" xfId="3565"/>
    <cellStyle name="標準 103 3 2 3" xfId="3564"/>
    <cellStyle name="標準 103 3 3" xfId="2336"/>
    <cellStyle name="標準 103 3 3 2" xfId="3567"/>
    <cellStyle name="標準 103 3 3 3" xfId="3566"/>
    <cellStyle name="標準 103 3 4" xfId="3198"/>
    <cellStyle name="標準 103 3 4 2" xfId="3568"/>
    <cellStyle name="標準 103 3 5" xfId="3563"/>
    <cellStyle name="標準 103 4" xfId="1741"/>
    <cellStyle name="標準 103 4 2" xfId="2074"/>
    <cellStyle name="標準 103 4 2 2" xfId="3571"/>
    <cellStyle name="標準 103 4 2 3" xfId="3570"/>
    <cellStyle name="標準 103 4 3" xfId="3283"/>
    <cellStyle name="標準 103 4 3 2" xfId="3572"/>
    <cellStyle name="標準 103 4 4" xfId="3569"/>
    <cellStyle name="標準 103 5" xfId="1350"/>
    <cellStyle name="標準 103 5 2" xfId="2467"/>
    <cellStyle name="標準 103 5 2 2" xfId="3575"/>
    <cellStyle name="標準 103 5 2 3" xfId="3574"/>
    <cellStyle name="標準 103 5 3" xfId="2936"/>
    <cellStyle name="標準 103 5 3 2" xfId="3576"/>
    <cellStyle name="標準 103 5 4" xfId="3573"/>
    <cellStyle name="標準 103 6" xfId="1970"/>
    <cellStyle name="標準 103 6 2" xfId="3578"/>
    <cellStyle name="標準 103 6 3" xfId="3577"/>
    <cellStyle name="標準 103 7" xfId="2860"/>
    <cellStyle name="標準 103 7 2" xfId="3579"/>
    <cellStyle name="標準 103 8" xfId="3556"/>
    <cellStyle name="標準 104" xfId="1235"/>
    <cellStyle name="標準 104 2" xfId="1487"/>
    <cellStyle name="標準 104 2 2" xfId="2560"/>
    <cellStyle name="標準 104 2 2 2" xfId="3583"/>
    <cellStyle name="標準 104 2 2 3" xfId="3582"/>
    <cellStyle name="標準 104 2 3" xfId="2167"/>
    <cellStyle name="標準 104 2 3 2" xfId="3585"/>
    <cellStyle name="標準 104 2 3 3" xfId="3584"/>
    <cellStyle name="標準 104 2 4" xfId="3029"/>
    <cellStyle name="標準 104 2 4 2" xfId="3586"/>
    <cellStyle name="標準 104 2 5" xfId="3581"/>
    <cellStyle name="標準 104 3" xfId="1618"/>
    <cellStyle name="標準 104 3 2" xfId="2691"/>
    <cellStyle name="標準 104 3 2 2" xfId="3589"/>
    <cellStyle name="標準 104 3 2 3" xfId="3588"/>
    <cellStyle name="標準 104 3 3" xfId="2298"/>
    <cellStyle name="標準 104 3 3 2" xfId="3591"/>
    <cellStyle name="標準 104 3 3 3" xfId="3590"/>
    <cellStyle name="標準 104 3 4" xfId="3160"/>
    <cellStyle name="標準 104 3 4 2" xfId="3592"/>
    <cellStyle name="標準 104 3 5" xfId="3587"/>
    <cellStyle name="標準 104 4" xfId="1742"/>
    <cellStyle name="標準 104 4 2" xfId="2036"/>
    <cellStyle name="標準 104 4 2 2" xfId="3595"/>
    <cellStyle name="標準 104 4 2 3" xfId="3594"/>
    <cellStyle name="標準 104 4 3" xfId="3284"/>
    <cellStyle name="標準 104 4 3 2" xfId="3596"/>
    <cellStyle name="標準 104 4 4" xfId="3593"/>
    <cellStyle name="標準 104 5" xfId="1312"/>
    <cellStyle name="標準 104 5 2" xfId="2429"/>
    <cellStyle name="標準 104 5 2 2" xfId="3599"/>
    <cellStyle name="標準 104 5 2 3" xfId="3598"/>
    <cellStyle name="標準 104 5 3" xfId="2898"/>
    <cellStyle name="標準 104 5 3 2" xfId="3600"/>
    <cellStyle name="標準 104 5 4" xfId="3597"/>
    <cellStyle name="標準 104 6" xfId="1932"/>
    <cellStyle name="標準 104 6 2" xfId="3602"/>
    <cellStyle name="標準 104 6 3" xfId="3601"/>
    <cellStyle name="標準 104 7" xfId="2822"/>
    <cellStyle name="標準 104 7 2" xfId="3603"/>
    <cellStyle name="標準 104 8" xfId="3580"/>
    <cellStyle name="標準 105" xfId="1351"/>
    <cellStyle name="標準 105 2" xfId="1526"/>
    <cellStyle name="標準 105 2 2" xfId="2599"/>
    <cellStyle name="標準 105 2 2 2" xfId="3607"/>
    <cellStyle name="標準 105 2 2 3" xfId="3606"/>
    <cellStyle name="標準 105 2 3" xfId="2206"/>
    <cellStyle name="標準 105 2 3 2" xfId="3609"/>
    <cellStyle name="標準 105 2 3 3" xfId="3608"/>
    <cellStyle name="標準 105 2 4" xfId="3068"/>
    <cellStyle name="標準 105 2 4 2" xfId="3610"/>
    <cellStyle name="標準 105 2 5" xfId="3605"/>
    <cellStyle name="標準 105 3" xfId="1657"/>
    <cellStyle name="標準 105 3 2" xfId="2730"/>
    <cellStyle name="標準 105 3 2 2" xfId="3613"/>
    <cellStyle name="標準 105 3 2 3" xfId="3612"/>
    <cellStyle name="標準 105 3 3" xfId="2337"/>
    <cellStyle name="標準 105 3 3 2" xfId="3615"/>
    <cellStyle name="標準 105 3 3 3" xfId="3614"/>
    <cellStyle name="標準 105 3 4" xfId="3199"/>
    <cellStyle name="標準 105 3 4 2" xfId="3616"/>
    <cellStyle name="標準 105 3 5" xfId="3611"/>
    <cellStyle name="標準 105 4" xfId="2075"/>
    <cellStyle name="標準 105 4 2" xfId="3618"/>
    <cellStyle name="標準 105 4 3" xfId="3617"/>
    <cellStyle name="標準 105 5" xfId="2468"/>
    <cellStyle name="標準 105 5 2" xfId="3620"/>
    <cellStyle name="標準 105 5 3" xfId="3619"/>
    <cellStyle name="標準 105 6" xfId="1971"/>
    <cellStyle name="標準 105 6 2" xfId="3622"/>
    <cellStyle name="標準 105 6 3" xfId="3621"/>
    <cellStyle name="標準 105 7" xfId="2937"/>
    <cellStyle name="標準 105 7 2" xfId="3623"/>
    <cellStyle name="標準 105 8" xfId="3604"/>
    <cellStyle name="標準 106" xfId="1712"/>
    <cellStyle name="標準 106 2" xfId="3254"/>
    <cellStyle name="標準 106 2 2" xfId="3625"/>
    <cellStyle name="標準 106 3" xfId="3624"/>
    <cellStyle name="標準 107" xfId="1713"/>
    <cellStyle name="標準 107 2" xfId="3255"/>
    <cellStyle name="標準 107 2 2" xfId="3627"/>
    <cellStyle name="標準 107 3" xfId="3626"/>
    <cellStyle name="標準 108" xfId="3628"/>
    <cellStyle name="標準 108 2" xfId="3413"/>
    <cellStyle name="標準 109" xfId="3629"/>
    <cellStyle name="標準 109 2" xfId="3630"/>
    <cellStyle name="標準 11" xfId="839"/>
    <cellStyle name="標準 11 2" xfId="840"/>
    <cellStyle name="標準 11 2 2" xfId="1392"/>
    <cellStyle name="標準 11 3" xfId="841"/>
    <cellStyle name="標準 11 4" xfId="1160"/>
    <cellStyle name="標準 11 4 2" xfId="1161"/>
    <cellStyle name="標準 110" xfId="3631"/>
    <cellStyle name="標準 110 2" xfId="3632"/>
    <cellStyle name="標準 111" xfId="3633"/>
    <cellStyle name="標準 111 2" xfId="3634"/>
    <cellStyle name="標準 112" xfId="3635"/>
    <cellStyle name="標準 112 2" xfId="3636"/>
    <cellStyle name="標準 113" xfId="3637"/>
    <cellStyle name="標準 113 2" xfId="3638"/>
    <cellStyle name="標準 114" xfId="3639"/>
    <cellStyle name="標準 114 2" xfId="3640"/>
    <cellStyle name="標準 115" xfId="3641"/>
    <cellStyle name="標準 115 2" xfId="3642"/>
    <cellStyle name="標準 116" xfId="3643"/>
    <cellStyle name="標準 116 2" xfId="3644"/>
    <cellStyle name="標準 117" xfId="3645"/>
    <cellStyle name="標準 117 2" xfId="3646"/>
    <cellStyle name="標準 118" xfId="3647"/>
    <cellStyle name="標準 118 2" xfId="3648"/>
    <cellStyle name="標準 119" xfId="3649"/>
    <cellStyle name="標準 119 2" xfId="3650"/>
    <cellStyle name="標準 12" xfId="842"/>
    <cellStyle name="標準 12 2" xfId="843"/>
    <cellStyle name="標準 120" xfId="3651"/>
    <cellStyle name="標準 120 2" xfId="3652"/>
    <cellStyle name="標準 121" xfId="3653"/>
    <cellStyle name="標準 121 2" xfId="3654"/>
    <cellStyle name="標準 122" xfId="3655"/>
    <cellStyle name="標準 122 2" xfId="3656"/>
    <cellStyle name="標準 123" xfId="3657"/>
    <cellStyle name="標準 123 2" xfId="3658"/>
    <cellStyle name="標準 124" xfId="3410"/>
    <cellStyle name="標準 13" xfId="844"/>
    <cellStyle name="標準 13 2" xfId="845"/>
    <cellStyle name="標準 14" xfId="846"/>
    <cellStyle name="標準 14 2" xfId="847"/>
    <cellStyle name="標準 15" xfId="848"/>
    <cellStyle name="標準 15 2" xfId="849"/>
    <cellStyle name="標準 16" xfId="850"/>
    <cellStyle name="標準 16 2" xfId="851"/>
    <cellStyle name="標準 17" xfId="852"/>
    <cellStyle name="標準 17 2" xfId="853"/>
    <cellStyle name="標準 18" xfId="854"/>
    <cellStyle name="標準 18 2" xfId="855"/>
    <cellStyle name="標準 19" xfId="856"/>
    <cellStyle name="標準 19 2" xfId="857"/>
    <cellStyle name="標準 2" xfId="71"/>
    <cellStyle name="標準 2 10" xfId="1163"/>
    <cellStyle name="標準 2 11" xfId="1164"/>
    <cellStyle name="標準 2 12" xfId="1165"/>
    <cellStyle name="標準 2 12 2" xfId="1166"/>
    <cellStyle name="標準 2 13" xfId="1162"/>
    <cellStyle name="標準 2 2" xfId="155"/>
    <cellStyle name="標準 2 2 2" xfId="858"/>
    <cellStyle name="標準 2 2 3" xfId="859"/>
    <cellStyle name="標準 2 2 3 2" xfId="1167"/>
    <cellStyle name="標準 2 2 3 3" xfId="1168"/>
    <cellStyle name="標準 2 2 3 4" xfId="1169"/>
    <cellStyle name="標準 2 2 3 5" xfId="1170"/>
    <cellStyle name="標準 2 2 4" xfId="1171"/>
    <cellStyle name="標準 2 2 5" xfId="1172"/>
    <cellStyle name="標準 2 2 6" xfId="1173"/>
    <cellStyle name="標準 2 2 7" xfId="1174"/>
    <cellStyle name="標準 2 2_SNN-SC-DT-DD-1684_詳細設計書(法定休優先順位変更対応(準社員日次勤務実績修正)(1.1版))" xfId="1175"/>
    <cellStyle name="標準 2 3" xfId="860"/>
    <cellStyle name="標準 2 3 2" xfId="861"/>
    <cellStyle name="標準 2 3 3" xfId="1176"/>
    <cellStyle name="標準 2 3 4" xfId="1177"/>
    <cellStyle name="標準 2 3 5" xfId="1178"/>
    <cellStyle name="標準 2 3 6" xfId="1179"/>
    <cellStyle name="標準 2 4" xfId="862"/>
    <cellStyle name="標準 2 4 2" xfId="863"/>
    <cellStyle name="標準 2 4 3" xfId="864"/>
    <cellStyle name="標準 2 4 4" xfId="1180"/>
    <cellStyle name="標準 2 5" xfId="865"/>
    <cellStyle name="標準 2 5 2" xfId="866"/>
    <cellStyle name="標準 2 5 3" xfId="867"/>
    <cellStyle name="標準 2 5 4" xfId="1181"/>
    <cellStyle name="標準 2 6" xfId="868"/>
    <cellStyle name="標準 2 6 2" xfId="869"/>
    <cellStyle name="標準 2 6 3" xfId="870"/>
    <cellStyle name="標準 2 6 4" xfId="1182"/>
    <cellStyle name="標準 2 7" xfId="871"/>
    <cellStyle name="標準 2 7 2" xfId="872"/>
    <cellStyle name="標準 2 7 3" xfId="873"/>
    <cellStyle name="標準 2 7 4" xfId="1183"/>
    <cellStyle name="標準 2 8" xfId="1184"/>
    <cellStyle name="標準 2 9" xfId="1185"/>
    <cellStyle name="標準 2_（正社員雇用マスタ異動対応）_仕様変更説明" xfId="874"/>
    <cellStyle name="標準 20" xfId="875"/>
    <cellStyle name="標準 20 2" xfId="876"/>
    <cellStyle name="標準 21" xfId="877"/>
    <cellStyle name="標準 21 2" xfId="878"/>
    <cellStyle name="標準 22" xfId="879"/>
    <cellStyle name="標準 22 2" xfId="880"/>
    <cellStyle name="標準 23" xfId="881"/>
    <cellStyle name="標準 23 2" xfId="882"/>
    <cellStyle name="標準 24" xfId="883"/>
    <cellStyle name="標準 24 2" xfId="884"/>
    <cellStyle name="標準 25" xfId="885"/>
    <cellStyle name="標準 25 2" xfId="886"/>
    <cellStyle name="標準 26" xfId="887"/>
    <cellStyle name="標準 26 2" xfId="888"/>
    <cellStyle name="標準 27" xfId="889"/>
    <cellStyle name="標準 27 2" xfId="890"/>
    <cellStyle name="標準 28" xfId="891"/>
    <cellStyle name="標準 28 2" xfId="892"/>
    <cellStyle name="標準 29" xfId="893"/>
    <cellStyle name="標準 29 2" xfId="894"/>
    <cellStyle name="標準 3" xfId="72"/>
    <cellStyle name="標準 3 2" xfId="895"/>
    <cellStyle name="標準 3 2 2" xfId="1190"/>
    <cellStyle name="標準 3 2 2 2" xfId="1393"/>
    <cellStyle name="標準 3 2 3" xfId="1191"/>
    <cellStyle name="標準 3 2 4" xfId="1192"/>
    <cellStyle name="標準 3 2 5" xfId="1193"/>
    <cellStyle name="標準 3 2 6" xfId="1189"/>
    <cellStyle name="標準 3 3" xfId="896"/>
    <cellStyle name="標準 3 4" xfId="1194"/>
    <cellStyle name="標準 3 5" xfId="1195"/>
    <cellStyle name="標準 3 6" xfId="1188"/>
    <cellStyle name="標準 3_SNN-SC-RQ-DD-XXXX_要件定義書(正社員雇用マスタ異動対応)(1.0版)" xfId="897"/>
    <cellStyle name="標準 30" xfId="898"/>
    <cellStyle name="標準 30 2" xfId="899"/>
    <cellStyle name="標準 31" xfId="900"/>
    <cellStyle name="標準 32" xfId="901"/>
    <cellStyle name="標準 33" xfId="902"/>
    <cellStyle name="標準 33 2" xfId="903"/>
    <cellStyle name="標準 33 3" xfId="904"/>
    <cellStyle name="標準 33 4" xfId="1196"/>
    <cellStyle name="標準 34" xfId="905"/>
    <cellStyle name="標準 35" xfId="1197"/>
    <cellStyle name="標準 36" xfId="930"/>
    <cellStyle name="標準 36 10" xfId="2792"/>
    <cellStyle name="標準 36 10 2" xfId="3661"/>
    <cellStyle name="標準 36 10 3" xfId="3660"/>
    <cellStyle name="標準 36 11" xfId="3662"/>
    <cellStyle name="標準 36 12" xfId="3659"/>
    <cellStyle name="標準 36 2" xfId="1398"/>
    <cellStyle name="標準 36 2 2" xfId="1534"/>
    <cellStyle name="標準 36 2 2 2" xfId="2607"/>
    <cellStyle name="標準 36 2 2 2 2" xfId="3666"/>
    <cellStyle name="標準 36 2 2 2 3" xfId="3665"/>
    <cellStyle name="標準 36 2 2 3" xfId="2214"/>
    <cellStyle name="標準 36 2 2 3 2" xfId="3668"/>
    <cellStyle name="標準 36 2 2 3 3" xfId="3667"/>
    <cellStyle name="標準 36 2 2 4" xfId="3076"/>
    <cellStyle name="標準 36 2 2 4 2" xfId="3669"/>
    <cellStyle name="標準 36 2 2 5" xfId="3664"/>
    <cellStyle name="標準 36 2 3" xfId="1665"/>
    <cellStyle name="標準 36 2 3 2" xfId="2738"/>
    <cellStyle name="標準 36 2 3 2 2" xfId="3672"/>
    <cellStyle name="標準 36 2 3 2 3" xfId="3671"/>
    <cellStyle name="標準 36 2 3 3" xfId="2345"/>
    <cellStyle name="標準 36 2 3 3 2" xfId="3674"/>
    <cellStyle name="標準 36 2 3 3 3" xfId="3673"/>
    <cellStyle name="標準 36 2 3 4" xfId="3207"/>
    <cellStyle name="標準 36 2 3 4 2" xfId="3675"/>
    <cellStyle name="標準 36 2 3 5" xfId="3670"/>
    <cellStyle name="標準 36 2 4" xfId="1794"/>
    <cellStyle name="標準 36 2 4 2" xfId="2078"/>
    <cellStyle name="標準 36 2 4 2 2" xfId="3678"/>
    <cellStyle name="標準 36 2 4 2 3" xfId="3677"/>
    <cellStyle name="標準 36 2 4 3" xfId="3336"/>
    <cellStyle name="標準 36 2 4 3 2" xfId="3679"/>
    <cellStyle name="標準 36 2 4 4" xfId="3676"/>
    <cellStyle name="標準 36 2 5" xfId="1848"/>
    <cellStyle name="標準 36 2 5 2" xfId="2471"/>
    <cellStyle name="標準 36 2 5 2 2" xfId="3682"/>
    <cellStyle name="標準 36 2 5 2 3" xfId="3681"/>
    <cellStyle name="標準 36 2 5 3" xfId="3390"/>
    <cellStyle name="標準 36 2 5 3 2" xfId="3683"/>
    <cellStyle name="標準 36 2 5 4" xfId="3680"/>
    <cellStyle name="標準 36 2 6" xfId="1902"/>
    <cellStyle name="標準 36 2 6 2" xfId="3685"/>
    <cellStyle name="標準 36 2 6 3" xfId="3684"/>
    <cellStyle name="標準 36 2 7" xfId="2940"/>
    <cellStyle name="標準 36 2 7 2" xfId="3686"/>
    <cellStyle name="標準 36 2 8" xfId="3663"/>
    <cellStyle name="標準 36 3" xfId="1399"/>
    <cellStyle name="標準 36 3 2" xfId="1561"/>
    <cellStyle name="標準 36 3 2 2" xfId="2634"/>
    <cellStyle name="標準 36 3 2 2 2" xfId="3690"/>
    <cellStyle name="標準 36 3 2 2 3" xfId="3689"/>
    <cellStyle name="標準 36 3 2 3" xfId="2241"/>
    <cellStyle name="標準 36 3 2 3 2" xfId="3692"/>
    <cellStyle name="標準 36 3 2 3 3" xfId="3691"/>
    <cellStyle name="標準 36 3 2 4" xfId="3103"/>
    <cellStyle name="標準 36 3 2 4 2" xfId="3693"/>
    <cellStyle name="標準 36 3 2 5" xfId="3688"/>
    <cellStyle name="標準 36 3 3" xfId="1692"/>
    <cellStyle name="標準 36 3 3 2" xfId="2765"/>
    <cellStyle name="標準 36 3 3 2 2" xfId="3696"/>
    <cellStyle name="標準 36 3 3 2 3" xfId="3695"/>
    <cellStyle name="標準 36 3 3 3" xfId="2372"/>
    <cellStyle name="標準 36 3 3 3 2" xfId="3698"/>
    <cellStyle name="標準 36 3 3 3 3" xfId="3697"/>
    <cellStyle name="標準 36 3 3 4" xfId="3234"/>
    <cellStyle name="標準 36 3 3 4 2" xfId="3699"/>
    <cellStyle name="標準 36 3 3 5" xfId="3694"/>
    <cellStyle name="標準 36 3 4" xfId="2079"/>
    <cellStyle name="標準 36 3 4 2" xfId="3701"/>
    <cellStyle name="標準 36 3 4 3" xfId="3700"/>
    <cellStyle name="標準 36 3 5" xfId="2472"/>
    <cellStyle name="標準 36 3 5 2" xfId="3703"/>
    <cellStyle name="標準 36 3 5 3" xfId="3702"/>
    <cellStyle name="標準 36 3 6" xfId="1979"/>
    <cellStyle name="標準 36 3 6 2" xfId="3705"/>
    <cellStyle name="標準 36 3 6 3" xfId="3704"/>
    <cellStyle name="標準 36 3 7" xfId="2941"/>
    <cellStyle name="標準 36 3 7 2" xfId="3706"/>
    <cellStyle name="標準 36 3 8" xfId="3687"/>
    <cellStyle name="標準 36 4" xfId="1457"/>
    <cellStyle name="標準 36 4 2" xfId="2530"/>
    <cellStyle name="標準 36 4 2 2" xfId="3709"/>
    <cellStyle name="標準 36 4 2 3" xfId="3708"/>
    <cellStyle name="標準 36 4 3" xfId="2137"/>
    <cellStyle name="標準 36 4 3 2" xfId="3711"/>
    <cellStyle name="標準 36 4 3 3" xfId="3710"/>
    <cellStyle name="標準 36 4 4" xfId="2999"/>
    <cellStyle name="標準 36 4 4 2" xfId="3712"/>
    <cellStyle name="標準 36 4 5" xfId="3707"/>
    <cellStyle name="標準 36 5" xfId="1588"/>
    <cellStyle name="標準 36 5 2" xfId="2661"/>
    <cellStyle name="標準 36 5 2 2" xfId="3715"/>
    <cellStyle name="標準 36 5 2 3" xfId="3714"/>
    <cellStyle name="標準 36 5 3" xfId="2268"/>
    <cellStyle name="標準 36 5 3 2" xfId="3717"/>
    <cellStyle name="標準 36 5 3 3" xfId="3716"/>
    <cellStyle name="標準 36 5 4" xfId="3130"/>
    <cellStyle name="標準 36 5 4 2" xfId="3718"/>
    <cellStyle name="標準 36 5 5" xfId="3713"/>
    <cellStyle name="標準 36 6" xfId="1282"/>
    <cellStyle name="標準 36 6 2" xfId="2006"/>
    <cellStyle name="標準 36 6 2 2" xfId="3721"/>
    <cellStyle name="標準 36 6 2 3" xfId="3720"/>
    <cellStyle name="標準 36 6 3" xfId="2868"/>
    <cellStyle name="標準 36 6 3 2" xfId="3722"/>
    <cellStyle name="標準 36 6 4" xfId="3719"/>
    <cellStyle name="標準 36 7" xfId="1767"/>
    <cellStyle name="標準 36 7 2" xfId="2399"/>
    <cellStyle name="標準 36 7 2 2" xfId="3725"/>
    <cellStyle name="標準 36 7 2 3" xfId="3724"/>
    <cellStyle name="標準 36 7 3" xfId="3309"/>
    <cellStyle name="標準 36 7 3 2" xfId="3726"/>
    <cellStyle name="標準 36 7 4" xfId="3723"/>
    <cellStyle name="標準 36 8" xfId="1821"/>
    <cellStyle name="標準 36 8 2" xfId="3363"/>
    <cellStyle name="標準 36 8 2 2" xfId="3728"/>
    <cellStyle name="標準 36 8 3" xfId="3727"/>
    <cellStyle name="標準 36 9" xfId="1875"/>
    <cellStyle name="標準 36 9 2" xfId="3730"/>
    <cellStyle name="標準 36 9 3" xfId="3729"/>
    <cellStyle name="標準 37" xfId="1208"/>
    <cellStyle name="標準 37 10" xfId="2795"/>
    <cellStyle name="標準 37 10 2" xfId="3732"/>
    <cellStyle name="標準 37 11" xfId="3731"/>
    <cellStyle name="標準 37 2" xfId="1400"/>
    <cellStyle name="標準 37 2 2" xfId="1537"/>
    <cellStyle name="標準 37 2 2 2" xfId="2610"/>
    <cellStyle name="標準 37 2 2 2 2" xfId="3736"/>
    <cellStyle name="標準 37 2 2 2 3" xfId="3735"/>
    <cellStyle name="標準 37 2 2 3" xfId="2217"/>
    <cellStyle name="標準 37 2 2 3 2" xfId="3738"/>
    <cellStyle name="標準 37 2 2 3 3" xfId="3737"/>
    <cellStyle name="標準 37 2 2 4" xfId="3079"/>
    <cellStyle name="標準 37 2 2 4 2" xfId="3739"/>
    <cellStyle name="標準 37 2 2 5" xfId="3734"/>
    <cellStyle name="標準 37 2 3" xfId="1668"/>
    <cellStyle name="標準 37 2 3 2" xfId="2741"/>
    <cellStyle name="標準 37 2 3 2 2" xfId="3742"/>
    <cellStyle name="標準 37 2 3 2 3" xfId="3741"/>
    <cellStyle name="標準 37 2 3 3" xfId="2348"/>
    <cellStyle name="標準 37 2 3 3 2" xfId="3744"/>
    <cellStyle name="標準 37 2 3 3 3" xfId="3743"/>
    <cellStyle name="標準 37 2 3 4" xfId="3210"/>
    <cellStyle name="標準 37 2 3 4 2" xfId="3745"/>
    <cellStyle name="標準 37 2 3 5" xfId="3740"/>
    <cellStyle name="標準 37 2 4" xfId="1797"/>
    <cellStyle name="標準 37 2 4 2" xfId="2080"/>
    <cellStyle name="標準 37 2 4 2 2" xfId="3748"/>
    <cellStyle name="標準 37 2 4 2 3" xfId="3747"/>
    <cellStyle name="標準 37 2 4 3" xfId="3339"/>
    <cellStyle name="標準 37 2 4 3 2" xfId="3749"/>
    <cellStyle name="標準 37 2 4 4" xfId="3746"/>
    <cellStyle name="標準 37 2 5" xfId="1851"/>
    <cellStyle name="標準 37 2 5 2" xfId="2473"/>
    <cellStyle name="標準 37 2 5 2 2" xfId="3752"/>
    <cellStyle name="標準 37 2 5 2 3" xfId="3751"/>
    <cellStyle name="標準 37 2 5 3" xfId="3393"/>
    <cellStyle name="標準 37 2 5 3 2" xfId="3753"/>
    <cellStyle name="標準 37 2 5 4" xfId="3750"/>
    <cellStyle name="標準 37 2 6" xfId="1905"/>
    <cellStyle name="標準 37 2 6 2" xfId="3755"/>
    <cellStyle name="標準 37 2 6 3" xfId="3754"/>
    <cellStyle name="標準 37 2 7" xfId="2942"/>
    <cellStyle name="標準 37 2 7 2" xfId="3756"/>
    <cellStyle name="標準 37 2 8" xfId="3733"/>
    <cellStyle name="標準 37 3" xfId="1401"/>
    <cellStyle name="標準 37 3 2" xfId="1564"/>
    <cellStyle name="標準 37 3 2 2" xfId="2637"/>
    <cellStyle name="標準 37 3 2 2 2" xfId="3760"/>
    <cellStyle name="標準 37 3 2 2 3" xfId="3759"/>
    <cellStyle name="標準 37 3 2 3" xfId="2244"/>
    <cellStyle name="標準 37 3 2 3 2" xfId="3762"/>
    <cellStyle name="標準 37 3 2 3 3" xfId="3761"/>
    <cellStyle name="標準 37 3 2 4" xfId="3106"/>
    <cellStyle name="標準 37 3 2 4 2" xfId="3763"/>
    <cellStyle name="標準 37 3 2 5" xfId="3758"/>
    <cellStyle name="標準 37 3 3" xfId="1695"/>
    <cellStyle name="標準 37 3 3 2" xfId="2768"/>
    <cellStyle name="標準 37 3 3 2 2" xfId="3766"/>
    <cellStyle name="標準 37 3 3 2 3" xfId="3765"/>
    <cellStyle name="標準 37 3 3 3" xfId="2375"/>
    <cellStyle name="標準 37 3 3 3 2" xfId="3768"/>
    <cellStyle name="標準 37 3 3 3 3" xfId="3767"/>
    <cellStyle name="標準 37 3 3 4" xfId="3237"/>
    <cellStyle name="標準 37 3 3 4 2" xfId="3769"/>
    <cellStyle name="標準 37 3 3 5" xfId="3764"/>
    <cellStyle name="標準 37 3 4" xfId="2081"/>
    <cellStyle name="標準 37 3 4 2" xfId="3771"/>
    <cellStyle name="標準 37 3 4 3" xfId="3770"/>
    <cellStyle name="標準 37 3 5" xfId="2474"/>
    <cellStyle name="標準 37 3 5 2" xfId="3773"/>
    <cellStyle name="標準 37 3 5 3" xfId="3772"/>
    <cellStyle name="標準 37 3 6" xfId="1982"/>
    <cellStyle name="標準 37 3 6 2" xfId="3775"/>
    <cellStyle name="標準 37 3 6 3" xfId="3774"/>
    <cellStyle name="標準 37 3 7" xfId="2943"/>
    <cellStyle name="標準 37 3 7 2" xfId="3776"/>
    <cellStyle name="標準 37 3 8" xfId="3757"/>
    <cellStyle name="標準 37 4" xfId="1460"/>
    <cellStyle name="標準 37 4 2" xfId="2533"/>
    <cellStyle name="標準 37 4 2 2" xfId="3779"/>
    <cellStyle name="標準 37 4 2 3" xfId="3778"/>
    <cellStyle name="標準 37 4 3" xfId="2140"/>
    <cellStyle name="標準 37 4 3 2" xfId="3781"/>
    <cellStyle name="標準 37 4 3 3" xfId="3780"/>
    <cellStyle name="標準 37 4 4" xfId="3002"/>
    <cellStyle name="標準 37 4 4 2" xfId="3782"/>
    <cellStyle name="標準 37 4 5" xfId="3777"/>
    <cellStyle name="標準 37 5" xfId="1591"/>
    <cellStyle name="標準 37 5 2" xfId="2664"/>
    <cellStyle name="標準 37 5 2 2" xfId="3785"/>
    <cellStyle name="標準 37 5 2 3" xfId="3784"/>
    <cellStyle name="標準 37 5 3" xfId="2271"/>
    <cellStyle name="標準 37 5 3 2" xfId="3787"/>
    <cellStyle name="標準 37 5 3 3" xfId="3786"/>
    <cellStyle name="標準 37 5 4" xfId="3133"/>
    <cellStyle name="標準 37 5 4 2" xfId="3788"/>
    <cellStyle name="標準 37 5 5" xfId="3783"/>
    <cellStyle name="標準 37 6" xfId="1285"/>
    <cellStyle name="標準 37 6 2" xfId="2009"/>
    <cellStyle name="標準 37 6 2 2" xfId="3791"/>
    <cellStyle name="標準 37 6 2 3" xfId="3790"/>
    <cellStyle name="標準 37 6 3" xfId="2871"/>
    <cellStyle name="標準 37 6 3 2" xfId="3792"/>
    <cellStyle name="標準 37 6 4" xfId="3789"/>
    <cellStyle name="標準 37 7" xfId="1770"/>
    <cellStyle name="標準 37 7 2" xfId="2402"/>
    <cellStyle name="標準 37 7 2 2" xfId="3795"/>
    <cellStyle name="標準 37 7 2 3" xfId="3794"/>
    <cellStyle name="標準 37 7 3" xfId="3312"/>
    <cellStyle name="標準 37 7 3 2" xfId="3796"/>
    <cellStyle name="標準 37 7 4" xfId="3793"/>
    <cellStyle name="標準 37 8" xfId="1824"/>
    <cellStyle name="標準 37 8 2" xfId="3366"/>
    <cellStyle name="標準 37 8 2 2" xfId="3798"/>
    <cellStyle name="標準 37 8 3" xfId="3797"/>
    <cellStyle name="標準 37 9" xfId="1878"/>
    <cellStyle name="標準 37 9 2" xfId="3800"/>
    <cellStyle name="標準 37 9 3" xfId="3799"/>
    <cellStyle name="標準 38" xfId="1210"/>
    <cellStyle name="標準 38 10" xfId="2797"/>
    <cellStyle name="標準 38 10 2" xfId="3802"/>
    <cellStyle name="標準 38 11" xfId="3801"/>
    <cellStyle name="標準 38 2" xfId="1402"/>
    <cellStyle name="標準 38 2 2" xfId="1539"/>
    <cellStyle name="標準 38 2 2 2" xfId="2612"/>
    <cellStyle name="標準 38 2 2 2 2" xfId="3806"/>
    <cellStyle name="標準 38 2 2 2 3" xfId="3805"/>
    <cellStyle name="標準 38 2 2 3" xfId="2219"/>
    <cellStyle name="標準 38 2 2 3 2" xfId="3808"/>
    <cellStyle name="標準 38 2 2 3 3" xfId="3807"/>
    <cellStyle name="標準 38 2 2 4" xfId="3081"/>
    <cellStyle name="標準 38 2 2 4 2" xfId="3809"/>
    <cellStyle name="標準 38 2 2 5" xfId="3804"/>
    <cellStyle name="標準 38 2 3" xfId="1670"/>
    <cellStyle name="標準 38 2 3 2" xfId="2743"/>
    <cellStyle name="標準 38 2 3 2 2" xfId="3812"/>
    <cellStyle name="標準 38 2 3 2 3" xfId="3811"/>
    <cellStyle name="標準 38 2 3 3" xfId="2350"/>
    <cellStyle name="標準 38 2 3 3 2" xfId="3814"/>
    <cellStyle name="標準 38 2 3 3 3" xfId="3813"/>
    <cellStyle name="標準 38 2 3 4" xfId="3212"/>
    <cellStyle name="標準 38 2 3 4 2" xfId="3815"/>
    <cellStyle name="標準 38 2 3 5" xfId="3810"/>
    <cellStyle name="標準 38 2 4" xfId="1799"/>
    <cellStyle name="標準 38 2 4 2" xfId="2082"/>
    <cellStyle name="標準 38 2 4 2 2" xfId="3818"/>
    <cellStyle name="標準 38 2 4 2 3" xfId="3817"/>
    <cellStyle name="標準 38 2 4 3" xfId="3341"/>
    <cellStyle name="標準 38 2 4 3 2" xfId="3819"/>
    <cellStyle name="標準 38 2 4 4" xfId="3816"/>
    <cellStyle name="標準 38 2 5" xfId="1853"/>
    <cellStyle name="標準 38 2 5 2" xfId="2475"/>
    <cellStyle name="標準 38 2 5 2 2" xfId="3822"/>
    <cellStyle name="標準 38 2 5 2 3" xfId="3821"/>
    <cellStyle name="標準 38 2 5 3" xfId="3395"/>
    <cellStyle name="標準 38 2 5 3 2" xfId="3823"/>
    <cellStyle name="標準 38 2 5 4" xfId="3820"/>
    <cellStyle name="標準 38 2 6" xfId="1907"/>
    <cellStyle name="標準 38 2 6 2" xfId="3825"/>
    <cellStyle name="標準 38 2 6 3" xfId="3824"/>
    <cellStyle name="標準 38 2 7" xfId="2944"/>
    <cellStyle name="標準 38 2 7 2" xfId="3826"/>
    <cellStyle name="標準 38 2 8" xfId="3803"/>
    <cellStyle name="標準 38 3" xfId="1403"/>
    <cellStyle name="標準 38 3 2" xfId="1566"/>
    <cellStyle name="標準 38 3 2 2" xfId="2639"/>
    <cellStyle name="標準 38 3 2 2 2" xfId="3830"/>
    <cellStyle name="標準 38 3 2 2 3" xfId="3829"/>
    <cellStyle name="標準 38 3 2 3" xfId="2246"/>
    <cellStyle name="標準 38 3 2 3 2" xfId="3832"/>
    <cellStyle name="標準 38 3 2 3 3" xfId="3831"/>
    <cellStyle name="標準 38 3 2 4" xfId="3108"/>
    <cellStyle name="標準 38 3 2 4 2" xfId="3833"/>
    <cellStyle name="標準 38 3 2 5" xfId="3828"/>
    <cellStyle name="標準 38 3 3" xfId="1697"/>
    <cellStyle name="標準 38 3 3 2" xfId="2770"/>
    <cellStyle name="標準 38 3 3 2 2" xfId="3836"/>
    <cellStyle name="標準 38 3 3 2 3" xfId="3835"/>
    <cellStyle name="標準 38 3 3 3" xfId="2377"/>
    <cellStyle name="標準 38 3 3 3 2" xfId="3838"/>
    <cellStyle name="標準 38 3 3 3 3" xfId="3837"/>
    <cellStyle name="標準 38 3 3 4" xfId="3239"/>
    <cellStyle name="標準 38 3 3 4 2" xfId="3839"/>
    <cellStyle name="標準 38 3 3 5" xfId="3834"/>
    <cellStyle name="標準 38 3 4" xfId="2083"/>
    <cellStyle name="標準 38 3 4 2" xfId="3841"/>
    <cellStyle name="標準 38 3 4 3" xfId="3840"/>
    <cellStyle name="標準 38 3 5" xfId="2476"/>
    <cellStyle name="標準 38 3 5 2" xfId="3843"/>
    <cellStyle name="標準 38 3 5 3" xfId="3842"/>
    <cellStyle name="標準 38 3 6" xfId="1984"/>
    <cellStyle name="標準 38 3 6 2" xfId="3845"/>
    <cellStyle name="標準 38 3 6 3" xfId="3844"/>
    <cellStyle name="標準 38 3 7" xfId="2945"/>
    <cellStyle name="標準 38 3 7 2" xfId="3846"/>
    <cellStyle name="標準 38 3 8" xfId="3827"/>
    <cellStyle name="標準 38 4" xfId="1462"/>
    <cellStyle name="標準 38 4 2" xfId="2535"/>
    <cellStyle name="標準 38 4 2 2" xfId="3849"/>
    <cellStyle name="標準 38 4 2 3" xfId="3848"/>
    <cellStyle name="標準 38 4 3" xfId="2142"/>
    <cellStyle name="標準 38 4 3 2" xfId="3851"/>
    <cellStyle name="標準 38 4 3 3" xfId="3850"/>
    <cellStyle name="標準 38 4 4" xfId="3004"/>
    <cellStyle name="標準 38 4 4 2" xfId="3852"/>
    <cellStyle name="標準 38 4 5" xfId="3847"/>
    <cellStyle name="標準 38 5" xfId="1593"/>
    <cellStyle name="標準 38 5 2" xfId="2666"/>
    <cellStyle name="標準 38 5 2 2" xfId="3855"/>
    <cellStyle name="標準 38 5 2 3" xfId="3854"/>
    <cellStyle name="標準 38 5 3" xfId="2273"/>
    <cellStyle name="標準 38 5 3 2" xfId="3857"/>
    <cellStyle name="標準 38 5 3 3" xfId="3856"/>
    <cellStyle name="標準 38 5 4" xfId="3135"/>
    <cellStyle name="標準 38 5 4 2" xfId="3858"/>
    <cellStyle name="標準 38 5 5" xfId="3853"/>
    <cellStyle name="標準 38 6" xfId="1287"/>
    <cellStyle name="標準 38 6 2" xfId="2011"/>
    <cellStyle name="標準 38 6 2 2" xfId="3861"/>
    <cellStyle name="標準 38 6 2 3" xfId="3860"/>
    <cellStyle name="標準 38 6 3" xfId="2873"/>
    <cellStyle name="標準 38 6 3 2" xfId="3862"/>
    <cellStyle name="標準 38 6 4" xfId="3859"/>
    <cellStyle name="標準 38 7" xfId="1772"/>
    <cellStyle name="標準 38 7 2" xfId="2404"/>
    <cellStyle name="標準 38 7 2 2" xfId="3865"/>
    <cellStyle name="標準 38 7 2 3" xfId="3864"/>
    <cellStyle name="標準 38 7 3" xfId="3314"/>
    <cellStyle name="標準 38 7 3 2" xfId="3866"/>
    <cellStyle name="標準 38 7 4" xfId="3863"/>
    <cellStyle name="標準 38 8" xfId="1826"/>
    <cellStyle name="標準 38 8 2" xfId="3368"/>
    <cellStyle name="標準 38 8 2 2" xfId="3868"/>
    <cellStyle name="標準 38 8 3" xfId="3867"/>
    <cellStyle name="標準 38 9" xfId="1880"/>
    <cellStyle name="標準 38 9 2" xfId="3870"/>
    <cellStyle name="標準 38 9 3" xfId="3869"/>
    <cellStyle name="標準 39" xfId="1211"/>
    <cellStyle name="標準 39 10" xfId="2798"/>
    <cellStyle name="標準 39 10 2" xfId="3872"/>
    <cellStyle name="標準 39 11" xfId="3871"/>
    <cellStyle name="標準 39 2" xfId="1404"/>
    <cellStyle name="標準 39 2 2" xfId="1540"/>
    <cellStyle name="標準 39 2 2 2" xfId="2613"/>
    <cellStyle name="標準 39 2 2 2 2" xfId="3876"/>
    <cellStyle name="標準 39 2 2 2 3" xfId="3875"/>
    <cellStyle name="標準 39 2 2 3" xfId="2220"/>
    <cellStyle name="標準 39 2 2 3 2" xfId="3878"/>
    <cellStyle name="標準 39 2 2 3 3" xfId="3877"/>
    <cellStyle name="標準 39 2 2 4" xfId="3082"/>
    <cellStyle name="標準 39 2 2 4 2" xfId="3879"/>
    <cellStyle name="標準 39 2 2 5" xfId="3874"/>
    <cellStyle name="標準 39 2 3" xfId="1671"/>
    <cellStyle name="標準 39 2 3 2" xfId="2744"/>
    <cellStyle name="標準 39 2 3 2 2" xfId="3882"/>
    <cellStyle name="標準 39 2 3 2 3" xfId="3881"/>
    <cellStyle name="標準 39 2 3 3" xfId="2351"/>
    <cellStyle name="標準 39 2 3 3 2" xfId="3884"/>
    <cellStyle name="標準 39 2 3 3 3" xfId="3883"/>
    <cellStyle name="標準 39 2 3 4" xfId="3213"/>
    <cellStyle name="標準 39 2 3 4 2" xfId="3885"/>
    <cellStyle name="標準 39 2 3 5" xfId="3880"/>
    <cellStyle name="標準 39 2 4" xfId="1800"/>
    <cellStyle name="標準 39 2 4 2" xfId="2084"/>
    <cellStyle name="標準 39 2 4 2 2" xfId="3888"/>
    <cellStyle name="標準 39 2 4 2 3" xfId="3887"/>
    <cellStyle name="標準 39 2 4 3" xfId="3342"/>
    <cellStyle name="標準 39 2 4 3 2" xfId="3889"/>
    <cellStyle name="標準 39 2 4 4" xfId="3886"/>
    <cellStyle name="標準 39 2 5" xfId="1854"/>
    <cellStyle name="標準 39 2 5 2" xfId="2477"/>
    <cellStyle name="標準 39 2 5 2 2" xfId="3892"/>
    <cellStyle name="標準 39 2 5 2 3" xfId="3891"/>
    <cellStyle name="標準 39 2 5 3" xfId="3396"/>
    <cellStyle name="標準 39 2 5 3 2" xfId="3893"/>
    <cellStyle name="標準 39 2 5 4" xfId="3890"/>
    <cellStyle name="標準 39 2 6" xfId="1908"/>
    <cellStyle name="標準 39 2 6 2" xfId="3895"/>
    <cellStyle name="標準 39 2 6 3" xfId="3894"/>
    <cellStyle name="標準 39 2 7" xfId="2946"/>
    <cellStyle name="標準 39 2 7 2" xfId="3896"/>
    <cellStyle name="標準 39 2 8" xfId="3873"/>
    <cellStyle name="標準 39 3" xfId="1405"/>
    <cellStyle name="標準 39 3 2" xfId="1567"/>
    <cellStyle name="標準 39 3 2 2" xfId="2640"/>
    <cellStyle name="標準 39 3 2 2 2" xfId="3900"/>
    <cellStyle name="標準 39 3 2 2 3" xfId="3899"/>
    <cellStyle name="標準 39 3 2 3" xfId="2247"/>
    <cellStyle name="標準 39 3 2 3 2" xfId="3902"/>
    <cellStyle name="標準 39 3 2 3 3" xfId="3901"/>
    <cellStyle name="標準 39 3 2 4" xfId="3109"/>
    <cellStyle name="標準 39 3 2 4 2" xfId="3903"/>
    <cellStyle name="標準 39 3 2 5" xfId="3898"/>
    <cellStyle name="標準 39 3 3" xfId="1698"/>
    <cellStyle name="標準 39 3 3 2" xfId="2771"/>
    <cellStyle name="標準 39 3 3 2 2" xfId="3906"/>
    <cellStyle name="標準 39 3 3 2 3" xfId="3905"/>
    <cellStyle name="標準 39 3 3 3" xfId="2378"/>
    <cellStyle name="標準 39 3 3 3 2" xfId="3908"/>
    <cellStyle name="標準 39 3 3 3 3" xfId="3907"/>
    <cellStyle name="標準 39 3 3 4" xfId="3240"/>
    <cellStyle name="標準 39 3 3 4 2" xfId="3909"/>
    <cellStyle name="標準 39 3 3 5" xfId="3904"/>
    <cellStyle name="標準 39 3 4" xfId="2085"/>
    <cellStyle name="標準 39 3 4 2" xfId="3911"/>
    <cellStyle name="標準 39 3 4 3" xfId="3910"/>
    <cellStyle name="標準 39 3 5" xfId="2478"/>
    <cellStyle name="標準 39 3 5 2" xfId="3913"/>
    <cellStyle name="標準 39 3 5 3" xfId="3912"/>
    <cellStyle name="標準 39 3 6" xfId="1985"/>
    <cellStyle name="標準 39 3 6 2" xfId="3915"/>
    <cellStyle name="標準 39 3 6 3" xfId="3914"/>
    <cellStyle name="標準 39 3 7" xfId="2947"/>
    <cellStyle name="標準 39 3 7 2" xfId="3916"/>
    <cellStyle name="標準 39 3 8" xfId="3897"/>
    <cellStyle name="標準 39 4" xfId="1463"/>
    <cellStyle name="標準 39 4 2" xfId="2536"/>
    <cellStyle name="標準 39 4 2 2" xfId="3919"/>
    <cellStyle name="標準 39 4 2 3" xfId="3918"/>
    <cellStyle name="標準 39 4 3" xfId="2143"/>
    <cellStyle name="標準 39 4 3 2" xfId="3921"/>
    <cellStyle name="標準 39 4 3 3" xfId="3920"/>
    <cellStyle name="標準 39 4 4" xfId="3005"/>
    <cellStyle name="標準 39 4 4 2" xfId="3922"/>
    <cellStyle name="標準 39 4 5" xfId="3917"/>
    <cellStyle name="標準 39 5" xfId="1594"/>
    <cellStyle name="標準 39 5 2" xfId="2667"/>
    <cellStyle name="標準 39 5 2 2" xfId="3925"/>
    <cellStyle name="標準 39 5 2 3" xfId="3924"/>
    <cellStyle name="標準 39 5 3" xfId="2274"/>
    <cellStyle name="標準 39 5 3 2" xfId="3927"/>
    <cellStyle name="標準 39 5 3 3" xfId="3926"/>
    <cellStyle name="標準 39 5 4" xfId="3136"/>
    <cellStyle name="標準 39 5 4 2" xfId="3928"/>
    <cellStyle name="標準 39 5 5" xfId="3923"/>
    <cellStyle name="標準 39 6" xfId="1288"/>
    <cellStyle name="標準 39 6 2" xfId="2012"/>
    <cellStyle name="標準 39 6 2 2" xfId="3931"/>
    <cellStyle name="標準 39 6 2 3" xfId="3930"/>
    <cellStyle name="標準 39 6 3" xfId="2874"/>
    <cellStyle name="標準 39 6 3 2" xfId="3932"/>
    <cellStyle name="標準 39 6 4" xfId="3929"/>
    <cellStyle name="標準 39 7" xfId="1773"/>
    <cellStyle name="標準 39 7 2" xfId="2405"/>
    <cellStyle name="標準 39 7 2 2" xfId="3935"/>
    <cellStyle name="標準 39 7 2 3" xfId="3934"/>
    <cellStyle name="標準 39 7 3" xfId="3315"/>
    <cellStyle name="標準 39 7 3 2" xfId="3936"/>
    <cellStyle name="標準 39 7 4" xfId="3933"/>
    <cellStyle name="標準 39 8" xfId="1827"/>
    <cellStyle name="標準 39 8 2" xfId="3369"/>
    <cellStyle name="標準 39 8 2 2" xfId="3938"/>
    <cellStyle name="標準 39 8 3" xfId="3937"/>
    <cellStyle name="標準 39 9" xfId="1881"/>
    <cellStyle name="標準 39 9 2" xfId="3940"/>
    <cellStyle name="標準 39 9 3" xfId="3939"/>
    <cellStyle name="標準 4" xfId="73"/>
    <cellStyle name="標準 4 2" xfId="156"/>
    <cellStyle name="標準 4 2 2" xfId="173"/>
    <cellStyle name="標準 4 3" xfId="157"/>
    <cellStyle name="標準 4 3 10" xfId="1869"/>
    <cellStyle name="標準 4 3 10 2" xfId="3943"/>
    <cellStyle name="標準 4 3 10 3" xfId="3942"/>
    <cellStyle name="標準 4 3 11" xfId="2786"/>
    <cellStyle name="標準 4 3 11 2" xfId="3944"/>
    <cellStyle name="標準 4 3 12" xfId="3941"/>
    <cellStyle name="標準 4 3 2" xfId="1198"/>
    <cellStyle name="標準 4 3 3" xfId="1406"/>
    <cellStyle name="標準 4 3 3 2" xfId="1528"/>
    <cellStyle name="標準 4 3 3 2 2" xfId="2601"/>
    <cellStyle name="標準 4 3 3 2 2 2" xfId="3948"/>
    <cellStyle name="標準 4 3 3 2 2 3" xfId="3947"/>
    <cellStyle name="標準 4 3 3 2 3" xfId="2208"/>
    <cellStyle name="標準 4 3 3 2 3 2" xfId="3950"/>
    <cellStyle name="標準 4 3 3 2 3 3" xfId="3949"/>
    <cellStyle name="標準 4 3 3 2 4" xfId="3070"/>
    <cellStyle name="標準 4 3 3 2 4 2" xfId="3951"/>
    <cellStyle name="標準 4 3 3 2 5" xfId="3946"/>
    <cellStyle name="標準 4 3 3 3" xfId="1659"/>
    <cellStyle name="標準 4 3 3 3 2" xfId="2732"/>
    <cellStyle name="標準 4 3 3 3 2 2" xfId="3954"/>
    <cellStyle name="標準 4 3 3 3 2 3" xfId="3953"/>
    <cellStyle name="標準 4 3 3 3 3" xfId="2339"/>
    <cellStyle name="標準 4 3 3 3 3 2" xfId="3956"/>
    <cellStyle name="標準 4 3 3 3 3 3" xfId="3955"/>
    <cellStyle name="標準 4 3 3 3 4" xfId="3201"/>
    <cellStyle name="標準 4 3 3 3 4 2" xfId="3957"/>
    <cellStyle name="標準 4 3 3 3 5" xfId="3952"/>
    <cellStyle name="標準 4 3 3 4" xfId="1788"/>
    <cellStyle name="標準 4 3 3 4 2" xfId="2086"/>
    <cellStyle name="標準 4 3 3 4 2 2" xfId="3960"/>
    <cellStyle name="標準 4 3 3 4 2 3" xfId="3959"/>
    <cellStyle name="標準 4 3 3 4 3" xfId="3330"/>
    <cellStyle name="標準 4 3 3 4 3 2" xfId="3961"/>
    <cellStyle name="標準 4 3 3 4 4" xfId="3958"/>
    <cellStyle name="標準 4 3 3 5" xfId="1842"/>
    <cellStyle name="標準 4 3 3 5 2" xfId="2479"/>
    <cellStyle name="標準 4 3 3 5 2 2" xfId="3964"/>
    <cellStyle name="標準 4 3 3 5 2 3" xfId="3963"/>
    <cellStyle name="標準 4 3 3 5 3" xfId="3384"/>
    <cellStyle name="標準 4 3 3 5 3 2" xfId="3965"/>
    <cellStyle name="標準 4 3 3 5 4" xfId="3962"/>
    <cellStyle name="標準 4 3 3 6" xfId="1896"/>
    <cellStyle name="標準 4 3 3 6 2" xfId="3967"/>
    <cellStyle name="標準 4 3 3 6 3" xfId="3966"/>
    <cellStyle name="標準 4 3 3 7" xfId="2948"/>
    <cellStyle name="標準 4 3 3 7 2" xfId="3968"/>
    <cellStyle name="標準 4 3 3 8" xfId="3945"/>
    <cellStyle name="標準 4 3 4" xfId="1407"/>
    <cellStyle name="標準 4 3 4 2" xfId="1555"/>
    <cellStyle name="標準 4 3 4 2 2" xfId="2628"/>
    <cellStyle name="標準 4 3 4 2 2 2" xfId="3972"/>
    <cellStyle name="標準 4 3 4 2 2 3" xfId="3971"/>
    <cellStyle name="標準 4 3 4 2 3" xfId="2235"/>
    <cellStyle name="標準 4 3 4 2 3 2" xfId="3974"/>
    <cellStyle name="標準 4 3 4 2 3 3" xfId="3973"/>
    <cellStyle name="標準 4 3 4 2 4" xfId="3097"/>
    <cellStyle name="標準 4 3 4 2 4 2" xfId="3975"/>
    <cellStyle name="標準 4 3 4 2 5" xfId="3970"/>
    <cellStyle name="標準 4 3 4 3" xfId="1686"/>
    <cellStyle name="標準 4 3 4 3 2" xfId="2759"/>
    <cellStyle name="標準 4 3 4 3 2 2" xfId="3978"/>
    <cellStyle name="標準 4 3 4 3 2 3" xfId="3977"/>
    <cellStyle name="標準 4 3 4 3 3" xfId="2366"/>
    <cellStyle name="標準 4 3 4 3 3 2" xfId="3980"/>
    <cellStyle name="標準 4 3 4 3 3 3" xfId="3979"/>
    <cellStyle name="標準 4 3 4 3 4" xfId="3228"/>
    <cellStyle name="標準 4 3 4 3 4 2" xfId="3981"/>
    <cellStyle name="標準 4 3 4 3 5" xfId="3976"/>
    <cellStyle name="標準 4 3 4 4" xfId="2087"/>
    <cellStyle name="標準 4 3 4 4 2" xfId="3983"/>
    <cellStyle name="標準 4 3 4 4 3" xfId="3982"/>
    <cellStyle name="標準 4 3 4 5" xfId="2480"/>
    <cellStyle name="標準 4 3 4 5 2" xfId="3985"/>
    <cellStyle name="標準 4 3 4 5 3" xfId="3984"/>
    <cellStyle name="標準 4 3 4 6" xfId="1973"/>
    <cellStyle name="標準 4 3 4 6 2" xfId="3987"/>
    <cellStyle name="標準 4 3 4 6 3" xfId="3986"/>
    <cellStyle name="標準 4 3 4 7" xfId="2949"/>
    <cellStyle name="標準 4 3 4 7 2" xfId="3988"/>
    <cellStyle name="標準 4 3 4 8" xfId="3969"/>
    <cellStyle name="標準 4 3 5" xfId="1451"/>
    <cellStyle name="標準 4 3 5 2" xfId="2524"/>
    <cellStyle name="標準 4 3 5 2 2" xfId="3991"/>
    <cellStyle name="標準 4 3 5 2 3" xfId="3990"/>
    <cellStyle name="標準 4 3 5 3" xfId="2131"/>
    <cellStyle name="標準 4 3 5 3 2" xfId="3993"/>
    <cellStyle name="標準 4 3 5 3 3" xfId="3992"/>
    <cellStyle name="標準 4 3 5 4" xfId="2993"/>
    <cellStyle name="標準 4 3 5 4 2" xfId="3994"/>
    <cellStyle name="標準 4 3 5 5" xfId="3989"/>
    <cellStyle name="標準 4 3 6" xfId="1582"/>
    <cellStyle name="標準 4 3 6 2" xfId="2655"/>
    <cellStyle name="標準 4 3 6 2 2" xfId="3997"/>
    <cellStyle name="標準 4 3 6 2 3" xfId="3996"/>
    <cellStyle name="標準 4 3 6 3" xfId="2262"/>
    <cellStyle name="標準 4 3 6 3 2" xfId="3999"/>
    <cellStyle name="標準 4 3 6 3 3" xfId="3998"/>
    <cellStyle name="標準 4 3 6 4" xfId="3124"/>
    <cellStyle name="標準 4 3 6 4 2" xfId="4000"/>
    <cellStyle name="標準 4 3 6 5" xfId="3995"/>
    <cellStyle name="標準 4 3 7" xfId="1276"/>
    <cellStyle name="標準 4 3 7 2" xfId="2000"/>
    <cellStyle name="標準 4 3 7 2 2" xfId="4003"/>
    <cellStyle name="標準 4 3 7 2 3" xfId="4002"/>
    <cellStyle name="標準 4 3 7 3" xfId="2862"/>
    <cellStyle name="標準 4 3 7 3 2" xfId="4004"/>
    <cellStyle name="標準 4 3 7 4" xfId="4001"/>
    <cellStyle name="標準 4 3 8" xfId="1761"/>
    <cellStyle name="標準 4 3 8 2" xfId="2393"/>
    <cellStyle name="標準 4 3 8 2 2" xfId="4007"/>
    <cellStyle name="標準 4 3 8 2 3" xfId="4006"/>
    <cellStyle name="標準 4 3 8 3" xfId="3303"/>
    <cellStyle name="標準 4 3 8 3 2" xfId="4008"/>
    <cellStyle name="標準 4 3 8 4" xfId="4005"/>
    <cellStyle name="標準 4 3 9" xfId="1815"/>
    <cellStyle name="標準 4 3 9 2" xfId="3357"/>
    <cellStyle name="標準 4 3 9 2 2" xfId="4010"/>
    <cellStyle name="標準 4 3 9 3" xfId="4009"/>
    <cellStyle name="標準 4 4" xfId="158"/>
    <cellStyle name="標準 4 4 10" xfId="2787"/>
    <cellStyle name="標準 4 4 10 2" xfId="4012"/>
    <cellStyle name="標準 4 4 11" xfId="4011"/>
    <cellStyle name="標準 4 4 2" xfId="1408"/>
    <cellStyle name="標準 4 4 2 2" xfId="1529"/>
    <cellStyle name="標準 4 4 2 2 2" xfId="2602"/>
    <cellStyle name="標準 4 4 2 2 2 2" xfId="4016"/>
    <cellStyle name="標準 4 4 2 2 2 3" xfId="4015"/>
    <cellStyle name="標準 4 4 2 2 3" xfId="2209"/>
    <cellStyle name="標準 4 4 2 2 3 2" xfId="4018"/>
    <cellStyle name="標準 4 4 2 2 3 3" xfId="4017"/>
    <cellStyle name="標準 4 4 2 2 4" xfId="3071"/>
    <cellStyle name="標準 4 4 2 2 4 2" xfId="4019"/>
    <cellStyle name="標準 4 4 2 2 5" xfId="4014"/>
    <cellStyle name="標準 4 4 2 3" xfId="1660"/>
    <cellStyle name="標準 4 4 2 3 2" xfId="2733"/>
    <cellStyle name="標準 4 4 2 3 2 2" xfId="4022"/>
    <cellStyle name="標準 4 4 2 3 2 3" xfId="4021"/>
    <cellStyle name="標準 4 4 2 3 3" xfId="2340"/>
    <cellStyle name="標準 4 4 2 3 3 2" xfId="4024"/>
    <cellStyle name="標準 4 4 2 3 3 3" xfId="4023"/>
    <cellStyle name="標準 4 4 2 3 4" xfId="3202"/>
    <cellStyle name="標準 4 4 2 3 4 2" xfId="4025"/>
    <cellStyle name="標準 4 4 2 3 5" xfId="4020"/>
    <cellStyle name="標準 4 4 2 4" xfId="1789"/>
    <cellStyle name="標準 4 4 2 4 2" xfId="2088"/>
    <cellStyle name="標準 4 4 2 4 2 2" xfId="4028"/>
    <cellStyle name="標準 4 4 2 4 2 3" xfId="4027"/>
    <cellStyle name="標準 4 4 2 4 3" xfId="3331"/>
    <cellStyle name="標準 4 4 2 4 3 2" xfId="4029"/>
    <cellStyle name="標準 4 4 2 4 4" xfId="4026"/>
    <cellStyle name="標準 4 4 2 5" xfId="1843"/>
    <cellStyle name="標準 4 4 2 5 2" xfId="2481"/>
    <cellStyle name="標準 4 4 2 5 2 2" xfId="4032"/>
    <cellStyle name="標準 4 4 2 5 2 3" xfId="4031"/>
    <cellStyle name="標準 4 4 2 5 3" xfId="3385"/>
    <cellStyle name="標準 4 4 2 5 3 2" xfId="4033"/>
    <cellStyle name="標準 4 4 2 5 4" xfId="4030"/>
    <cellStyle name="標準 4 4 2 6" xfId="1897"/>
    <cellStyle name="標準 4 4 2 6 2" xfId="4035"/>
    <cellStyle name="標準 4 4 2 6 3" xfId="4034"/>
    <cellStyle name="標準 4 4 2 7" xfId="2950"/>
    <cellStyle name="標準 4 4 2 7 2" xfId="4036"/>
    <cellStyle name="標準 4 4 2 8" xfId="4013"/>
    <cellStyle name="標準 4 4 3" xfId="1409"/>
    <cellStyle name="標準 4 4 3 2" xfId="1556"/>
    <cellStyle name="標準 4 4 3 2 2" xfId="2629"/>
    <cellStyle name="標準 4 4 3 2 2 2" xfId="4040"/>
    <cellStyle name="標準 4 4 3 2 2 3" xfId="4039"/>
    <cellStyle name="標準 4 4 3 2 3" xfId="2236"/>
    <cellStyle name="標準 4 4 3 2 3 2" xfId="4042"/>
    <cellStyle name="標準 4 4 3 2 3 3" xfId="4041"/>
    <cellStyle name="標準 4 4 3 2 4" xfId="3098"/>
    <cellStyle name="標準 4 4 3 2 4 2" xfId="4043"/>
    <cellStyle name="標準 4 4 3 2 5" xfId="4038"/>
    <cellStyle name="標準 4 4 3 3" xfId="1687"/>
    <cellStyle name="標準 4 4 3 3 2" xfId="2760"/>
    <cellStyle name="標準 4 4 3 3 2 2" xfId="4046"/>
    <cellStyle name="標準 4 4 3 3 2 3" xfId="4045"/>
    <cellStyle name="標準 4 4 3 3 3" xfId="2367"/>
    <cellStyle name="標準 4 4 3 3 3 2" xfId="4048"/>
    <cellStyle name="標準 4 4 3 3 3 3" xfId="4047"/>
    <cellStyle name="標準 4 4 3 3 4" xfId="3229"/>
    <cellStyle name="標準 4 4 3 3 4 2" xfId="4049"/>
    <cellStyle name="標準 4 4 3 3 5" xfId="4044"/>
    <cellStyle name="標準 4 4 3 4" xfId="2089"/>
    <cellStyle name="標準 4 4 3 4 2" xfId="4051"/>
    <cellStyle name="標準 4 4 3 4 3" xfId="4050"/>
    <cellStyle name="標準 4 4 3 5" xfId="2482"/>
    <cellStyle name="標準 4 4 3 5 2" xfId="4053"/>
    <cellStyle name="標準 4 4 3 5 3" xfId="4052"/>
    <cellStyle name="標準 4 4 3 6" xfId="1974"/>
    <cellStyle name="標準 4 4 3 6 2" xfId="4055"/>
    <cellStyle name="標準 4 4 3 6 3" xfId="4054"/>
    <cellStyle name="標準 4 4 3 7" xfId="2951"/>
    <cellStyle name="標準 4 4 3 7 2" xfId="4056"/>
    <cellStyle name="標準 4 4 3 8" xfId="4037"/>
    <cellStyle name="標準 4 4 4" xfId="1452"/>
    <cellStyle name="標準 4 4 4 2" xfId="2525"/>
    <cellStyle name="標準 4 4 4 2 2" xfId="4059"/>
    <cellStyle name="標準 4 4 4 2 3" xfId="4058"/>
    <cellStyle name="標準 4 4 4 3" xfId="2132"/>
    <cellStyle name="標準 4 4 4 3 2" xfId="4061"/>
    <cellStyle name="標準 4 4 4 3 3" xfId="4060"/>
    <cellStyle name="標準 4 4 4 4" xfId="2994"/>
    <cellStyle name="標準 4 4 4 4 2" xfId="4062"/>
    <cellStyle name="標準 4 4 4 5" xfId="4057"/>
    <cellStyle name="標準 4 4 5" xfId="1583"/>
    <cellStyle name="標準 4 4 5 2" xfId="2656"/>
    <cellStyle name="標準 4 4 5 2 2" xfId="4065"/>
    <cellStyle name="標準 4 4 5 2 3" xfId="4064"/>
    <cellStyle name="標準 4 4 5 3" xfId="2263"/>
    <cellStyle name="標準 4 4 5 3 2" xfId="4067"/>
    <cellStyle name="標準 4 4 5 3 3" xfId="4066"/>
    <cellStyle name="標準 4 4 5 4" xfId="3125"/>
    <cellStyle name="標準 4 4 5 4 2" xfId="4068"/>
    <cellStyle name="標準 4 4 5 5" xfId="4063"/>
    <cellStyle name="標準 4 4 6" xfId="1277"/>
    <cellStyle name="標準 4 4 6 2" xfId="2001"/>
    <cellStyle name="標準 4 4 6 2 2" xfId="4071"/>
    <cellStyle name="標準 4 4 6 2 3" xfId="4070"/>
    <cellStyle name="標準 4 4 6 3" xfId="2863"/>
    <cellStyle name="標準 4 4 6 3 2" xfId="4072"/>
    <cellStyle name="標準 4 4 6 4" xfId="4069"/>
    <cellStyle name="標準 4 4 7" xfId="1762"/>
    <cellStyle name="標準 4 4 7 2" xfId="2394"/>
    <cellStyle name="標準 4 4 7 2 2" xfId="4075"/>
    <cellStyle name="標準 4 4 7 2 3" xfId="4074"/>
    <cellStyle name="標準 4 4 7 3" xfId="3304"/>
    <cellStyle name="標準 4 4 7 3 2" xfId="4076"/>
    <cellStyle name="標準 4 4 7 4" xfId="4073"/>
    <cellStyle name="標準 4 4 8" xfId="1816"/>
    <cellStyle name="標準 4 4 8 2" xfId="3358"/>
    <cellStyle name="標準 4 4 8 2 2" xfId="4078"/>
    <cellStyle name="標準 4 4 8 3" xfId="4077"/>
    <cellStyle name="標準 4 4 9" xfId="1870"/>
    <cellStyle name="標準 4 4 9 2" xfId="4080"/>
    <cellStyle name="標準 4 4 9 3" xfId="4079"/>
    <cellStyle name="標準 40" xfId="1212"/>
    <cellStyle name="標準 40 10" xfId="2799"/>
    <cellStyle name="標準 40 10 2" xfId="4082"/>
    <cellStyle name="標準 40 11" xfId="4081"/>
    <cellStyle name="標準 40 2" xfId="1410"/>
    <cellStyle name="標準 40 2 2" xfId="1541"/>
    <cellStyle name="標準 40 2 2 2" xfId="2614"/>
    <cellStyle name="標準 40 2 2 2 2" xfId="4086"/>
    <cellStyle name="標準 40 2 2 2 3" xfId="4085"/>
    <cellStyle name="標準 40 2 2 3" xfId="2221"/>
    <cellStyle name="標準 40 2 2 3 2" xfId="4088"/>
    <cellStyle name="標準 40 2 2 3 3" xfId="4087"/>
    <cellStyle name="標準 40 2 2 4" xfId="3083"/>
    <cellStyle name="標準 40 2 2 4 2" xfId="4089"/>
    <cellStyle name="標準 40 2 2 5" xfId="4084"/>
    <cellStyle name="標準 40 2 3" xfId="1672"/>
    <cellStyle name="標準 40 2 3 2" xfId="2745"/>
    <cellStyle name="標準 40 2 3 2 2" xfId="4092"/>
    <cellStyle name="標準 40 2 3 2 3" xfId="4091"/>
    <cellStyle name="標準 40 2 3 3" xfId="2352"/>
    <cellStyle name="標準 40 2 3 3 2" xfId="4094"/>
    <cellStyle name="標準 40 2 3 3 3" xfId="4093"/>
    <cellStyle name="標準 40 2 3 4" xfId="3214"/>
    <cellStyle name="標準 40 2 3 4 2" xfId="4095"/>
    <cellStyle name="標準 40 2 3 5" xfId="4090"/>
    <cellStyle name="標準 40 2 4" xfId="1801"/>
    <cellStyle name="標準 40 2 4 2" xfId="2090"/>
    <cellStyle name="標準 40 2 4 2 2" xfId="4098"/>
    <cellStyle name="標準 40 2 4 2 3" xfId="4097"/>
    <cellStyle name="標準 40 2 4 3" xfId="3343"/>
    <cellStyle name="標準 40 2 4 3 2" xfId="4099"/>
    <cellStyle name="標準 40 2 4 4" xfId="4096"/>
    <cellStyle name="標準 40 2 5" xfId="1855"/>
    <cellStyle name="標準 40 2 5 2" xfId="2483"/>
    <cellStyle name="標準 40 2 5 2 2" xfId="4102"/>
    <cellStyle name="標準 40 2 5 2 3" xfId="4101"/>
    <cellStyle name="標準 40 2 5 3" xfId="3397"/>
    <cellStyle name="標準 40 2 5 3 2" xfId="4103"/>
    <cellStyle name="標準 40 2 5 4" xfId="4100"/>
    <cellStyle name="標準 40 2 6" xfId="1909"/>
    <cellStyle name="標準 40 2 6 2" xfId="4105"/>
    <cellStyle name="標準 40 2 6 3" xfId="4104"/>
    <cellStyle name="標準 40 2 7" xfId="2952"/>
    <cellStyle name="標準 40 2 7 2" xfId="4106"/>
    <cellStyle name="標準 40 2 8" xfId="4083"/>
    <cellStyle name="標準 40 3" xfId="1411"/>
    <cellStyle name="標準 40 3 2" xfId="1568"/>
    <cellStyle name="標準 40 3 2 2" xfId="2641"/>
    <cellStyle name="標準 40 3 2 2 2" xfId="4110"/>
    <cellStyle name="標準 40 3 2 2 3" xfId="4109"/>
    <cellStyle name="標準 40 3 2 3" xfId="2248"/>
    <cellStyle name="標準 40 3 2 3 2" xfId="4112"/>
    <cellStyle name="標準 40 3 2 3 3" xfId="4111"/>
    <cellStyle name="標準 40 3 2 4" xfId="3110"/>
    <cellStyle name="標準 40 3 2 4 2" xfId="4113"/>
    <cellStyle name="標準 40 3 2 5" xfId="4108"/>
    <cellStyle name="標準 40 3 3" xfId="1699"/>
    <cellStyle name="標準 40 3 3 2" xfId="2772"/>
    <cellStyle name="標準 40 3 3 2 2" xfId="4116"/>
    <cellStyle name="標準 40 3 3 2 3" xfId="4115"/>
    <cellStyle name="標準 40 3 3 3" xfId="2379"/>
    <cellStyle name="標準 40 3 3 3 2" xfId="4118"/>
    <cellStyle name="標準 40 3 3 3 3" xfId="4117"/>
    <cellStyle name="標準 40 3 3 4" xfId="3241"/>
    <cellStyle name="標準 40 3 3 4 2" xfId="4119"/>
    <cellStyle name="標準 40 3 3 5" xfId="4114"/>
    <cellStyle name="標準 40 3 4" xfId="2091"/>
    <cellStyle name="標準 40 3 4 2" xfId="4121"/>
    <cellStyle name="標準 40 3 4 3" xfId="4120"/>
    <cellStyle name="標準 40 3 5" xfId="2484"/>
    <cellStyle name="標準 40 3 5 2" xfId="4123"/>
    <cellStyle name="標準 40 3 5 3" xfId="4122"/>
    <cellStyle name="標準 40 3 6" xfId="1986"/>
    <cellStyle name="標準 40 3 6 2" xfId="4125"/>
    <cellStyle name="標準 40 3 6 3" xfId="4124"/>
    <cellStyle name="標準 40 3 7" xfId="2953"/>
    <cellStyle name="標準 40 3 7 2" xfId="4126"/>
    <cellStyle name="標準 40 3 8" xfId="4107"/>
    <cellStyle name="標準 40 4" xfId="1464"/>
    <cellStyle name="標準 40 4 2" xfId="2537"/>
    <cellStyle name="標準 40 4 2 2" xfId="4129"/>
    <cellStyle name="標準 40 4 2 3" xfId="4128"/>
    <cellStyle name="標準 40 4 3" xfId="2144"/>
    <cellStyle name="標準 40 4 3 2" xfId="4131"/>
    <cellStyle name="標準 40 4 3 3" xfId="4130"/>
    <cellStyle name="標準 40 4 4" xfId="3006"/>
    <cellStyle name="標準 40 4 4 2" xfId="4132"/>
    <cellStyle name="標準 40 4 5" xfId="4127"/>
    <cellStyle name="標準 40 5" xfId="1595"/>
    <cellStyle name="標準 40 5 2" xfId="2668"/>
    <cellStyle name="標準 40 5 2 2" xfId="4135"/>
    <cellStyle name="標準 40 5 2 3" xfId="4134"/>
    <cellStyle name="標準 40 5 3" xfId="2275"/>
    <cellStyle name="標準 40 5 3 2" xfId="4137"/>
    <cellStyle name="標準 40 5 3 3" xfId="4136"/>
    <cellStyle name="標準 40 5 4" xfId="3137"/>
    <cellStyle name="標準 40 5 4 2" xfId="4138"/>
    <cellStyle name="標準 40 5 5" xfId="4133"/>
    <cellStyle name="標準 40 6" xfId="1289"/>
    <cellStyle name="標準 40 6 2" xfId="2013"/>
    <cellStyle name="標準 40 6 2 2" xfId="4141"/>
    <cellStyle name="標準 40 6 2 3" xfId="4140"/>
    <cellStyle name="標準 40 6 3" xfId="2875"/>
    <cellStyle name="標準 40 6 3 2" xfId="4142"/>
    <cellStyle name="標準 40 6 4" xfId="4139"/>
    <cellStyle name="標準 40 7" xfId="1774"/>
    <cellStyle name="標準 40 7 2" xfId="2406"/>
    <cellStyle name="標準 40 7 2 2" xfId="4145"/>
    <cellStyle name="標準 40 7 2 3" xfId="4144"/>
    <cellStyle name="標準 40 7 3" xfId="3316"/>
    <cellStyle name="標準 40 7 3 2" xfId="4146"/>
    <cellStyle name="標準 40 7 4" xfId="4143"/>
    <cellStyle name="標準 40 8" xfId="1828"/>
    <cellStyle name="標準 40 8 2" xfId="3370"/>
    <cellStyle name="標準 40 8 2 2" xfId="4148"/>
    <cellStyle name="標準 40 8 3" xfId="4147"/>
    <cellStyle name="標準 40 9" xfId="1882"/>
    <cellStyle name="標準 40 9 2" xfId="4150"/>
    <cellStyle name="標準 40 9 3" xfId="4149"/>
    <cellStyle name="標準 41" xfId="1213"/>
    <cellStyle name="標準 41 10" xfId="2800"/>
    <cellStyle name="標準 41 10 2" xfId="4152"/>
    <cellStyle name="標準 41 11" xfId="4151"/>
    <cellStyle name="標準 41 2" xfId="1412"/>
    <cellStyle name="標準 41 2 2" xfId="1542"/>
    <cellStyle name="標準 41 2 2 2" xfId="2615"/>
    <cellStyle name="標準 41 2 2 2 2" xfId="4156"/>
    <cellStyle name="標準 41 2 2 2 3" xfId="4155"/>
    <cellStyle name="標準 41 2 2 3" xfId="2222"/>
    <cellStyle name="標準 41 2 2 3 2" xfId="4158"/>
    <cellStyle name="標準 41 2 2 3 3" xfId="4157"/>
    <cellStyle name="標準 41 2 2 4" xfId="3084"/>
    <cellStyle name="標準 41 2 2 4 2" xfId="4159"/>
    <cellStyle name="標準 41 2 2 5" xfId="4154"/>
    <cellStyle name="標準 41 2 3" xfId="1673"/>
    <cellStyle name="標準 41 2 3 2" xfId="2746"/>
    <cellStyle name="標準 41 2 3 2 2" xfId="4162"/>
    <cellStyle name="標準 41 2 3 2 3" xfId="4161"/>
    <cellStyle name="標準 41 2 3 3" xfId="2353"/>
    <cellStyle name="標準 41 2 3 3 2" xfId="4164"/>
    <cellStyle name="標準 41 2 3 3 3" xfId="4163"/>
    <cellStyle name="標準 41 2 3 4" xfId="3215"/>
    <cellStyle name="標準 41 2 3 4 2" xfId="4165"/>
    <cellStyle name="標準 41 2 3 5" xfId="4160"/>
    <cellStyle name="標準 41 2 4" xfId="1802"/>
    <cellStyle name="標準 41 2 4 2" xfId="2092"/>
    <cellStyle name="標準 41 2 4 2 2" xfId="4168"/>
    <cellStyle name="標準 41 2 4 2 3" xfId="4167"/>
    <cellStyle name="標準 41 2 4 3" xfId="3344"/>
    <cellStyle name="標準 41 2 4 3 2" xfId="4169"/>
    <cellStyle name="標準 41 2 4 4" xfId="4166"/>
    <cellStyle name="標準 41 2 5" xfId="1856"/>
    <cellStyle name="標準 41 2 5 2" xfId="2485"/>
    <cellStyle name="標準 41 2 5 2 2" xfId="4172"/>
    <cellStyle name="標準 41 2 5 2 3" xfId="4171"/>
    <cellStyle name="標準 41 2 5 3" xfId="3398"/>
    <cellStyle name="標準 41 2 5 3 2" xfId="4173"/>
    <cellStyle name="標準 41 2 5 4" xfId="4170"/>
    <cellStyle name="標準 41 2 6" xfId="1910"/>
    <cellStyle name="標準 41 2 6 2" xfId="4175"/>
    <cellStyle name="標準 41 2 6 3" xfId="4174"/>
    <cellStyle name="標準 41 2 7" xfId="2954"/>
    <cellStyle name="標準 41 2 7 2" xfId="4176"/>
    <cellStyle name="標準 41 2 8" xfId="4153"/>
    <cellStyle name="標準 41 3" xfId="1413"/>
    <cellStyle name="標準 41 3 2" xfId="1569"/>
    <cellStyle name="標準 41 3 2 2" xfId="2642"/>
    <cellStyle name="標準 41 3 2 2 2" xfId="4180"/>
    <cellStyle name="標準 41 3 2 2 3" xfId="4179"/>
    <cellStyle name="標準 41 3 2 3" xfId="2249"/>
    <cellStyle name="標準 41 3 2 3 2" xfId="4182"/>
    <cellStyle name="標準 41 3 2 3 3" xfId="4181"/>
    <cellStyle name="標準 41 3 2 4" xfId="3111"/>
    <cellStyle name="標準 41 3 2 4 2" xfId="4183"/>
    <cellStyle name="標準 41 3 2 5" xfId="4178"/>
    <cellStyle name="標準 41 3 3" xfId="1700"/>
    <cellStyle name="標準 41 3 3 2" xfId="2773"/>
    <cellStyle name="標準 41 3 3 2 2" xfId="4186"/>
    <cellStyle name="標準 41 3 3 2 3" xfId="4185"/>
    <cellStyle name="標準 41 3 3 3" xfId="2380"/>
    <cellStyle name="標準 41 3 3 3 2" xfId="4188"/>
    <cellStyle name="標準 41 3 3 3 3" xfId="4187"/>
    <cellStyle name="標準 41 3 3 4" xfId="3242"/>
    <cellStyle name="標準 41 3 3 4 2" xfId="4189"/>
    <cellStyle name="標準 41 3 3 5" xfId="4184"/>
    <cellStyle name="標準 41 3 4" xfId="2093"/>
    <cellStyle name="標準 41 3 4 2" xfId="4191"/>
    <cellStyle name="標準 41 3 4 3" xfId="4190"/>
    <cellStyle name="標準 41 3 5" xfId="2486"/>
    <cellStyle name="標準 41 3 5 2" xfId="4193"/>
    <cellStyle name="標準 41 3 5 3" xfId="4192"/>
    <cellStyle name="標準 41 3 6" xfId="1987"/>
    <cellStyle name="標準 41 3 6 2" xfId="4195"/>
    <cellStyle name="標準 41 3 6 3" xfId="4194"/>
    <cellStyle name="標準 41 3 7" xfId="2955"/>
    <cellStyle name="標準 41 3 7 2" xfId="4196"/>
    <cellStyle name="標準 41 3 8" xfId="4177"/>
    <cellStyle name="標準 41 4" xfId="1465"/>
    <cellStyle name="標準 41 4 2" xfId="2538"/>
    <cellStyle name="標準 41 4 2 2" xfId="4199"/>
    <cellStyle name="標準 41 4 2 3" xfId="4198"/>
    <cellStyle name="標準 41 4 3" xfId="2145"/>
    <cellStyle name="標準 41 4 3 2" xfId="4201"/>
    <cellStyle name="標準 41 4 3 3" xfId="4200"/>
    <cellStyle name="標準 41 4 4" xfId="3007"/>
    <cellStyle name="標準 41 4 4 2" xfId="4202"/>
    <cellStyle name="標準 41 4 5" xfId="4197"/>
    <cellStyle name="標準 41 5" xfId="1596"/>
    <cellStyle name="標準 41 5 2" xfId="2669"/>
    <cellStyle name="標準 41 5 2 2" xfId="4205"/>
    <cellStyle name="標準 41 5 2 3" xfId="4204"/>
    <cellStyle name="標準 41 5 3" xfId="2276"/>
    <cellStyle name="標準 41 5 3 2" xfId="4207"/>
    <cellStyle name="標準 41 5 3 3" xfId="4206"/>
    <cellStyle name="標準 41 5 4" xfId="3138"/>
    <cellStyle name="標準 41 5 4 2" xfId="4208"/>
    <cellStyle name="標準 41 5 5" xfId="4203"/>
    <cellStyle name="標準 41 6" xfId="1290"/>
    <cellStyle name="標準 41 6 2" xfId="2014"/>
    <cellStyle name="標準 41 6 2 2" xfId="4211"/>
    <cellStyle name="標準 41 6 2 3" xfId="4210"/>
    <cellStyle name="標準 41 6 3" xfId="2876"/>
    <cellStyle name="標準 41 6 3 2" xfId="4212"/>
    <cellStyle name="標準 41 6 4" xfId="4209"/>
    <cellStyle name="標準 41 7" xfId="1775"/>
    <cellStyle name="標準 41 7 2" xfId="2407"/>
    <cellStyle name="標準 41 7 2 2" xfId="4215"/>
    <cellStyle name="標準 41 7 2 3" xfId="4214"/>
    <cellStyle name="標準 41 7 3" xfId="3317"/>
    <cellStyle name="標準 41 7 3 2" xfId="4216"/>
    <cellStyle name="標準 41 7 4" xfId="4213"/>
    <cellStyle name="標準 41 8" xfId="1829"/>
    <cellStyle name="標準 41 8 2" xfId="3371"/>
    <cellStyle name="標準 41 8 2 2" xfId="4218"/>
    <cellStyle name="標準 41 8 3" xfId="4217"/>
    <cellStyle name="標準 41 9" xfId="1883"/>
    <cellStyle name="標準 41 9 2" xfId="4220"/>
    <cellStyle name="標準 41 9 3" xfId="4219"/>
    <cellStyle name="標準 42" xfId="1214"/>
    <cellStyle name="標準 42 10" xfId="2801"/>
    <cellStyle name="標準 42 10 2" xfId="4222"/>
    <cellStyle name="標準 42 11" xfId="4221"/>
    <cellStyle name="標準 42 2" xfId="1414"/>
    <cellStyle name="標準 42 2 2" xfId="1543"/>
    <cellStyle name="標準 42 2 2 2" xfId="2616"/>
    <cellStyle name="標準 42 2 2 2 2" xfId="4226"/>
    <cellStyle name="標準 42 2 2 2 3" xfId="4225"/>
    <cellStyle name="標準 42 2 2 3" xfId="2223"/>
    <cellStyle name="標準 42 2 2 3 2" xfId="4228"/>
    <cellStyle name="標準 42 2 2 3 3" xfId="4227"/>
    <cellStyle name="標準 42 2 2 4" xfId="3085"/>
    <cellStyle name="標準 42 2 2 4 2" xfId="4229"/>
    <cellStyle name="標準 42 2 2 5" xfId="4224"/>
    <cellStyle name="標準 42 2 3" xfId="1674"/>
    <cellStyle name="標準 42 2 3 2" xfId="2747"/>
    <cellStyle name="標準 42 2 3 2 2" xfId="4232"/>
    <cellStyle name="標準 42 2 3 2 3" xfId="4231"/>
    <cellStyle name="標準 42 2 3 3" xfId="2354"/>
    <cellStyle name="標準 42 2 3 3 2" xfId="4234"/>
    <cellStyle name="標準 42 2 3 3 3" xfId="4233"/>
    <cellStyle name="標準 42 2 3 4" xfId="3216"/>
    <cellStyle name="標準 42 2 3 4 2" xfId="4235"/>
    <cellStyle name="標準 42 2 3 5" xfId="4230"/>
    <cellStyle name="標準 42 2 4" xfId="1803"/>
    <cellStyle name="標準 42 2 4 2" xfId="2094"/>
    <cellStyle name="標準 42 2 4 2 2" xfId="4238"/>
    <cellStyle name="標準 42 2 4 2 3" xfId="4237"/>
    <cellStyle name="標準 42 2 4 3" xfId="3345"/>
    <cellStyle name="標準 42 2 4 3 2" xfId="4239"/>
    <cellStyle name="標準 42 2 4 4" xfId="4236"/>
    <cellStyle name="標準 42 2 5" xfId="1857"/>
    <cellStyle name="標準 42 2 5 2" xfId="2487"/>
    <cellStyle name="標準 42 2 5 2 2" xfId="4242"/>
    <cellStyle name="標準 42 2 5 2 3" xfId="4241"/>
    <cellStyle name="標準 42 2 5 3" xfId="3399"/>
    <cellStyle name="標準 42 2 5 3 2" xfId="4243"/>
    <cellStyle name="標準 42 2 5 4" xfId="4240"/>
    <cellStyle name="標準 42 2 6" xfId="1911"/>
    <cellStyle name="標準 42 2 6 2" xfId="4245"/>
    <cellStyle name="標準 42 2 6 3" xfId="4244"/>
    <cellStyle name="標準 42 2 7" xfId="2956"/>
    <cellStyle name="標準 42 2 7 2" xfId="4246"/>
    <cellStyle name="標準 42 2 8" xfId="4223"/>
    <cellStyle name="標準 42 3" xfId="1415"/>
    <cellStyle name="標準 42 3 2" xfId="1570"/>
    <cellStyle name="標準 42 3 2 2" xfId="2643"/>
    <cellStyle name="標準 42 3 2 2 2" xfId="4250"/>
    <cellStyle name="標準 42 3 2 2 3" xfId="4249"/>
    <cellStyle name="標準 42 3 2 3" xfId="2250"/>
    <cellStyle name="標準 42 3 2 3 2" xfId="4252"/>
    <cellStyle name="標準 42 3 2 3 3" xfId="4251"/>
    <cellStyle name="標準 42 3 2 4" xfId="3112"/>
    <cellStyle name="標準 42 3 2 4 2" xfId="4253"/>
    <cellStyle name="標準 42 3 2 5" xfId="4248"/>
    <cellStyle name="標準 42 3 3" xfId="1701"/>
    <cellStyle name="標準 42 3 3 2" xfId="2774"/>
    <cellStyle name="標準 42 3 3 2 2" xfId="4256"/>
    <cellStyle name="標準 42 3 3 2 3" xfId="4255"/>
    <cellStyle name="標準 42 3 3 3" xfId="2381"/>
    <cellStyle name="標準 42 3 3 3 2" xfId="4258"/>
    <cellStyle name="標準 42 3 3 3 3" xfId="4257"/>
    <cellStyle name="標準 42 3 3 4" xfId="3243"/>
    <cellStyle name="標準 42 3 3 4 2" xfId="4259"/>
    <cellStyle name="標準 42 3 3 5" xfId="4254"/>
    <cellStyle name="標準 42 3 4" xfId="2095"/>
    <cellStyle name="標準 42 3 4 2" xfId="4261"/>
    <cellStyle name="標準 42 3 4 3" xfId="4260"/>
    <cellStyle name="標準 42 3 5" xfId="2488"/>
    <cellStyle name="標準 42 3 5 2" xfId="4263"/>
    <cellStyle name="標準 42 3 5 3" xfId="4262"/>
    <cellStyle name="標準 42 3 6" xfId="1988"/>
    <cellStyle name="標準 42 3 6 2" xfId="4265"/>
    <cellStyle name="標準 42 3 6 3" xfId="4264"/>
    <cellStyle name="標準 42 3 7" xfId="2957"/>
    <cellStyle name="標準 42 3 7 2" xfId="4266"/>
    <cellStyle name="標準 42 3 8" xfId="4247"/>
    <cellStyle name="標準 42 4" xfId="1466"/>
    <cellStyle name="標準 42 4 2" xfId="2539"/>
    <cellStyle name="標準 42 4 2 2" xfId="4269"/>
    <cellStyle name="標準 42 4 2 3" xfId="4268"/>
    <cellStyle name="標準 42 4 3" xfId="2146"/>
    <cellStyle name="標準 42 4 3 2" xfId="4271"/>
    <cellStyle name="標準 42 4 3 3" xfId="4270"/>
    <cellStyle name="標準 42 4 4" xfId="3008"/>
    <cellStyle name="標準 42 4 4 2" xfId="4272"/>
    <cellStyle name="標準 42 4 5" xfId="4267"/>
    <cellStyle name="標準 42 5" xfId="1597"/>
    <cellStyle name="標準 42 5 2" xfId="2670"/>
    <cellStyle name="標準 42 5 2 2" xfId="4275"/>
    <cellStyle name="標準 42 5 2 3" xfId="4274"/>
    <cellStyle name="標準 42 5 3" xfId="2277"/>
    <cellStyle name="標準 42 5 3 2" xfId="4277"/>
    <cellStyle name="標準 42 5 3 3" xfId="4276"/>
    <cellStyle name="標準 42 5 4" xfId="3139"/>
    <cellStyle name="標準 42 5 4 2" xfId="4278"/>
    <cellStyle name="標準 42 5 5" xfId="4273"/>
    <cellStyle name="標準 42 6" xfId="1291"/>
    <cellStyle name="標準 42 6 2" xfId="2015"/>
    <cellStyle name="標準 42 6 2 2" xfId="4281"/>
    <cellStyle name="標準 42 6 2 3" xfId="4280"/>
    <cellStyle name="標準 42 6 3" xfId="2877"/>
    <cellStyle name="標準 42 6 3 2" xfId="4282"/>
    <cellStyle name="標準 42 6 4" xfId="4279"/>
    <cellStyle name="標準 42 7" xfId="1776"/>
    <cellStyle name="標準 42 7 2" xfId="2408"/>
    <cellStyle name="標準 42 7 2 2" xfId="4285"/>
    <cellStyle name="標準 42 7 2 3" xfId="4284"/>
    <cellStyle name="標準 42 7 3" xfId="3318"/>
    <cellStyle name="標準 42 7 3 2" xfId="4286"/>
    <cellStyle name="標準 42 7 4" xfId="4283"/>
    <cellStyle name="標準 42 8" xfId="1830"/>
    <cellStyle name="標準 42 8 2" xfId="3372"/>
    <cellStyle name="標準 42 8 2 2" xfId="4288"/>
    <cellStyle name="標準 42 8 3" xfId="4287"/>
    <cellStyle name="標準 42 9" xfId="1884"/>
    <cellStyle name="標準 42 9 2" xfId="4290"/>
    <cellStyle name="標準 42 9 3" xfId="4289"/>
    <cellStyle name="標準 43" xfId="1215"/>
    <cellStyle name="標準 43 10" xfId="2802"/>
    <cellStyle name="標準 43 10 2" xfId="4292"/>
    <cellStyle name="標準 43 11" xfId="4291"/>
    <cellStyle name="標準 43 2" xfId="1416"/>
    <cellStyle name="標準 43 2 2" xfId="1544"/>
    <cellStyle name="標準 43 2 2 2" xfId="2617"/>
    <cellStyle name="標準 43 2 2 2 2" xfId="4296"/>
    <cellStyle name="標準 43 2 2 2 3" xfId="4295"/>
    <cellStyle name="標準 43 2 2 3" xfId="2224"/>
    <cellStyle name="標準 43 2 2 3 2" xfId="4298"/>
    <cellStyle name="標準 43 2 2 3 3" xfId="4297"/>
    <cellStyle name="標準 43 2 2 4" xfId="3086"/>
    <cellStyle name="標準 43 2 2 4 2" xfId="4299"/>
    <cellStyle name="標準 43 2 2 5" xfId="4294"/>
    <cellStyle name="標準 43 2 3" xfId="1675"/>
    <cellStyle name="標準 43 2 3 2" xfId="2748"/>
    <cellStyle name="標準 43 2 3 2 2" xfId="4302"/>
    <cellStyle name="標準 43 2 3 2 3" xfId="4301"/>
    <cellStyle name="標準 43 2 3 3" xfId="2355"/>
    <cellStyle name="標準 43 2 3 3 2" xfId="4304"/>
    <cellStyle name="標準 43 2 3 3 3" xfId="4303"/>
    <cellStyle name="標準 43 2 3 4" xfId="3217"/>
    <cellStyle name="標準 43 2 3 4 2" xfId="4305"/>
    <cellStyle name="標準 43 2 3 5" xfId="4300"/>
    <cellStyle name="標準 43 2 4" xfId="1804"/>
    <cellStyle name="標準 43 2 4 2" xfId="2096"/>
    <cellStyle name="標準 43 2 4 2 2" xfId="4308"/>
    <cellStyle name="標準 43 2 4 2 3" xfId="4307"/>
    <cellStyle name="標準 43 2 4 3" xfId="3346"/>
    <cellStyle name="標準 43 2 4 3 2" xfId="4309"/>
    <cellStyle name="標準 43 2 4 4" xfId="4306"/>
    <cellStyle name="標準 43 2 5" xfId="1858"/>
    <cellStyle name="標準 43 2 5 2" xfId="2489"/>
    <cellStyle name="標準 43 2 5 2 2" xfId="4312"/>
    <cellStyle name="標準 43 2 5 2 3" xfId="4311"/>
    <cellStyle name="標準 43 2 5 3" xfId="3400"/>
    <cellStyle name="標準 43 2 5 3 2" xfId="4313"/>
    <cellStyle name="標準 43 2 5 4" xfId="4310"/>
    <cellStyle name="標準 43 2 6" xfId="1912"/>
    <cellStyle name="標準 43 2 6 2" xfId="4315"/>
    <cellStyle name="標準 43 2 6 3" xfId="4314"/>
    <cellStyle name="標準 43 2 7" xfId="2958"/>
    <cellStyle name="標準 43 2 7 2" xfId="4316"/>
    <cellStyle name="標準 43 2 8" xfId="4293"/>
    <cellStyle name="標準 43 3" xfId="1417"/>
    <cellStyle name="標準 43 3 2" xfId="1571"/>
    <cellStyle name="標準 43 3 2 2" xfId="2644"/>
    <cellStyle name="標準 43 3 2 2 2" xfId="4320"/>
    <cellStyle name="標準 43 3 2 2 3" xfId="4319"/>
    <cellStyle name="標準 43 3 2 3" xfId="2251"/>
    <cellStyle name="標準 43 3 2 3 2" xfId="4322"/>
    <cellStyle name="標準 43 3 2 3 3" xfId="4321"/>
    <cellStyle name="標準 43 3 2 4" xfId="3113"/>
    <cellStyle name="標準 43 3 2 4 2" xfId="4323"/>
    <cellStyle name="標準 43 3 2 5" xfId="4318"/>
    <cellStyle name="標準 43 3 3" xfId="1702"/>
    <cellStyle name="標準 43 3 3 2" xfId="2775"/>
    <cellStyle name="標準 43 3 3 2 2" xfId="4326"/>
    <cellStyle name="標準 43 3 3 2 3" xfId="4325"/>
    <cellStyle name="標準 43 3 3 3" xfId="2382"/>
    <cellStyle name="標準 43 3 3 3 2" xfId="4328"/>
    <cellStyle name="標準 43 3 3 3 3" xfId="4327"/>
    <cellStyle name="標準 43 3 3 4" xfId="3244"/>
    <cellStyle name="標準 43 3 3 4 2" xfId="4329"/>
    <cellStyle name="標準 43 3 3 5" xfId="4324"/>
    <cellStyle name="標準 43 3 4" xfId="2097"/>
    <cellStyle name="標準 43 3 4 2" xfId="4331"/>
    <cellStyle name="標準 43 3 4 3" xfId="4330"/>
    <cellStyle name="標準 43 3 5" xfId="2490"/>
    <cellStyle name="標準 43 3 5 2" xfId="4333"/>
    <cellStyle name="標準 43 3 5 3" xfId="4332"/>
    <cellStyle name="標準 43 3 6" xfId="1989"/>
    <cellStyle name="標準 43 3 6 2" xfId="4335"/>
    <cellStyle name="標準 43 3 6 3" xfId="4334"/>
    <cellStyle name="標準 43 3 7" xfId="2959"/>
    <cellStyle name="標準 43 3 7 2" xfId="4336"/>
    <cellStyle name="標準 43 3 8" xfId="4317"/>
    <cellStyle name="標準 43 4" xfId="1467"/>
    <cellStyle name="標準 43 4 2" xfId="2540"/>
    <cellStyle name="標準 43 4 2 2" xfId="4339"/>
    <cellStyle name="標準 43 4 2 3" xfId="4338"/>
    <cellStyle name="標準 43 4 3" xfId="2147"/>
    <cellStyle name="標準 43 4 3 2" xfId="4341"/>
    <cellStyle name="標準 43 4 3 3" xfId="4340"/>
    <cellStyle name="標準 43 4 4" xfId="3009"/>
    <cellStyle name="標準 43 4 4 2" xfId="4342"/>
    <cellStyle name="標準 43 4 5" xfId="4337"/>
    <cellStyle name="標準 43 5" xfId="1598"/>
    <cellStyle name="標準 43 5 2" xfId="2671"/>
    <cellStyle name="標準 43 5 2 2" xfId="4345"/>
    <cellStyle name="標準 43 5 2 3" xfId="4344"/>
    <cellStyle name="標準 43 5 3" xfId="2278"/>
    <cellStyle name="標準 43 5 3 2" xfId="4347"/>
    <cellStyle name="標準 43 5 3 3" xfId="4346"/>
    <cellStyle name="標準 43 5 4" xfId="3140"/>
    <cellStyle name="標準 43 5 4 2" xfId="4348"/>
    <cellStyle name="標準 43 5 5" xfId="4343"/>
    <cellStyle name="標準 43 6" xfId="1292"/>
    <cellStyle name="標準 43 6 2" xfId="2016"/>
    <cellStyle name="標準 43 6 2 2" xfId="4351"/>
    <cellStyle name="標準 43 6 2 3" xfId="4350"/>
    <cellStyle name="標準 43 6 3" xfId="2878"/>
    <cellStyle name="標準 43 6 3 2" xfId="4352"/>
    <cellStyle name="標準 43 6 4" xfId="4349"/>
    <cellStyle name="標準 43 7" xfId="1777"/>
    <cellStyle name="標準 43 7 2" xfId="2409"/>
    <cellStyle name="標準 43 7 2 2" xfId="4355"/>
    <cellStyle name="標準 43 7 2 3" xfId="4354"/>
    <cellStyle name="標準 43 7 3" xfId="3319"/>
    <cellStyle name="標準 43 7 3 2" xfId="4356"/>
    <cellStyle name="標準 43 7 4" xfId="4353"/>
    <cellStyle name="標準 43 8" xfId="1831"/>
    <cellStyle name="標準 43 8 2" xfId="3373"/>
    <cellStyle name="標準 43 8 2 2" xfId="4358"/>
    <cellStyle name="標準 43 8 3" xfId="4357"/>
    <cellStyle name="標準 43 9" xfId="1885"/>
    <cellStyle name="標準 43 9 2" xfId="4360"/>
    <cellStyle name="標準 43 9 3" xfId="4359"/>
    <cellStyle name="標準 44" xfId="1216"/>
    <cellStyle name="標準 44 10" xfId="2803"/>
    <cellStyle name="標準 44 10 2" xfId="4362"/>
    <cellStyle name="標準 44 11" xfId="4361"/>
    <cellStyle name="標準 44 2" xfId="1418"/>
    <cellStyle name="標準 44 2 2" xfId="1545"/>
    <cellStyle name="標準 44 2 2 2" xfId="2618"/>
    <cellStyle name="標準 44 2 2 2 2" xfId="4366"/>
    <cellStyle name="標準 44 2 2 2 3" xfId="4365"/>
    <cellStyle name="標準 44 2 2 3" xfId="2225"/>
    <cellStyle name="標準 44 2 2 3 2" xfId="4368"/>
    <cellStyle name="標準 44 2 2 3 3" xfId="4367"/>
    <cellStyle name="標準 44 2 2 4" xfId="3087"/>
    <cellStyle name="標準 44 2 2 4 2" xfId="4369"/>
    <cellStyle name="標準 44 2 2 5" xfId="4364"/>
    <cellStyle name="標準 44 2 3" xfId="1676"/>
    <cellStyle name="標準 44 2 3 2" xfId="2749"/>
    <cellStyle name="標準 44 2 3 2 2" xfId="4372"/>
    <cellStyle name="標準 44 2 3 2 3" xfId="4371"/>
    <cellStyle name="標準 44 2 3 3" xfId="2356"/>
    <cellStyle name="標準 44 2 3 3 2" xfId="4374"/>
    <cellStyle name="標準 44 2 3 3 3" xfId="4373"/>
    <cellStyle name="標準 44 2 3 4" xfId="3218"/>
    <cellStyle name="標準 44 2 3 4 2" xfId="4375"/>
    <cellStyle name="標準 44 2 3 5" xfId="4370"/>
    <cellStyle name="標準 44 2 4" xfId="1805"/>
    <cellStyle name="標準 44 2 4 2" xfId="2098"/>
    <cellStyle name="標準 44 2 4 2 2" xfId="4378"/>
    <cellStyle name="標準 44 2 4 2 3" xfId="4377"/>
    <cellStyle name="標準 44 2 4 3" xfId="3347"/>
    <cellStyle name="標準 44 2 4 3 2" xfId="4379"/>
    <cellStyle name="標準 44 2 4 4" xfId="4376"/>
    <cellStyle name="標準 44 2 5" xfId="1859"/>
    <cellStyle name="標準 44 2 5 2" xfId="2491"/>
    <cellStyle name="標準 44 2 5 2 2" xfId="4382"/>
    <cellStyle name="標準 44 2 5 2 3" xfId="4381"/>
    <cellStyle name="標準 44 2 5 3" xfId="3401"/>
    <cellStyle name="標準 44 2 5 3 2" xfId="4383"/>
    <cellStyle name="標準 44 2 5 4" xfId="4380"/>
    <cellStyle name="標準 44 2 6" xfId="1913"/>
    <cellStyle name="標準 44 2 6 2" xfId="4385"/>
    <cellStyle name="標準 44 2 6 3" xfId="4384"/>
    <cellStyle name="標準 44 2 7" xfId="2960"/>
    <cellStyle name="標準 44 2 7 2" xfId="4386"/>
    <cellStyle name="標準 44 2 8" xfId="4363"/>
    <cellStyle name="標準 44 3" xfId="1419"/>
    <cellStyle name="標準 44 3 2" xfId="1572"/>
    <cellStyle name="標準 44 3 2 2" xfId="2645"/>
    <cellStyle name="標準 44 3 2 2 2" xfId="4390"/>
    <cellStyle name="標準 44 3 2 2 3" xfId="4389"/>
    <cellStyle name="標準 44 3 2 3" xfId="2252"/>
    <cellStyle name="標準 44 3 2 3 2" xfId="4392"/>
    <cellStyle name="標準 44 3 2 3 3" xfId="4391"/>
    <cellStyle name="標準 44 3 2 4" xfId="3114"/>
    <cellStyle name="標準 44 3 2 4 2" xfId="4393"/>
    <cellStyle name="標準 44 3 2 5" xfId="4388"/>
    <cellStyle name="標準 44 3 3" xfId="1703"/>
    <cellStyle name="標準 44 3 3 2" xfId="2776"/>
    <cellStyle name="標準 44 3 3 2 2" xfId="4396"/>
    <cellStyle name="標準 44 3 3 2 3" xfId="4395"/>
    <cellStyle name="標準 44 3 3 3" xfId="2383"/>
    <cellStyle name="標準 44 3 3 3 2" xfId="4398"/>
    <cellStyle name="標準 44 3 3 3 3" xfId="4397"/>
    <cellStyle name="標準 44 3 3 4" xfId="3245"/>
    <cellStyle name="標準 44 3 3 4 2" xfId="4399"/>
    <cellStyle name="標準 44 3 3 5" xfId="4394"/>
    <cellStyle name="標準 44 3 4" xfId="2099"/>
    <cellStyle name="標準 44 3 4 2" xfId="4401"/>
    <cellStyle name="標準 44 3 4 3" xfId="4400"/>
    <cellStyle name="標準 44 3 5" xfId="2492"/>
    <cellStyle name="標準 44 3 5 2" xfId="4403"/>
    <cellStyle name="標準 44 3 5 3" xfId="4402"/>
    <cellStyle name="標準 44 3 6" xfId="1990"/>
    <cellStyle name="標準 44 3 6 2" xfId="4405"/>
    <cellStyle name="標準 44 3 6 3" xfId="4404"/>
    <cellStyle name="標準 44 3 7" xfId="2961"/>
    <cellStyle name="標準 44 3 7 2" xfId="4406"/>
    <cellStyle name="標準 44 3 8" xfId="4387"/>
    <cellStyle name="標準 44 4" xfId="1468"/>
    <cellStyle name="標準 44 4 2" xfId="2541"/>
    <cellStyle name="標準 44 4 2 2" xfId="4409"/>
    <cellStyle name="標準 44 4 2 3" xfId="4408"/>
    <cellStyle name="標準 44 4 3" xfId="2148"/>
    <cellStyle name="標準 44 4 3 2" xfId="4411"/>
    <cellStyle name="標準 44 4 3 3" xfId="4410"/>
    <cellStyle name="標準 44 4 4" xfId="3010"/>
    <cellStyle name="標準 44 4 4 2" xfId="4412"/>
    <cellStyle name="標準 44 4 5" xfId="4407"/>
    <cellStyle name="標準 44 5" xfId="1599"/>
    <cellStyle name="標準 44 5 2" xfId="2672"/>
    <cellStyle name="標準 44 5 2 2" xfId="4415"/>
    <cellStyle name="標準 44 5 2 3" xfId="4414"/>
    <cellStyle name="標準 44 5 3" xfId="2279"/>
    <cellStyle name="標準 44 5 3 2" xfId="4417"/>
    <cellStyle name="標準 44 5 3 3" xfId="4416"/>
    <cellStyle name="標準 44 5 4" xfId="3141"/>
    <cellStyle name="標準 44 5 4 2" xfId="4418"/>
    <cellStyle name="標準 44 5 5" xfId="4413"/>
    <cellStyle name="標準 44 6" xfId="1293"/>
    <cellStyle name="標準 44 6 2" xfId="2017"/>
    <cellStyle name="標準 44 6 2 2" xfId="4421"/>
    <cellStyle name="標準 44 6 2 3" xfId="4420"/>
    <cellStyle name="標準 44 6 3" xfId="2879"/>
    <cellStyle name="標準 44 6 3 2" xfId="4422"/>
    <cellStyle name="標準 44 6 4" xfId="4419"/>
    <cellStyle name="標準 44 7" xfId="1778"/>
    <cellStyle name="標準 44 7 2" xfId="2410"/>
    <cellStyle name="標準 44 7 2 2" xfId="4425"/>
    <cellStyle name="標準 44 7 2 3" xfId="4424"/>
    <cellStyle name="標準 44 7 3" xfId="3320"/>
    <cellStyle name="標準 44 7 3 2" xfId="4426"/>
    <cellStyle name="標準 44 7 4" xfId="4423"/>
    <cellStyle name="標準 44 8" xfId="1832"/>
    <cellStyle name="標準 44 8 2" xfId="3374"/>
    <cellStyle name="標準 44 8 2 2" xfId="4428"/>
    <cellStyle name="標準 44 8 3" xfId="4427"/>
    <cellStyle name="標準 44 9" xfId="1886"/>
    <cellStyle name="標準 44 9 2" xfId="4430"/>
    <cellStyle name="標準 44 9 3" xfId="4429"/>
    <cellStyle name="標準 45" xfId="1217"/>
    <cellStyle name="標準 45 10" xfId="2804"/>
    <cellStyle name="標準 45 10 2" xfId="4432"/>
    <cellStyle name="標準 45 11" xfId="4431"/>
    <cellStyle name="標準 45 2" xfId="1420"/>
    <cellStyle name="標準 45 2 2" xfId="1546"/>
    <cellStyle name="標準 45 2 2 2" xfId="2619"/>
    <cellStyle name="標準 45 2 2 2 2" xfId="4436"/>
    <cellStyle name="標準 45 2 2 2 3" xfId="4435"/>
    <cellStyle name="標準 45 2 2 3" xfId="2226"/>
    <cellStyle name="標準 45 2 2 3 2" xfId="4438"/>
    <cellStyle name="標準 45 2 2 3 3" xfId="4437"/>
    <cellStyle name="標準 45 2 2 4" xfId="3088"/>
    <cellStyle name="標準 45 2 2 4 2" xfId="4439"/>
    <cellStyle name="標準 45 2 2 5" xfId="4434"/>
    <cellStyle name="標準 45 2 3" xfId="1677"/>
    <cellStyle name="標準 45 2 3 2" xfId="2750"/>
    <cellStyle name="標準 45 2 3 2 2" xfId="4442"/>
    <cellStyle name="標準 45 2 3 2 3" xfId="4441"/>
    <cellStyle name="標準 45 2 3 3" xfId="2357"/>
    <cellStyle name="標準 45 2 3 3 2" xfId="4444"/>
    <cellStyle name="標準 45 2 3 3 3" xfId="4443"/>
    <cellStyle name="標準 45 2 3 4" xfId="3219"/>
    <cellStyle name="標準 45 2 3 4 2" xfId="4445"/>
    <cellStyle name="標準 45 2 3 5" xfId="4440"/>
    <cellStyle name="標準 45 2 4" xfId="1806"/>
    <cellStyle name="標準 45 2 4 2" xfId="2100"/>
    <cellStyle name="標準 45 2 4 2 2" xfId="4448"/>
    <cellStyle name="標準 45 2 4 2 3" xfId="4447"/>
    <cellStyle name="標準 45 2 4 3" xfId="3348"/>
    <cellStyle name="標準 45 2 4 3 2" xfId="4449"/>
    <cellStyle name="標準 45 2 4 4" xfId="4446"/>
    <cellStyle name="標準 45 2 5" xfId="1860"/>
    <cellStyle name="標準 45 2 5 2" xfId="2493"/>
    <cellStyle name="標準 45 2 5 2 2" xfId="4452"/>
    <cellStyle name="標準 45 2 5 2 3" xfId="4451"/>
    <cellStyle name="標準 45 2 5 3" xfId="3402"/>
    <cellStyle name="標準 45 2 5 3 2" xfId="4453"/>
    <cellStyle name="標準 45 2 5 4" xfId="4450"/>
    <cellStyle name="標準 45 2 6" xfId="1914"/>
    <cellStyle name="標準 45 2 6 2" xfId="4455"/>
    <cellStyle name="標準 45 2 6 3" xfId="4454"/>
    <cellStyle name="標準 45 2 7" xfId="2962"/>
    <cellStyle name="標準 45 2 7 2" xfId="4456"/>
    <cellStyle name="標準 45 2 8" xfId="4433"/>
    <cellStyle name="標準 45 3" xfId="1421"/>
    <cellStyle name="標準 45 3 2" xfId="1573"/>
    <cellStyle name="標準 45 3 2 2" xfId="2646"/>
    <cellStyle name="標準 45 3 2 2 2" xfId="4460"/>
    <cellStyle name="標準 45 3 2 2 3" xfId="4459"/>
    <cellStyle name="標準 45 3 2 3" xfId="2253"/>
    <cellStyle name="標準 45 3 2 3 2" xfId="4462"/>
    <cellStyle name="標準 45 3 2 3 3" xfId="4461"/>
    <cellStyle name="標準 45 3 2 4" xfId="3115"/>
    <cellStyle name="標準 45 3 2 4 2" xfId="4463"/>
    <cellStyle name="標準 45 3 2 5" xfId="4458"/>
    <cellStyle name="標準 45 3 3" xfId="1704"/>
    <cellStyle name="標準 45 3 3 2" xfId="2777"/>
    <cellStyle name="標準 45 3 3 2 2" xfId="4466"/>
    <cellStyle name="標準 45 3 3 2 3" xfId="4465"/>
    <cellStyle name="標準 45 3 3 3" xfId="2384"/>
    <cellStyle name="標準 45 3 3 3 2" xfId="4468"/>
    <cellStyle name="標準 45 3 3 3 3" xfId="4467"/>
    <cellStyle name="標準 45 3 3 4" xfId="3246"/>
    <cellStyle name="標準 45 3 3 4 2" xfId="4469"/>
    <cellStyle name="標準 45 3 3 5" xfId="4464"/>
    <cellStyle name="標準 45 3 4" xfId="2101"/>
    <cellStyle name="標準 45 3 4 2" xfId="4471"/>
    <cellStyle name="標準 45 3 4 3" xfId="4470"/>
    <cellStyle name="標準 45 3 5" xfId="2494"/>
    <cellStyle name="標準 45 3 5 2" xfId="4473"/>
    <cellStyle name="標準 45 3 5 3" xfId="4472"/>
    <cellStyle name="標準 45 3 6" xfId="1991"/>
    <cellStyle name="標準 45 3 6 2" xfId="4475"/>
    <cellStyle name="標準 45 3 6 3" xfId="4474"/>
    <cellStyle name="標準 45 3 7" xfId="2963"/>
    <cellStyle name="標準 45 3 7 2" xfId="4476"/>
    <cellStyle name="標準 45 3 8" xfId="4457"/>
    <cellStyle name="標準 45 4" xfId="1469"/>
    <cellStyle name="標準 45 4 2" xfId="2542"/>
    <cellStyle name="標準 45 4 2 2" xfId="4479"/>
    <cellStyle name="標準 45 4 2 3" xfId="4478"/>
    <cellStyle name="標準 45 4 3" xfId="2149"/>
    <cellStyle name="標準 45 4 3 2" xfId="4481"/>
    <cellStyle name="標準 45 4 3 3" xfId="4480"/>
    <cellStyle name="標準 45 4 4" xfId="3011"/>
    <cellStyle name="標準 45 4 4 2" xfId="4482"/>
    <cellStyle name="標準 45 4 5" xfId="4477"/>
    <cellStyle name="標準 45 5" xfId="1600"/>
    <cellStyle name="標準 45 5 2" xfId="2673"/>
    <cellStyle name="標準 45 5 2 2" xfId="4485"/>
    <cellStyle name="標準 45 5 2 3" xfId="4484"/>
    <cellStyle name="標準 45 5 3" xfId="2280"/>
    <cellStyle name="標準 45 5 3 2" xfId="4487"/>
    <cellStyle name="標準 45 5 3 3" xfId="4486"/>
    <cellStyle name="標準 45 5 4" xfId="3142"/>
    <cellStyle name="標準 45 5 4 2" xfId="4488"/>
    <cellStyle name="標準 45 5 5" xfId="4483"/>
    <cellStyle name="標準 45 6" xfId="1294"/>
    <cellStyle name="標準 45 6 2" xfId="2018"/>
    <cellStyle name="標準 45 6 2 2" xfId="4491"/>
    <cellStyle name="標準 45 6 2 3" xfId="4490"/>
    <cellStyle name="標準 45 6 3" xfId="2880"/>
    <cellStyle name="標準 45 6 3 2" xfId="4492"/>
    <cellStyle name="標準 45 6 4" xfId="4489"/>
    <cellStyle name="標準 45 7" xfId="1779"/>
    <cellStyle name="標準 45 7 2" xfId="2411"/>
    <cellStyle name="標準 45 7 2 2" xfId="4495"/>
    <cellStyle name="標準 45 7 2 3" xfId="4494"/>
    <cellStyle name="標準 45 7 3" xfId="3321"/>
    <cellStyle name="標準 45 7 3 2" xfId="4496"/>
    <cellStyle name="標準 45 7 4" xfId="4493"/>
    <cellStyle name="標準 45 8" xfId="1833"/>
    <cellStyle name="標準 45 8 2" xfId="3375"/>
    <cellStyle name="標準 45 8 2 2" xfId="4498"/>
    <cellStyle name="標準 45 8 3" xfId="4497"/>
    <cellStyle name="標準 45 9" xfId="1887"/>
    <cellStyle name="標準 45 9 2" xfId="4500"/>
    <cellStyle name="標準 45 9 3" xfId="4499"/>
    <cellStyle name="標準 46" xfId="1218"/>
    <cellStyle name="標準 46 10" xfId="2805"/>
    <cellStyle name="標準 46 10 2" xfId="4502"/>
    <cellStyle name="標準 46 11" xfId="4501"/>
    <cellStyle name="標準 46 2" xfId="1422"/>
    <cellStyle name="標準 46 2 2" xfId="1547"/>
    <cellStyle name="標準 46 2 2 2" xfId="2620"/>
    <cellStyle name="標準 46 2 2 2 2" xfId="4506"/>
    <cellStyle name="標準 46 2 2 2 3" xfId="4505"/>
    <cellStyle name="標準 46 2 2 3" xfId="2227"/>
    <cellStyle name="標準 46 2 2 3 2" xfId="4508"/>
    <cellStyle name="標準 46 2 2 3 3" xfId="4507"/>
    <cellStyle name="標準 46 2 2 4" xfId="3089"/>
    <cellStyle name="標準 46 2 2 4 2" xfId="4509"/>
    <cellStyle name="標準 46 2 2 5" xfId="4504"/>
    <cellStyle name="標準 46 2 3" xfId="1678"/>
    <cellStyle name="標準 46 2 3 2" xfId="2751"/>
    <cellStyle name="標準 46 2 3 2 2" xfId="4512"/>
    <cellStyle name="標準 46 2 3 2 3" xfId="4511"/>
    <cellStyle name="標準 46 2 3 3" xfId="2358"/>
    <cellStyle name="標準 46 2 3 3 2" xfId="4514"/>
    <cellStyle name="標準 46 2 3 3 3" xfId="4513"/>
    <cellStyle name="標準 46 2 3 4" xfId="3220"/>
    <cellStyle name="標準 46 2 3 4 2" xfId="4515"/>
    <cellStyle name="標準 46 2 3 5" xfId="4510"/>
    <cellStyle name="標準 46 2 4" xfId="1807"/>
    <cellStyle name="標準 46 2 4 2" xfId="2102"/>
    <cellStyle name="標準 46 2 4 2 2" xfId="4518"/>
    <cellStyle name="標準 46 2 4 2 3" xfId="4517"/>
    <cellStyle name="標準 46 2 4 3" xfId="3349"/>
    <cellStyle name="標準 46 2 4 3 2" xfId="4519"/>
    <cellStyle name="標準 46 2 4 4" xfId="4516"/>
    <cellStyle name="標準 46 2 5" xfId="1861"/>
    <cellStyle name="標準 46 2 5 2" xfId="2495"/>
    <cellStyle name="標準 46 2 5 2 2" xfId="4522"/>
    <cellStyle name="標準 46 2 5 2 3" xfId="4521"/>
    <cellStyle name="標準 46 2 5 3" xfId="3403"/>
    <cellStyle name="標準 46 2 5 3 2" xfId="4523"/>
    <cellStyle name="標準 46 2 5 4" xfId="4520"/>
    <cellStyle name="標準 46 2 6" xfId="1915"/>
    <cellStyle name="標準 46 2 6 2" xfId="4525"/>
    <cellStyle name="標準 46 2 6 3" xfId="4524"/>
    <cellStyle name="標準 46 2 7" xfId="2964"/>
    <cellStyle name="標準 46 2 7 2" xfId="4526"/>
    <cellStyle name="標準 46 2 8" xfId="4503"/>
    <cellStyle name="標準 46 3" xfId="1423"/>
    <cellStyle name="標準 46 3 2" xfId="1574"/>
    <cellStyle name="標準 46 3 2 2" xfId="2647"/>
    <cellStyle name="標準 46 3 2 2 2" xfId="4530"/>
    <cellStyle name="標準 46 3 2 2 3" xfId="4529"/>
    <cellStyle name="標準 46 3 2 3" xfId="2254"/>
    <cellStyle name="標準 46 3 2 3 2" xfId="4532"/>
    <cellStyle name="標準 46 3 2 3 3" xfId="4531"/>
    <cellStyle name="標準 46 3 2 4" xfId="3116"/>
    <cellStyle name="標準 46 3 2 4 2" xfId="4533"/>
    <cellStyle name="標準 46 3 2 5" xfId="4528"/>
    <cellStyle name="標準 46 3 3" xfId="1705"/>
    <cellStyle name="標準 46 3 3 2" xfId="2778"/>
    <cellStyle name="標準 46 3 3 2 2" xfId="4536"/>
    <cellStyle name="標準 46 3 3 2 3" xfId="4535"/>
    <cellStyle name="標準 46 3 3 3" xfId="2385"/>
    <cellStyle name="標準 46 3 3 3 2" xfId="4538"/>
    <cellStyle name="標準 46 3 3 3 3" xfId="4537"/>
    <cellStyle name="標準 46 3 3 4" xfId="3247"/>
    <cellStyle name="標準 46 3 3 4 2" xfId="4539"/>
    <cellStyle name="標準 46 3 3 5" xfId="4534"/>
    <cellStyle name="標準 46 3 4" xfId="2103"/>
    <cellStyle name="標準 46 3 4 2" xfId="4541"/>
    <cellStyle name="標準 46 3 4 3" xfId="4540"/>
    <cellStyle name="標準 46 3 5" xfId="2496"/>
    <cellStyle name="標準 46 3 5 2" xfId="4543"/>
    <cellStyle name="標準 46 3 5 3" xfId="4542"/>
    <cellStyle name="標準 46 3 6" xfId="1992"/>
    <cellStyle name="標準 46 3 6 2" xfId="4545"/>
    <cellStyle name="標準 46 3 6 3" xfId="4544"/>
    <cellStyle name="標準 46 3 7" xfId="2965"/>
    <cellStyle name="標準 46 3 7 2" xfId="4546"/>
    <cellStyle name="標準 46 3 8" xfId="4527"/>
    <cellStyle name="標準 46 4" xfId="1470"/>
    <cellStyle name="標準 46 4 2" xfId="2543"/>
    <cellStyle name="標準 46 4 2 2" xfId="4549"/>
    <cellStyle name="標準 46 4 2 3" xfId="4548"/>
    <cellStyle name="標準 46 4 3" xfId="2150"/>
    <cellStyle name="標準 46 4 3 2" xfId="4551"/>
    <cellStyle name="標準 46 4 3 3" xfId="4550"/>
    <cellStyle name="標準 46 4 4" xfId="3012"/>
    <cellStyle name="標準 46 4 4 2" xfId="4552"/>
    <cellStyle name="標準 46 4 5" xfId="4547"/>
    <cellStyle name="標準 46 5" xfId="1601"/>
    <cellStyle name="標準 46 5 2" xfId="2674"/>
    <cellStyle name="標準 46 5 2 2" xfId="4555"/>
    <cellStyle name="標準 46 5 2 3" xfId="4554"/>
    <cellStyle name="標準 46 5 3" xfId="2281"/>
    <cellStyle name="標準 46 5 3 2" xfId="4557"/>
    <cellStyle name="標準 46 5 3 3" xfId="4556"/>
    <cellStyle name="標準 46 5 4" xfId="3143"/>
    <cellStyle name="標準 46 5 4 2" xfId="4558"/>
    <cellStyle name="標準 46 5 5" xfId="4553"/>
    <cellStyle name="標準 46 6" xfId="1295"/>
    <cellStyle name="標準 46 6 2" xfId="2019"/>
    <cellStyle name="標準 46 6 2 2" xfId="4561"/>
    <cellStyle name="標準 46 6 2 3" xfId="4560"/>
    <cellStyle name="標準 46 6 3" xfId="2881"/>
    <cellStyle name="標準 46 6 3 2" xfId="4562"/>
    <cellStyle name="標準 46 6 4" xfId="4559"/>
    <cellStyle name="標準 46 7" xfId="1780"/>
    <cellStyle name="標準 46 7 2" xfId="2412"/>
    <cellStyle name="標準 46 7 2 2" xfId="4565"/>
    <cellStyle name="標準 46 7 2 3" xfId="4564"/>
    <cellStyle name="標準 46 7 3" xfId="3322"/>
    <cellStyle name="標準 46 7 3 2" xfId="4566"/>
    <cellStyle name="標準 46 7 4" xfId="4563"/>
    <cellStyle name="標準 46 8" xfId="1834"/>
    <cellStyle name="標準 46 8 2" xfId="3376"/>
    <cellStyle name="標準 46 8 2 2" xfId="4568"/>
    <cellStyle name="標準 46 8 3" xfId="4567"/>
    <cellStyle name="標準 46 9" xfId="1888"/>
    <cellStyle name="標準 46 9 2" xfId="4570"/>
    <cellStyle name="標準 46 9 3" xfId="4569"/>
    <cellStyle name="標準 47" xfId="1219"/>
    <cellStyle name="標準 47 10" xfId="2806"/>
    <cellStyle name="標準 47 10 2" xfId="4572"/>
    <cellStyle name="標準 47 11" xfId="4571"/>
    <cellStyle name="標準 47 2" xfId="1424"/>
    <cellStyle name="標準 47 2 2" xfId="1548"/>
    <cellStyle name="標準 47 2 2 2" xfId="2621"/>
    <cellStyle name="標準 47 2 2 2 2" xfId="4576"/>
    <cellStyle name="標準 47 2 2 2 3" xfId="4575"/>
    <cellStyle name="標準 47 2 2 3" xfId="2228"/>
    <cellStyle name="標準 47 2 2 3 2" xfId="4578"/>
    <cellStyle name="標準 47 2 2 3 3" xfId="4577"/>
    <cellStyle name="標準 47 2 2 4" xfId="3090"/>
    <cellStyle name="標準 47 2 2 4 2" xfId="4579"/>
    <cellStyle name="標準 47 2 2 5" xfId="4574"/>
    <cellStyle name="標準 47 2 3" xfId="1679"/>
    <cellStyle name="標準 47 2 3 2" xfId="2752"/>
    <cellStyle name="標準 47 2 3 2 2" xfId="4582"/>
    <cellStyle name="標準 47 2 3 2 3" xfId="4581"/>
    <cellStyle name="標準 47 2 3 3" xfId="2359"/>
    <cellStyle name="標準 47 2 3 3 2" xfId="4584"/>
    <cellStyle name="標準 47 2 3 3 3" xfId="4583"/>
    <cellStyle name="標準 47 2 3 4" xfId="3221"/>
    <cellStyle name="標準 47 2 3 4 2" xfId="4585"/>
    <cellStyle name="標準 47 2 3 5" xfId="4580"/>
    <cellStyle name="標準 47 2 4" xfId="1808"/>
    <cellStyle name="標準 47 2 4 2" xfId="2104"/>
    <cellStyle name="標準 47 2 4 2 2" xfId="4588"/>
    <cellStyle name="標準 47 2 4 2 3" xfId="4587"/>
    <cellStyle name="標準 47 2 4 3" xfId="3350"/>
    <cellStyle name="標準 47 2 4 3 2" xfId="4589"/>
    <cellStyle name="標準 47 2 4 4" xfId="4586"/>
    <cellStyle name="標準 47 2 5" xfId="1862"/>
    <cellStyle name="標準 47 2 5 2" xfId="2497"/>
    <cellStyle name="標準 47 2 5 2 2" xfId="4592"/>
    <cellStyle name="標準 47 2 5 2 3" xfId="4591"/>
    <cellStyle name="標準 47 2 5 3" xfId="3404"/>
    <cellStyle name="標準 47 2 5 3 2" xfId="4593"/>
    <cellStyle name="標準 47 2 5 4" xfId="4590"/>
    <cellStyle name="標準 47 2 6" xfId="1916"/>
    <cellStyle name="標準 47 2 6 2" xfId="4595"/>
    <cellStyle name="標準 47 2 6 3" xfId="4594"/>
    <cellStyle name="標準 47 2 7" xfId="2966"/>
    <cellStyle name="標準 47 2 7 2" xfId="4596"/>
    <cellStyle name="標準 47 2 8" xfId="4573"/>
    <cellStyle name="標準 47 3" xfId="1425"/>
    <cellStyle name="標準 47 3 2" xfId="1575"/>
    <cellStyle name="標準 47 3 2 2" xfId="2648"/>
    <cellStyle name="標準 47 3 2 2 2" xfId="4600"/>
    <cellStyle name="標準 47 3 2 2 3" xfId="4599"/>
    <cellStyle name="標準 47 3 2 3" xfId="2255"/>
    <cellStyle name="標準 47 3 2 3 2" xfId="4602"/>
    <cellStyle name="標準 47 3 2 3 3" xfId="4601"/>
    <cellStyle name="標準 47 3 2 4" xfId="3117"/>
    <cellStyle name="標準 47 3 2 4 2" xfId="4603"/>
    <cellStyle name="標準 47 3 2 5" xfId="4598"/>
    <cellStyle name="標準 47 3 3" xfId="1706"/>
    <cellStyle name="標準 47 3 3 2" xfId="2779"/>
    <cellStyle name="標準 47 3 3 2 2" xfId="4606"/>
    <cellStyle name="標準 47 3 3 2 3" xfId="4605"/>
    <cellStyle name="標準 47 3 3 3" xfId="2386"/>
    <cellStyle name="標準 47 3 3 3 2" xfId="4608"/>
    <cellStyle name="標準 47 3 3 3 3" xfId="4607"/>
    <cellStyle name="標準 47 3 3 4" xfId="3248"/>
    <cellStyle name="標準 47 3 3 4 2" xfId="4609"/>
    <cellStyle name="標準 47 3 3 5" xfId="4604"/>
    <cellStyle name="標準 47 3 4" xfId="2105"/>
    <cellStyle name="標準 47 3 4 2" xfId="4611"/>
    <cellStyle name="標準 47 3 4 3" xfId="4610"/>
    <cellStyle name="標準 47 3 5" xfId="2498"/>
    <cellStyle name="標準 47 3 5 2" xfId="4613"/>
    <cellStyle name="標準 47 3 5 3" xfId="4612"/>
    <cellStyle name="標準 47 3 6" xfId="1993"/>
    <cellStyle name="標準 47 3 6 2" xfId="4615"/>
    <cellStyle name="標準 47 3 6 3" xfId="4614"/>
    <cellStyle name="標準 47 3 7" xfId="2967"/>
    <cellStyle name="標準 47 3 7 2" xfId="4616"/>
    <cellStyle name="標準 47 3 8" xfId="4597"/>
    <cellStyle name="標準 47 4" xfId="1471"/>
    <cellStyle name="標準 47 4 2" xfId="2544"/>
    <cellStyle name="標準 47 4 2 2" xfId="4619"/>
    <cellStyle name="標準 47 4 2 3" xfId="4618"/>
    <cellStyle name="標準 47 4 3" xfId="2151"/>
    <cellStyle name="標準 47 4 3 2" xfId="4621"/>
    <cellStyle name="標準 47 4 3 3" xfId="4620"/>
    <cellStyle name="標準 47 4 4" xfId="3013"/>
    <cellStyle name="標準 47 4 4 2" xfId="4622"/>
    <cellStyle name="標準 47 4 5" xfId="4617"/>
    <cellStyle name="標準 47 5" xfId="1602"/>
    <cellStyle name="標準 47 5 2" xfId="2675"/>
    <cellStyle name="標準 47 5 2 2" xfId="4625"/>
    <cellStyle name="標準 47 5 2 3" xfId="4624"/>
    <cellStyle name="標準 47 5 3" xfId="2282"/>
    <cellStyle name="標準 47 5 3 2" xfId="4627"/>
    <cellStyle name="標準 47 5 3 3" xfId="4626"/>
    <cellStyle name="標準 47 5 4" xfId="3144"/>
    <cellStyle name="標準 47 5 4 2" xfId="4628"/>
    <cellStyle name="標準 47 5 5" xfId="4623"/>
    <cellStyle name="標準 47 6" xfId="1296"/>
    <cellStyle name="標準 47 6 2" xfId="2020"/>
    <cellStyle name="標準 47 6 2 2" xfId="4631"/>
    <cellStyle name="標準 47 6 2 3" xfId="4630"/>
    <cellStyle name="標準 47 6 3" xfId="2882"/>
    <cellStyle name="標準 47 6 3 2" xfId="4632"/>
    <cellStyle name="標準 47 6 4" xfId="4629"/>
    <cellStyle name="標準 47 7" xfId="1781"/>
    <cellStyle name="標準 47 7 2" xfId="2413"/>
    <cellStyle name="標準 47 7 2 2" xfId="4635"/>
    <cellStyle name="標準 47 7 2 3" xfId="4634"/>
    <cellStyle name="標準 47 7 3" xfId="3323"/>
    <cellStyle name="標準 47 7 3 2" xfId="4636"/>
    <cellStyle name="標準 47 7 4" xfId="4633"/>
    <cellStyle name="標準 47 8" xfId="1835"/>
    <cellStyle name="標準 47 8 2" xfId="3377"/>
    <cellStyle name="標準 47 8 2 2" xfId="4638"/>
    <cellStyle name="標準 47 8 3" xfId="4637"/>
    <cellStyle name="標準 47 9" xfId="1889"/>
    <cellStyle name="標準 47 9 2" xfId="4640"/>
    <cellStyle name="標準 47 9 3" xfId="4639"/>
    <cellStyle name="標準 48" xfId="1209"/>
    <cellStyle name="標準 48 10" xfId="2796"/>
    <cellStyle name="標準 48 10 2" xfId="4642"/>
    <cellStyle name="標準 48 11" xfId="4641"/>
    <cellStyle name="標準 48 2" xfId="1426"/>
    <cellStyle name="標準 48 2 2" xfId="1538"/>
    <cellStyle name="標準 48 2 2 2" xfId="2611"/>
    <cellStyle name="標準 48 2 2 2 2" xfId="4646"/>
    <cellStyle name="標準 48 2 2 2 3" xfId="4645"/>
    <cellStyle name="標準 48 2 2 3" xfId="2218"/>
    <cellStyle name="標準 48 2 2 3 2" xfId="4648"/>
    <cellStyle name="標準 48 2 2 3 3" xfId="4647"/>
    <cellStyle name="標準 48 2 2 4" xfId="3080"/>
    <cellStyle name="標準 48 2 2 4 2" xfId="4649"/>
    <cellStyle name="標準 48 2 2 5" xfId="4644"/>
    <cellStyle name="標準 48 2 3" xfId="1669"/>
    <cellStyle name="標準 48 2 3 2" xfId="2742"/>
    <cellStyle name="標準 48 2 3 2 2" xfId="4652"/>
    <cellStyle name="標準 48 2 3 2 3" xfId="4651"/>
    <cellStyle name="標準 48 2 3 3" xfId="2349"/>
    <cellStyle name="標準 48 2 3 3 2" xfId="4654"/>
    <cellStyle name="標準 48 2 3 3 3" xfId="4653"/>
    <cellStyle name="標準 48 2 3 4" xfId="3211"/>
    <cellStyle name="標準 48 2 3 4 2" xfId="4655"/>
    <cellStyle name="標準 48 2 3 5" xfId="4650"/>
    <cellStyle name="標準 48 2 4" xfId="1798"/>
    <cellStyle name="標準 48 2 4 2" xfId="2106"/>
    <cellStyle name="標準 48 2 4 2 2" xfId="4658"/>
    <cellStyle name="標準 48 2 4 2 3" xfId="4657"/>
    <cellStyle name="標準 48 2 4 3" xfId="3340"/>
    <cellStyle name="標準 48 2 4 3 2" xfId="4659"/>
    <cellStyle name="標準 48 2 4 4" xfId="4656"/>
    <cellStyle name="標準 48 2 5" xfId="1852"/>
    <cellStyle name="標準 48 2 5 2" xfId="2499"/>
    <cellStyle name="標準 48 2 5 2 2" xfId="4662"/>
    <cellStyle name="標準 48 2 5 2 3" xfId="4661"/>
    <cellStyle name="標準 48 2 5 3" xfId="3394"/>
    <cellStyle name="標準 48 2 5 3 2" xfId="4663"/>
    <cellStyle name="標準 48 2 5 4" xfId="4660"/>
    <cellStyle name="標準 48 2 6" xfId="1906"/>
    <cellStyle name="標準 48 2 6 2" xfId="4665"/>
    <cellStyle name="標準 48 2 6 3" xfId="4664"/>
    <cellStyle name="標準 48 2 7" xfId="2968"/>
    <cellStyle name="標準 48 2 7 2" xfId="4666"/>
    <cellStyle name="標準 48 2 8" xfId="4643"/>
    <cellStyle name="標準 48 3" xfId="1427"/>
    <cellStyle name="標準 48 3 2" xfId="1565"/>
    <cellStyle name="標準 48 3 2 2" xfId="2638"/>
    <cellStyle name="標準 48 3 2 2 2" xfId="4670"/>
    <cellStyle name="標準 48 3 2 2 3" xfId="4669"/>
    <cellStyle name="標準 48 3 2 3" xfId="2245"/>
    <cellStyle name="標準 48 3 2 3 2" xfId="4672"/>
    <cellStyle name="標準 48 3 2 3 3" xfId="4671"/>
    <cellStyle name="標準 48 3 2 4" xfId="3107"/>
    <cellStyle name="標準 48 3 2 4 2" xfId="4673"/>
    <cellStyle name="標準 48 3 2 5" xfId="4668"/>
    <cellStyle name="標準 48 3 3" xfId="1696"/>
    <cellStyle name="標準 48 3 3 2" xfId="2769"/>
    <cellStyle name="標準 48 3 3 2 2" xfId="4676"/>
    <cellStyle name="標準 48 3 3 2 3" xfId="4675"/>
    <cellStyle name="標準 48 3 3 3" xfId="2376"/>
    <cellStyle name="標準 48 3 3 3 2" xfId="4678"/>
    <cellStyle name="標準 48 3 3 3 3" xfId="4677"/>
    <cellStyle name="標準 48 3 3 4" xfId="3238"/>
    <cellStyle name="標準 48 3 3 4 2" xfId="4679"/>
    <cellStyle name="標準 48 3 3 5" xfId="4674"/>
    <cellStyle name="標準 48 3 4" xfId="2107"/>
    <cellStyle name="標準 48 3 4 2" xfId="4681"/>
    <cellStyle name="標準 48 3 4 3" xfId="4680"/>
    <cellStyle name="標準 48 3 5" xfId="2500"/>
    <cellStyle name="標準 48 3 5 2" xfId="4683"/>
    <cellStyle name="標準 48 3 5 3" xfId="4682"/>
    <cellStyle name="標準 48 3 6" xfId="1983"/>
    <cellStyle name="標準 48 3 6 2" xfId="4685"/>
    <cellStyle name="標準 48 3 6 3" xfId="4684"/>
    <cellStyle name="標準 48 3 7" xfId="2969"/>
    <cellStyle name="標準 48 3 7 2" xfId="4686"/>
    <cellStyle name="標準 48 3 8" xfId="4667"/>
    <cellStyle name="標準 48 4" xfId="1461"/>
    <cellStyle name="標準 48 4 2" xfId="2534"/>
    <cellStyle name="標準 48 4 2 2" xfId="4689"/>
    <cellStyle name="標準 48 4 2 3" xfId="4688"/>
    <cellStyle name="標準 48 4 3" xfId="2141"/>
    <cellStyle name="標準 48 4 3 2" xfId="4691"/>
    <cellStyle name="標準 48 4 3 3" xfId="4690"/>
    <cellStyle name="標準 48 4 4" xfId="3003"/>
    <cellStyle name="標準 48 4 4 2" xfId="4692"/>
    <cellStyle name="標準 48 4 5" xfId="4687"/>
    <cellStyle name="標準 48 5" xfId="1592"/>
    <cellStyle name="標準 48 5 2" xfId="2665"/>
    <cellStyle name="標準 48 5 2 2" xfId="4695"/>
    <cellStyle name="標準 48 5 2 3" xfId="4694"/>
    <cellStyle name="標準 48 5 3" xfId="2272"/>
    <cellStyle name="標準 48 5 3 2" xfId="4697"/>
    <cellStyle name="標準 48 5 3 3" xfId="4696"/>
    <cellStyle name="標準 48 5 4" xfId="3134"/>
    <cellStyle name="標準 48 5 4 2" xfId="4698"/>
    <cellStyle name="標準 48 5 5" xfId="4693"/>
    <cellStyle name="標準 48 6" xfId="1286"/>
    <cellStyle name="標準 48 6 2" xfId="2010"/>
    <cellStyle name="標準 48 6 2 2" xfId="4701"/>
    <cellStyle name="標準 48 6 2 3" xfId="4700"/>
    <cellStyle name="標準 48 6 3" xfId="2872"/>
    <cellStyle name="標準 48 6 3 2" xfId="4702"/>
    <cellStyle name="標準 48 6 4" xfId="4699"/>
    <cellStyle name="標準 48 7" xfId="1771"/>
    <cellStyle name="標準 48 7 2" xfId="2403"/>
    <cellStyle name="標準 48 7 2 2" xfId="4705"/>
    <cellStyle name="標準 48 7 2 3" xfId="4704"/>
    <cellStyle name="標準 48 7 3" xfId="3313"/>
    <cellStyle name="標準 48 7 3 2" xfId="4706"/>
    <cellStyle name="標準 48 7 4" xfId="4703"/>
    <cellStyle name="標準 48 8" xfId="1825"/>
    <cellStyle name="標準 48 8 2" xfId="3367"/>
    <cellStyle name="標準 48 8 2 2" xfId="4708"/>
    <cellStyle name="標準 48 8 3" xfId="4707"/>
    <cellStyle name="標準 48 9" xfId="1879"/>
    <cellStyle name="標準 48 9 2" xfId="4710"/>
    <cellStyle name="標準 48 9 3" xfId="4709"/>
    <cellStyle name="標準 49" xfId="1220"/>
    <cellStyle name="標準 49 10" xfId="2807"/>
    <cellStyle name="標準 49 10 2" xfId="4712"/>
    <cellStyle name="標準 49 11" xfId="4711"/>
    <cellStyle name="標準 49 2" xfId="1428"/>
    <cellStyle name="標準 49 2 2" xfId="1549"/>
    <cellStyle name="標準 49 2 2 2" xfId="2622"/>
    <cellStyle name="標準 49 2 2 2 2" xfId="4716"/>
    <cellStyle name="標準 49 2 2 2 3" xfId="4715"/>
    <cellStyle name="標準 49 2 2 3" xfId="2229"/>
    <cellStyle name="標準 49 2 2 3 2" xfId="4718"/>
    <cellStyle name="標準 49 2 2 3 3" xfId="4717"/>
    <cellStyle name="標準 49 2 2 4" xfId="3091"/>
    <cellStyle name="標準 49 2 2 4 2" xfId="4719"/>
    <cellStyle name="標準 49 2 2 5" xfId="4714"/>
    <cellStyle name="標準 49 2 3" xfId="1680"/>
    <cellStyle name="標準 49 2 3 2" xfId="2753"/>
    <cellStyle name="標準 49 2 3 2 2" xfId="4722"/>
    <cellStyle name="標準 49 2 3 2 3" xfId="4721"/>
    <cellStyle name="標準 49 2 3 3" xfId="2360"/>
    <cellStyle name="標準 49 2 3 3 2" xfId="4724"/>
    <cellStyle name="標準 49 2 3 3 3" xfId="4723"/>
    <cellStyle name="標準 49 2 3 4" xfId="3222"/>
    <cellStyle name="標準 49 2 3 4 2" xfId="4725"/>
    <cellStyle name="標準 49 2 3 5" xfId="4720"/>
    <cellStyle name="標準 49 2 4" xfId="1809"/>
    <cellStyle name="標準 49 2 4 2" xfId="2108"/>
    <cellStyle name="標準 49 2 4 2 2" xfId="4728"/>
    <cellStyle name="標準 49 2 4 2 3" xfId="4727"/>
    <cellStyle name="標準 49 2 4 3" xfId="3351"/>
    <cellStyle name="標準 49 2 4 3 2" xfId="4729"/>
    <cellStyle name="標準 49 2 4 4" xfId="4726"/>
    <cellStyle name="標準 49 2 5" xfId="1863"/>
    <cellStyle name="標準 49 2 5 2" xfId="2501"/>
    <cellStyle name="標準 49 2 5 2 2" xfId="4732"/>
    <cellStyle name="標準 49 2 5 2 3" xfId="4731"/>
    <cellStyle name="標準 49 2 5 3" xfId="3405"/>
    <cellStyle name="標準 49 2 5 3 2" xfId="4733"/>
    <cellStyle name="標準 49 2 5 4" xfId="4730"/>
    <cellStyle name="標準 49 2 6" xfId="1917"/>
    <cellStyle name="標準 49 2 6 2" xfId="4735"/>
    <cellStyle name="標準 49 2 6 3" xfId="4734"/>
    <cellStyle name="標準 49 2 7" xfId="2970"/>
    <cellStyle name="標準 49 2 7 2" xfId="4736"/>
    <cellStyle name="標準 49 2 8" xfId="4713"/>
    <cellStyle name="標準 49 3" xfId="1429"/>
    <cellStyle name="標準 49 3 2" xfId="1576"/>
    <cellStyle name="標準 49 3 2 2" xfId="2649"/>
    <cellStyle name="標準 49 3 2 2 2" xfId="4740"/>
    <cellStyle name="標準 49 3 2 2 3" xfId="4739"/>
    <cellStyle name="標準 49 3 2 3" xfId="2256"/>
    <cellStyle name="標準 49 3 2 3 2" xfId="4742"/>
    <cellStyle name="標準 49 3 2 3 3" xfId="4741"/>
    <cellStyle name="標準 49 3 2 4" xfId="3118"/>
    <cellStyle name="標準 49 3 2 4 2" xfId="4743"/>
    <cellStyle name="標準 49 3 2 5" xfId="4738"/>
    <cellStyle name="標準 49 3 3" xfId="1707"/>
    <cellStyle name="標準 49 3 3 2" xfId="2780"/>
    <cellStyle name="標準 49 3 3 2 2" xfId="4746"/>
    <cellStyle name="標準 49 3 3 2 3" xfId="4745"/>
    <cellStyle name="標準 49 3 3 3" xfId="2387"/>
    <cellStyle name="標準 49 3 3 3 2" xfId="4748"/>
    <cellStyle name="標準 49 3 3 3 3" xfId="4747"/>
    <cellStyle name="標準 49 3 3 4" xfId="3249"/>
    <cellStyle name="標準 49 3 3 4 2" xfId="4749"/>
    <cellStyle name="標準 49 3 3 5" xfId="4744"/>
    <cellStyle name="標準 49 3 4" xfId="2109"/>
    <cellStyle name="標準 49 3 4 2" xfId="4751"/>
    <cellStyle name="標準 49 3 4 3" xfId="4750"/>
    <cellStyle name="標準 49 3 5" xfId="2502"/>
    <cellStyle name="標準 49 3 5 2" xfId="4753"/>
    <cellStyle name="標準 49 3 5 3" xfId="4752"/>
    <cellStyle name="標準 49 3 6" xfId="1994"/>
    <cellStyle name="標準 49 3 6 2" xfId="4755"/>
    <cellStyle name="標準 49 3 6 3" xfId="4754"/>
    <cellStyle name="標準 49 3 7" xfId="2971"/>
    <cellStyle name="標準 49 3 7 2" xfId="4756"/>
    <cellStyle name="標準 49 3 8" xfId="4737"/>
    <cellStyle name="標準 49 4" xfId="1472"/>
    <cellStyle name="標準 49 4 2" xfId="2545"/>
    <cellStyle name="標準 49 4 2 2" xfId="4759"/>
    <cellStyle name="標準 49 4 2 3" xfId="4758"/>
    <cellStyle name="標準 49 4 3" xfId="2152"/>
    <cellStyle name="標準 49 4 3 2" xfId="4761"/>
    <cellStyle name="標準 49 4 3 3" xfId="4760"/>
    <cellStyle name="標準 49 4 4" xfId="3014"/>
    <cellStyle name="標準 49 4 4 2" xfId="4762"/>
    <cellStyle name="標準 49 4 5" xfId="4757"/>
    <cellStyle name="標準 49 5" xfId="1603"/>
    <cellStyle name="標準 49 5 2" xfId="2676"/>
    <cellStyle name="標準 49 5 2 2" xfId="4765"/>
    <cellStyle name="標準 49 5 2 3" xfId="4764"/>
    <cellStyle name="標準 49 5 3" xfId="2283"/>
    <cellStyle name="標準 49 5 3 2" xfId="4767"/>
    <cellStyle name="標準 49 5 3 3" xfId="4766"/>
    <cellStyle name="標準 49 5 4" xfId="3145"/>
    <cellStyle name="標準 49 5 4 2" xfId="4768"/>
    <cellStyle name="標準 49 5 5" xfId="4763"/>
    <cellStyle name="標準 49 6" xfId="1297"/>
    <cellStyle name="標準 49 6 2" xfId="2021"/>
    <cellStyle name="標準 49 6 2 2" xfId="4771"/>
    <cellStyle name="標準 49 6 2 3" xfId="4770"/>
    <cellStyle name="標準 49 6 3" xfId="2883"/>
    <cellStyle name="標準 49 6 3 2" xfId="4772"/>
    <cellStyle name="標準 49 6 4" xfId="4769"/>
    <cellStyle name="標準 49 7" xfId="1782"/>
    <cellStyle name="標準 49 7 2" xfId="2414"/>
    <cellStyle name="標準 49 7 2 2" xfId="4775"/>
    <cellStyle name="標準 49 7 2 3" xfId="4774"/>
    <cellStyle name="標準 49 7 3" xfId="3324"/>
    <cellStyle name="標準 49 7 3 2" xfId="4776"/>
    <cellStyle name="標準 49 7 4" xfId="4773"/>
    <cellStyle name="標準 49 8" xfId="1836"/>
    <cellStyle name="標準 49 8 2" xfId="3378"/>
    <cellStyle name="標準 49 8 2 2" xfId="4778"/>
    <cellStyle name="標準 49 8 3" xfId="4777"/>
    <cellStyle name="標準 49 9" xfId="1890"/>
    <cellStyle name="標準 49 9 2" xfId="4780"/>
    <cellStyle name="標準 49 9 3" xfId="4779"/>
    <cellStyle name="標準 5" xfId="74"/>
    <cellStyle name="標準 5 2" xfId="159"/>
    <cellStyle name="標準 5 3" xfId="160"/>
    <cellStyle name="標準 5 3 10" xfId="2788"/>
    <cellStyle name="標準 5 3 10 2" xfId="4782"/>
    <cellStyle name="標準 5 3 11" xfId="4781"/>
    <cellStyle name="標準 5 3 2" xfId="1430"/>
    <cellStyle name="標準 5 3 2 2" xfId="1530"/>
    <cellStyle name="標準 5 3 2 2 2" xfId="2603"/>
    <cellStyle name="標準 5 3 2 2 2 2" xfId="4786"/>
    <cellStyle name="標準 5 3 2 2 2 3" xfId="4785"/>
    <cellStyle name="標準 5 3 2 2 3" xfId="2210"/>
    <cellStyle name="標準 5 3 2 2 3 2" xfId="4788"/>
    <cellStyle name="標準 5 3 2 2 3 3" xfId="4787"/>
    <cellStyle name="標準 5 3 2 2 4" xfId="3072"/>
    <cellStyle name="標準 5 3 2 2 4 2" xfId="4789"/>
    <cellStyle name="標準 5 3 2 2 5" xfId="4784"/>
    <cellStyle name="標準 5 3 2 3" xfId="1661"/>
    <cellStyle name="標準 5 3 2 3 2" xfId="2734"/>
    <cellStyle name="標準 5 3 2 3 2 2" xfId="4792"/>
    <cellStyle name="標準 5 3 2 3 2 3" xfId="4791"/>
    <cellStyle name="標準 5 3 2 3 3" xfId="2341"/>
    <cellStyle name="標準 5 3 2 3 3 2" xfId="4794"/>
    <cellStyle name="標準 5 3 2 3 3 3" xfId="4793"/>
    <cellStyle name="標準 5 3 2 3 4" xfId="3203"/>
    <cellStyle name="標準 5 3 2 3 4 2" xfId="4795"/>
    <cellStyle name="標準 5 3 2 3 5" xfId="4790"/>
    <cellStyle name="標準 5 3 2 4" xfId="1790"/>
    <cellStyle name="標準 5 3 2 4 2" xfId="2110"/>
    <cellStyle name="標準 5 3 2 4 2 2" xfId="4798"/>
    <cellStyle name="標準 5 3 2 4 2 3" xfId="4797"/>
    <cellStyle name="標準 5 3 2 4 3" xfId="3332"/>
    <cellStyle name="標準 5 3 2 4 3 2" xfId="4799"/>
    <cellStyle name="標準 5 3 2 4 4" xfId="4796"/>
    <cellStyle name="標準 5 3 2 5" xfId="1844"/>
    <cellStyle name="標準 5 3 2 5 2" xfId="2503"/>
    <cellStyle name="標準 5 3 2 5 2 2" xfId="4802"/>
    <cellStyle name="標準 5 3 2 5 2 3" xfId="4801"/>
    <cellStyle name="標準 5 3 2 5 3" xfId="3386"/>
    <cellStyle name="標準 5 3 2 5 3 2" xfId="4803"/>
    <cellStyle name="標準 5 3 2 5 4" xfId="4800"/>
    <cellStyle name="標準 5 3 2 6" xfId="1898"/>
    <cellStyle name="標準 5 3 2 6 2" xfId="4805"/>
    <cellStyle name="標準 5 3 2 6 3" xfId="4804"/>
    <cellStyle name="標準 5 3 2 7" xfId="2972"/>
    <cellStyle name="標準 5 3 2 7 2" xfId="4806"/>
    <cellStyle name="標準 5 3 2 8" xfId="4783"/>
    <cellStyle name="標準 5 3 3" xfId="1431"/>
    <cellStyle name="標準 5 3 3 2" xfId="1557"/>
    <cellStyle name="標準 5 3 3 2 2" xfId="2630"/>
    <cellStyle name="標準 5 3 3 2 2 2" xfId="4810"/>
    <cellStyle name="標準 5 3 3 2 2 3" xfId="4809"/>
    <cellStyle name="標準 5 3 3 2 3" xfId="2237"/>
    <cellStyle name="標準 5 3 3 2 3 2" xfId="4812"/>
    <cellStyle name="標準 5 3 3 2 3 3" xfId="4811"/>
    <cellStyle name="標準 5 3 3 2 4" xfId="3099"/>
    <cellStyle name="標準 5 3 3 2 4 2" xfId="4813"/>
    <cellStyle name="標準 5 3 3 2 5" xfId="4808"/>
    <cellStyle name="標準 5 3 3 3" xfId="1688"/>
    <cellStyle name="標準 5 3 3 3 2" xfId="2761"/>
    <cellStyle name="標準 5 3 3 3 2 2" xfId="4816"/>
    <cellStyle name="標準 5 3 3 3 2 3" xfId="4815"/>
    <cellStyle name="標準 5 3 3 3 3" xfId="2368"/>
    <cellStyle name="標準 5 3 3 3 3 2" xfId="4818"/>
    <cellStyle name="標準 5 3 3 3 3 3" xfId="4817"/>
    <cellStyle name="標準 5 3 3 3 4" xfId="3230"/>
    <cellStyle name="標準 5 3 3 3 4 2" xfId="4819"/>
    <cellStyle name="標準 5 3 3 3 5" xfId="4814"/>
    <cellStyle name="標準 5 3 3 4" xfId="2111"/>
    <cellStyle name="標準 5 3 3 4 2" xfId="4821"/>
    <cellStyle name="標準 5 3 3 4 3" xfId="4820"/>
    <cellStyle name="標準 5 3 3 5" xfId="2504"/>
    <cellStyle name="標準 5 3 3 5 2" xfId="4823"/>
    <cellStyle name="標準 5 3 3 5 3" xfId="4822"/>
    <cellStyle name="標準 5 3 3 6" xfId="1975"/>
    <cellStyle name="標準 5 3 3 6 2" xfId="4825"/>
    <cellStyle name="標準 5 3 3 6 3" xfId="4824"/>
    <cellStyle name="標準 5 3 3 7" xfId="2973"/>
    <cellStyle name="標準 5 3 3 7 2" xfId="4826"/>
    <cellStyle name="標準 5 3 3 8" xfId="4807"/>
    <cellStyle name="標準 5 3 4" xfId="1453"/>
    <cellStyle name="標準 5 3 4 2" xfId="2526"/>
    <cellStyle name="標準 5 3 4 2 2" xfId="4829"/>
    <cellStyle name="標準 5 3 4 2 3" xfId="4828"/>
    <cellStyle name="標準 5 3 4 3" xfId="2133"/>
    <cellStyle name="標準 5 3 4 3 2" xfId="4831"/>
    <cellStyle name="標準 5 3 4 3 3" xfId="4830"/>
    <cellStyle name="標準 5 3 4 4" xfId="2995"/>
    <cellStyle name="標準 5 3 4 4 2" xfId="4832"/>
    <cellStyle name="標準 5 3 4 5" xfId="4827"/>
    <cellStyle name="標準 5 3 5" xfId="1584"/>
    <cellStyle name="標準 5 3 5 2" xfId="2657"/>
    <cellStyle name="標準 5 3 5 2 2" xfId="4835"/>
    <cellStyle name="標準 5 3 5 2 3" xfId="4834"/>
    <cellStyle name="標準 5 3 5 3" xfId="2264"/>
    <cellStyle name="標準 5 3 5 3 2" xfId="4837"/>
    <cellStyle name="標準 5 3 5 3 3" xfId="4836"/>
    <cellStyle name="標準 5 3 5 4" xfId="3126"/>
    <cellStyle name="標準 5 3 5 4 2" xfId="4838"/>
    <cellStyle name="標準 5 3 5 5" xfId="4833"/>
    <cellStyle name="標準 5 3 6" xfId="1278"/>
    <cellStyle name="標準 5 3 6 2" xfId="2002"/>
    <cellStyle name="標準 5 3 6 2 2" xfId="4841"/>
    <cellStyle name="標準 5 3 6 2 3" xfId="4840"/>
    <cellStyle name="標準 5 3 6 3" xfId="2864"/>
    <cellStyle name="標準 5 3 6 3 2" xfId="4842"/>
    <cellStyle name="標準 5 3 6 4" xfId="4839"/>
    <cellStyle name="標準 5 3 7" xfId="1763"/>
    <cellStyle name="標準 5 3 7 2" xfId="2395"/>
    <cellStyle name="標準 5 3 7 2 2" xfId="4845"/>
    <cellStyle name="標準 5 3 7 2 3" xfId="4844"/>
    <cellStyle name="標準 5 3 7 3" xfId="3305"/>
    <cellStyle name="標準 5 3 7 3 2" xfId="4846"/>
    <cellStyle name="標準 5 3 7 4" xfId="4843"/>
    <cellStyle name="標準 5 3 8" xfId="1817"/>
    <cellStyle name="標準 5 3 8 2" xfId="3359"/>
    <cellStyle name="標準 5 3 8 2 2" xfId="4848"/>
    <cellStyle name="標準 5 3 8 3" xfId="4847"/>
    <cellStyle name="標準 5 3 9" xfId="1871"/>
    <cellStyle name="標準 5 3 9 2" xfId="4850"/>
    <cellStyle name="標準 5 3 9 3" xfId="4849"/>
    <cellStyle name="標準 50" xfId="1221"/>
    <cellStyle name="標準 50 10" xfId="2808"/>
    <cellStyle name="標準 50 10 2" xfId="4852"/>
    <cellStyle name="標準 50 11" xfId="4851"/>
    <cellStyle name="標準 50 2" xfId="1432"/>
    <cellStyle name="標準 50 2 2" xfId="1550"/>
    <cellStyle name="標準 50 2 2 2" xfId="2623"/>
    <cellStyle name="標準 50 2 2 2 2" xfId="4856"/>
    <cellStyle name="標準 50 2 2 2 3" xfId="4855"/>
    <cellStyle name="標準 50 2 2 3" xfId="2230"/>
    <cellStyle name="標準 50 2 2 3 2" xfId="4858"/>
    <cellStyle name="標準 50 2 2 3 3" xfId="4857"/>
    <cellStyle name="標準 50 2 2 4" xfId="3092"/>
    <cellStyle name="標準 50 2 2 4 2" xfId="4859"/>
    <cellStyle name="標準 50 2 2 5" xfId="4854"/>
    <cellStyle name="標準 50 2 3" xfId="1681"/>
    <cellStyle name="標準 50 2 3 2" xfId="2754"/>
    <cellStyle name="標準 50 2 3 2 2" xfId="4862"/>
    <cellStyle name="標準 50 2 3 2 3" xfId="4861"/>
    <cellStyle name="標準 50 2 3 3" xfId="2361"/>
    <cellStyle name="標準 50 2 3 3 2" xfId="4864"/>
    <cellStyle name="標準 50 2 3 3 3" xfId="4863"/>
    <cellStyle name="標準 50 2 3 4" xfId="3223"/>
    <cellStyle name="標準 50 2 3 4 2" xfId="4865"/>
    <cellStyle name="標準 50 2 3 5" xfId="4860"/>
    <cellStyle name="標準 50 2 4" xfId="1810"/>
    <cellStyle name="標準 50 2 4 2" xfId="2112"/>
    <cellStyle name="標準 50 2 4 2 2" xfId="4868"/>
    <cellStyle name="標準 50 2 4 2 3" xfId="4867"/>
    <cellStyle name="標準 50 2 4 3" xfId="3352"/>
    <cellStyle name="標準 50 2 4 3 2" xfId="4869"/>
    <cellStyle name="標準 50 2 4 4" xfId="4866"/>
    <cellStyle name="標準 50 2 5" xfId="1864"/>
    <cellStyle name="標準 50 2 5 2" xfId="2505"/>
    <cellStyle name="標準 50 2 5 2 2" xfId="4872"/>
    <cellStyle name="標準 50 2 5 2 3" xfId="4871"/>
    <cellStyle name="標準 50 2 5 3" xfId="3406"/>
    <cellStyle name="標準 50 2 5 3 2" xfId="4873"/>
    <cellStyle name="標準 50 2 5 4" xfId="4870"/>
    <cellStyle name="標準 50 2 6" xfId="1918"/>
    <cellStyle name="標準 50 2 6 2" xfId="4875"/>
    <cellStyle name="標準 50 2 6 3" xfId="4874"/>
    <cellStyle name="標準 50 2 7" xfId="2974"/>
    <cellStyle name="標準 50 2 7 2" xfId="4876"/>
    <cellStyle name="標準 50 2 8" xfId="4853"/>
    <cellStyle name="標準 50 3" xfId="1433"/>
    <cellStyle name="標準 50 3 2" xfId="1577"/>
    <cellStyle name="標準 50 3 2 2" xfId="2650"/>
    <cellStyle name="標準 50 3 2 2 2" xfId="4880"/>
    <cellStyle name="標準 50 3 2 2 3" xfId="4879"/>
    <cellStyle name="標準 50 3 2 3" xfId="2257"/>
    <cellStyle name="標準 50 3 2 3 2" xfId="4882"/>
    <cellStyle name="標準 50 3 2 3 3" xfId="4881"/>
    <cellStyle name="標準 50 3 2 4" xfId="3119"/>
    <cellStyle name="標準 50 3 2 4 2" xfId="4883"/>
    <cellStyle name="標準 50 3 2 5" xfId="4878"/>
    <cellStyle name="標準 50 3 3" xfId="1708"/>
    <cellStyle name="標準 50 3 3 2" xfId="2781"/>
    <cellStyle name="標準 50 3 3 2 2" xfId="4886"/>
    <cellStyle name="標準 50 3 3 2 3" xfId="4885"/>
    <cellStyle name="標準 50 3 3 3" xfId="2388"/>
    <cellStyle name="標準 50 3 3 3 2" xfId="4888"/>
    <cellStyle name="標準 50 3 3 3 3" xfId="4887"/>
    <cellStyle name="標準 50 3 3 4" xfId="3250"/>
    <cellStyle name="標準 50 3 3 4 2" xfId="4889"/>
    <cellStyle name="標準 50 3 3 5" xfId="4884"/>
    <cellStyle name="標準 50 3 4" xfId="2113"/>
    <cellStyle name="標準 50 3 4 2" xfId="4891"/>
    <cellStyle name="標準 50 3 4 3" xfId="4890"/>
    <cellStyle name="標準 50 3 5" xfId="2506"/>
    <cellStyle name="標準 50 3 5 2" xfId="4893"/>
    <cellStyle name="標準 50 3 5 3" xfId="4892"/>
    <cellStyle name="標準 50 3 6" xfId="1995"/>
    <cellStyle name="標準 50 3 6 2" xfId="4895"/>
    <cellStyle name="標準 50 3 6 3" xfId="4894"/>
    <cellStyle name="標準 50 3 7" xfId="2975"/>
    <cellStyle name="標準 50 3 7 2" xfId="4896"/>
    <cellStyle name="標準 50 3 8" xfId="4877"/>
    <cellStyle name="標準 50 4" xfId="1473"/>
    <cellStyle name="標準 50 4 2" xfId="2546"/>
    <cellStyle name="標準 50 4 2 2" xfId="4899"/>
    <cellStyle name="標準 50 4 2 3" xfId="4898"/>
    <cellStyle name="標準 50 4 3" xfId="2153"/>
    <cellStyle name="標準 50 4 3 2" xfId="4901"/>
    <cellStyle name="標準 50 4 3 3" xfId="4900"/>
    <cellStyle name="標準 50 4 4" xfId="3015"/>
    <cellStyle name="標準 50 4 4 2" xfId="4902"/>
    <cellStyle name="標準 50 4 5" xfId="4897"/>
    <cellStyle name="標準 50 5" xfId="1604"/>
    <cellStyle name="標準 50 5 2" xfId="2677"/>
    <cellStyle name="標準 50 5 2 2" xfId="4905"/>
    <cellStyle name="標準 50 5 2 3" xfId="4904"/>
    <cellStyle name="標準 50 5 3" xfId="2284"/>
    <cellStyle name="標準 50 5 3 2" xfId="4907"/>
    <cellStyle name="標準 50 5 3 3" xfId="4906"/>
    <cellStyle name="標準 50 5 4" xfId="3146"/>
    <cellStyle name="標準 50 5 4 2" xfId="4908"/>
    <cellStyle name="標準 50 5 5" xfId="4903"/>
    <cellStyle name="標準 50 6" xfId="1298"/>
    <cellStyle name="標準 50 6 2" xfId="2022"/>
    <cellStyle name="標準 50 6 2 2" xfId="4911"/>
    <cellStyle name="標準 50 6 2 3" xfId="4910"/>
    <cellStyle name="標準 50 6 3" xfId="2884"/>
    <cellStyle name="標準 50 6 3 2" xfId="4912"/>
    <cellStyle name="標準 50 6 4" xfId="4909"/>
    <cellStyle name="標準 50 7" xfId="1783"/>
    <cellStyle name="標準 50 7 2" xfId="2415"/>
    <cellStyle name="標準 50 7 2 2" xfId="4915"/>
    <cellStyle name="標準 50 7 2 3" xfId="4914"/>
    <cellStyle name="標準 50 7 3" xfId="3325"/>
    <cellStyle name="標準 50 7 3 2" xfId="4916"/>
    <cellStyle name="標準 50 7 4" xfId="4913"/>
    <cellStyle name="標準 50 8" xfId="1837"/>
    <cellStyle name="標準 50 8 2" xfId="3379"/>
    <cellStyle name="標準 50 8 2 2" xfId="4918"/>
    <cellStyle name="標準 50 8 3" xfId="4917"/>
    <cellStyle name="標準 50 9" xfId="1891"/>
    <cellStyle name="標準 50 9 2" xfId="4920"/>
    <cellStyle name="標準 50 9 3" xfId="4919"/>
    <cellStyle name="標準 51" xfId="1187"/>
    <cellStyle name="標準 51 10" xfId="2794"/>
    <cellStyle name="標準 51 10 2" xfId="4922"/>
    <cellStyle name="標準 51 11" xfId="4921"/>
    <cellStyle name="標準 51 2" xfId="1434"/>
    <cellStyle name="標準 51 2 2" xfId="1536"/>
    <cellStyle name="標準 51 2 2 2" xfId="2609"/>
    <cellStyle name="標準 51 2 2 2 2" xfId="4926"/>
    <cellStyle name="標準 51 2 2 2 3" xfId="4925"/>
    <cellStyle name="標準 51 2 2 3" xfId="2216"/>
    <cellStyle name="標準 51 2 2 3 2" xfId="4928"/>
    <cellStyle name="標準 51 2 2 3 3" xfId="4927"/>
    <cellStyle name="標準 51 2 2 4" xfId="3078"/>
    <cellStyle name="標準 51 2 2 4 2" xfId="4929"/>
    <cellStyle name="標準 51 2 2 5" xfId="4924"/>
    <cellStyle name="標準 51 2 3" xfId="1667"/>
    <cellStyle name="標準 51 2 3 2" xfId="2740"/>
    <cellStyle name="標準 51 2 3 2 2" xfId="4932"/>
    <cellStyle name="標準 51 2 3 2 3" xfId="4931"/>
    <cellStyle name="標準 51 2 3 3" xfId="2347"/>
    <cellStyle name="標準 51 2 3 3 2" xfId="4934"/>
    <cellStyle name="標準 51 2 3 3 3" xfId="4933"/>
    <cellStyle name="標準 51 2 3 4" xfId="3209"/>
    <cellStyle name="標準 51 2 3 4 2" xfId="4935"/>
    <cellStyle name="標準 51 2 3 5" xfId="4930"/>
    <cellStyle name="標準 51 2 4" xfId="1796"/>
    <cellStyle name="標準 51 2 4 2" xfId="2114"/>
    <cellStyle name="標準 51 2 4 2 2" xfId="4938"/>
    <cellStyle name="標準 51 2 4 2 3" xfId="4937"/>
    <cellStyle name="標準 51 2 4 3" xfId="3338"/>
    <cellStyle name="標準 51 2 4 3 2" xfId="4939"/>
    <cellStyle name="標準 51 2 4 4" xfId="4936"/>
    <cellStyle name="標準 51 2 5" xfId="1850"/>
    <cellStyle name="標準 51 2 5 2" xfId="2507"/>
    <cellStyle name="標準 51 2 5 2 2" xfId="4942"/>
    <cellStyle name="標準 51 2 5 2 3" xfId="4941"/>
    <cellStyle name="標準 51 2 5 3" xfId="3392"/>
    <cellStyle name="標準 51 2 5 3 2" xfId="4943"/>
    <cellStyle name="標準 51 2 5 4" xfId="4940"/>
    <cellStyle name="標準 51 2 6" xfId="1904"/>
    <cellStyle name="標準 51 2 6 2" xfId="4945"/>
    <cellStyle name="標準 51 2 6 3" xfId="4944"/>
    <cellStyle name="標準 51 2 7" xfId="2976"/>
    <cellStyle name="標準 51 2 7 2" xfId="4946"/>
    <cellStyle name="標準 51 2 8" xfId="4923"/>
    <cellStyle name="標準 51 3" xfId="1435"/>
    <cellStyle name="標準 51 3 2" xfId="1563"/>
    <cellStyle name="標準 51 3 2 2" xfId="2636"/>
    <cellStyle name="標準 51 3 2 2 2" xfId="4950"/>
    <cellStyle name="標準 51 3 2 2 3" xfId="4949"/>
    <cellStyle name="標準 51 3 2 3" xfId="2243"/>
    <cellStyle name="標準 51 3 2 3 2" xfId="4952"/>
    <cellStyle name="標準 51 3 2 3 3" xfId="4951"/>
    <cellStyle name="標準 51 3 2 4" xfId="3105"/>
    <cellStyle name="標準 51 3 2 4 2" xfId="4953"/>
    <cellStyle name="標準 51 3 2 5" xfId="4948"/>
    <cellStyle name="標準 51 3 3" xfId="1694"/>
    <cellStyle name="標準 51 3 3 2" xfId="2767"/>
    <cellStyle name="標準 51 3 3 2 2" xfId="4956"/>
    <cellStyle name="標準 51 3 3 2 3" xfId="4955"/>
    <cellStyle name="標準 51 3 3 3" xfId="2374"/>
    <cellStyle name="標準 51 3 3 3 2" xfId="4958"/>
    <cellStyle name="標準 51 3 3 3 3" xfId="4957"/>
    <cellStyle name="標準 51 3 3 4" xfId="3236"/>
    <cellStyle name="標準 51 3 3 4 2" xfId="4959"/>
    <cellStyle name="標準 51 3 3 5" xfId="4954"/>
    <cellStyle name="標準 51 3 4" xfId="2115"/>
    <cellStyle name="標準 51 3 4 2" xfId="4961"/>
    <cellStyle name="標準 51 3 4 3" xfId="4960"/>
    <cellStyle name="標準 51 3 5" xfId="2508"/>
    <cellStyle name="標準 51 3 5 2" xfId="4963"/>
    <cellStyle name="標準 51 3 5 3" xfId="4962"/>
    <cellStyle name="標準 51 3 6" xfId="1981"/>
    <cellStyle name="標準 51 3 6 2" xfId="4965"/>
    <cellStyle name="標準 51 3 6 3" xfId="4964"/>
    <cellStyle name="標準 51 3 7" xfId="2977"/>
    <cellStyle name="標準 51 3 7 2" xfId="4966"/>
    <cellStyle name="標準 51 3 8" xfId="4947"/>
    <cellStyle name="標準 51 4" xfId="1459"/>
    <cellStyle name="標準 51 4 2" xfId="2532"/>
    <cellStyle name="標準 51 4 2 2" xfId="4969"/>
    <cellStyle name="標準 51 4 2 3" xfId="4968"/>
    <cellStyle name="標準 51 4 3" xfId="2139"/>
    <cellStyle name="標準 51 4 3 2" xfId="4971"/>
    <cellStyle name="標準 51 4 3 3" xfId="4970"/>
    <cellStyle name="標準 51 4 4" xfId="3001"/>
    <cellStyle name="標準 51 4 4 2" xfId="4972"/>
    <cellStyle name="標準 51 4 5" xfId="4967"/>
    <cellStyle name="標準 51 5" xfId="1590"/>
    <cellStyle name="標準 51 5 2" xfId="2663"/>
    <cellStyle name="標準 51 5 2 2" xfId="4975"/>
    <cellStyle name="標準 51 5 2 3" xfId="4974"/>
    <cellStyle name="標準 51 5 3" xfId="2270"/>
    <cellStyle name="標準 51 5 3 2" xfId="4977"/>
    <cellStyle name="標準 51 5 3 3" xfId="4976"/>
    <cellStyle name="標準 51 5 4" xfId="3132"/>
    <cellStyle name="標準 51 5 4 2" xfId="4978"/>
    <cellStyle name="標準 51 5 5" xfId="4973"/>
    <cellStyle name="標準 51 6" xfId="1284"/>
    <cellStyle name="標準 51 6 2" xfId="2008"/>
    <cellStyle name="標準 51 6 2 2" xfId="4981"/>
    <cellStyle name="標準 51 6 2 3" xfId="4980"/>
    <cellStyle name="標準 51 6 3" xfId="2870"/>
    <cellStyle name="標準 51 6 3 2" xfId="4982"/>
    <cellStyle name="標準 51 6 4" xfId="4979"/>
    <cellStyle name="標準 51 7" xfId="1769"/>
    <cellStyle name="標準 51 7 2" xfId="2401"/>
    <cellStyle name="標準 51 7 2 2" xfId="4985"/>
    <cellStyle name="標準 51 7 2 3" xfId="4984"/>
    <cellStyle name="標準 51 7 3" xfId="3311"/>
    <cellStyle name="標準 51 7 3 2" xfId="4986"/>
    <cellStyle name="標準 51 7 4" xfId="4983"/>
    <cellStyle name="標準 51 8" xfId="1823"/>
    <cellStyle name="標準 51 8 2" xfId="3365"/>
    <cellStyle name="標準 51 8 2 2" xfId="4988"/>
    <cellStyle name="標準 51 8 3" xfId="4987"/>
    <cellStyle name="標準 51 9" xfId="1877"/>
    <cellStyle name="標準 51 9 2" xfId="4990"/>
    <cellStyle name="標準 51 9 3" xfId="4989"/>
    <cellStyle name="標準 52" xfId="1222"/>
    <cellStyle name="標準 52 10" xfId="2809"/>
    <cellStyle name="標準 52 10 2" xfId="4992"/>
    <cellStyle name="標準 52 11" xfId="4991"/>
    <cellStyle name="標準 52 2" xfId="1436"/>
    <cellStyle name="標準 52 2 2" xfId="1551"/>
    <cellStyle name="標準 52 2 2 2" xfId="2624"/>
    <cellStyle name="標準 52 2 2 2 2" xfId="4996"/>
    <cellStyle name="標準 52 2 2 2 3" xfId="4995"/>
    <cellStyle name="標準 52 2 2 3" xfId="2231"/>
    <cellStyle name="標準 52 2 2 3 2" xfId="4998"/>
    <cellStyle name="標準 52 2 2 3 3" xfId="4997"/>
    <cellStyle name="標準 52 2 2 4" xfId="3093"/>
    <cellStyle name="標準 52 2 2 4 2" xfId="4999"/>
    <cellStyle name="標準 52 2 2 5" xfId="4994"/>
    <cellStyle name="標準 52 2 3" xfId="1682"/>
    <cellStyle name="標準 52 2 3 2" xfId="2755"/>
    <cellStyle name="標準 52 2 3 2 2" xfId="5002"/>
    <cellStyle name="標準 52 2 3 2 3" xfId="5001"/>
    <cellStyle name="標準 52 2 3 3" xfId="2362"/>
    <cellStyle name="標準 52 2 3 3 2" xfId="5004"/>
    <cellStyle name="標準 52 2 3 3 3" xfId="5003"/>
    <cellStyle name="標準 52 2 3 4" xfId="3224"/>
    <cellStyle name="標準 52 2 3 4 2" xfId="5005"/>
    <cellStyle name="標準 52 2 3 5" xfId="5000"/>
    <cellStyle name="標準 52 2 4" xfId="1811"/>
    <cellStyle name="標準 52 2 4 2" xfId="2116"/>
    <cellStyle name="標準 52 2 4 2 2" xfId="5008"/>
    <cellStyle name="標準 52 2 4 2 3" xfId="5007"/>
    <cellStyle name="標準 52 2 4 3" xfId="3353"/>
    <cellStyle name="標準 52 2 4 3 2" xfId="5009"/>
    <cellStyle name="標準 52 2 4 4" xfId="5006"/>
    <cellStyle name="標準 52 2 5" xfId="1865"/>
    <cellStyle name="標準 52 2 5 2" xfId="2509"/>
    <cellStyle name="標準 52 2 5 2 2" xfId="5012"/>
    <cellStyle name="標準 52 2 5 2 3" xfId="5011"/>
    <cellStyle name="標準 52 2 5 3" xfId="3407"/>
    <cellStyle name="標準 52 2 5 3 2" xfId="5013"/>
    <cellStyle name="標準 52 2 5 4" xfId="5010"/>
    <cellStyle name="標準 52 2 6" xfId="1919"/>
    <cellStyle name="標準 52 2 6 2" xfId="5015"/>
    <cellStyle name="標準 52 2 6 3" xfId="5014"/>
    <cellStyle name="標準 52 2 7" xfId="2978"/>
    <cellStyle name="標準 52 2 7 2" xfId="5016"/>
    <cellStyle name="標準 52 2 8" xfId="4993"/>
    <cellStyle name="標準 52 3" xfId="1437"/>
    <cellStyle name="標準 52 3 2" xfId="1578"/>
    <cellStyle name="標準 52 3 2 2" xfId="2651"/>
    <cellStyle name="標準 52 3 2 2 2" xfId="5020"/>
    <cellStyle name="標準 52 3 2 2 3" xfId="5019"/>
    <cellStyle name="標準 52 3 2 3" xfId="2258"/>
    <cellStyle name="標準 52 3 2 3 2" xfId="5022"/>
    <cellStyle name="標準 52 3 2 3 3" xfId="5021"/>
    <cellStyle name="標準 52 3 2 4" xfId="3120"/>
    <cellStyle name="標準 52 3 2 4 2" xfId="5023"/>
    <cellStyle name="標準 52 3 2 5" xfId="5018"/>
    <cellStyle name="標準 52 3 3" xfId="1709"/>
    <cellStyle name="標準 52 3 3 2" xfId="2782"/>
    <cellStyle name="標準 52 3 3 2 2" xfId="5026"/>
    <cellStyle name="標準 52 3 3 2 3" xfId="5025"/>
    <cellStyle name="標準 52 3 3 3" xfId="2389"/>
    <cellStyle name="標準 52 3 3 3 2" xfId="5028"/>
    <cellStyle name="標準 52 3 3 3 3" xfId="5027"/>
    <cellStyle name="標準 52 3 3 4" xfId="3251"/>
    <cellStyle name="標準 52 3 3 4 2" xfId="5029"/>
    <cellStyle name="標準 52 3 3 5" xfId="5024"/>
    <cellStyle name="標準 52 3 4" xfId="2117"/>
    <cellStyle name="標準 52 3 4 2" xfId="5031"/>
    <cellStyle name="標準 52 3 4 3" xfId="5030"/>
    <cellStyle name="標準 52 3 5" xfId="2510"/>
    <cellStyle name="標準 52 3 5 2" xfId="5033"/>
    <cellStyle name="標準 52 3 5 3" xfId="5032"/>
    <cellStyle name="標準 52 3 6" xfId="1996"/>
    <cellStyle name="標準 52 3 6 2" xfId="5035"/>
    <cellStyle name="標準 52 3 6 3" xfId="5034"/>
    <cellStyle name="標準 52 3 7" xfId="2979"/>
    <cellStyle name="標準 52 3 7 2" xfId="5036"/>
    <cellStyle name="標準 52 3 8" xfId="5017"/>
    <cellStyle name="標準 52 4" xfId="1474"/>
    <cellStyle name="標準 52 4 2" xfId="2547"/>
    <cellStyle name="標準 52 4 2 2" xfId="5039"/>
    <cellStyle name="標準 52 4 2 3" xfId="5038"/>
    <cellStyle name="標準 52 4 3" xfId="2154"/>
    <cellStyle name="標準 52 4 3 2" xfId="5041"/>
    <cellStyle name="標準 52 4 3 3" xfId="5040"/>
    <cellStyle name="標準 52 4 4" xfId="3016"/>
    <cellStyle name="標準 52 4 4 2" xfId="5042"/>
    <cellStyle name="標準 52 4 5" xfId="5037"/>
    <cellStyle name="標準 52 5" xfId="1605"/>
    <cellStyle name="標準 52 5 2" xfId="2678"/>
    <cellStyle name="標準 52 5 2 2" xfId="5045"/>
    <cellStyle name="標準 52 5 2 3" xfId="5044"/>
    <cellStyle name="標準 52 5 3" xfId="2285"/>
    <cellStyle name="標準 52 5 3 2" xfId="5047"/>
    <cellStyle name="標準 52 5 3 3" xfId="5046"/>
    <cellStyle name="標準 52 5 4" xfId="3147"/>
    <cellStyle name="標準 52 5 4 2" xfId="5048"/>
    <cellStyle name="標準 52 5 5" xfId="5043"/>
    <cellStyle name="標準 52 6" xfId="1299"/>
    <cellStyle name="標準 52 6 2" xfId="2023"/>
    <cellStyle name="標準 52 6 2 2" xfId="5051"/>
    <cellStyle name="標準 52 6 2 3" xfId="5050"/>
    <cellStyle name="標準 52 6 3" xfId="2885"/>
    <cellStyle name="標準 52 6 3 2" xfId="5052"/>
    <cellStyle name="標準 52 6 4" xfId="5049"/>
    <cellStyle name="標準 52 7" xfId="1784"/>
    <cellStyle name="標準 52 7 2" xfId="2416"/>
    <cellStyle name="標準 52 7 2 2" xfId="5055"/>
    <cellStyle name="標準 52 7 2 3" xfId="5054"/>
    <cellStyle name="標準 52 7 3" xfId="3326"/>
    <cellStyle name="標準 52 7 3 2" xfId="5056"/>
    <cellStyle name="標準 52 7 4" xfId="5053"/>
    <cellStyle name="標準 52 8" xfId="1838"/>
    <cellStyle name="標準 52 8 2" xfId="3380"/>
    <cellStyle name="標準 52 8 2 2" xfId="5058"/>
    <cellStyle name="標準 52 8 3" xfId="5057"/>
    <cellStyle name="標準 52 9" xfId="1892"/>
    <cellStyle name="標準 52 9 2" xfId="5060"/>
    <cellStyle name="標準 52 9 3" xfId="5059"/>
    <cellStyle name="標準 53" xfId="1186"/>
    <cellStyle name="標準 53 10" xfId="2793"/>
    <cellStyle name="標準 53 10 2" xfId="5062"/>
    <cellStyle name="標準 53 11" xfId="5061"/>
    <cellStyle name="標準 53 2" xfId="1438"/>
    <cellStyle name="標準 53 2 2" xfId="1535"/>
    <cellStyle name="標準 53 2 2 2" xfId="2608"/>
    <cellStyle name="標準 53 2 2 2 2" xfId="5066"/>
    <cellStyle name="標準 53 2 2 2 3" xfId="5065"/>
    <cellStyle name="標準 53 2 2 3" xfId="2215"/>
    <cellStyle name="標準 53 2 2 3 2" xfId="5068"/>
    <cellStyle name="標準 53 2 2 3 3" xfId="5067"/>
    <cellStyle name="標準 53 2 2 4" xfId="3077"/>
    <cellStyle name="標準 53 2 2 4 2" xfId="5069"/>
    <cellStyle name="標準 53 2 2 5" xfId="5064"/>
    <cellStyle name="標準 53 2 3" xfId="1666"/>
    <cellStyle name="標準 53 2 3 2" xfId="2739"/>
    <cellStyle name="標準 53 2 3 2 2" xfId="5072"/>
    <cellStyle name="標準 53 2 3 2 3" xfId="5071"/>
    <cellStyle name="標準 53 2 3 3" xfId="2346"/>
    <cellStyle name="標準 53 2 3 3 2" xfId="5074"/>
    <cellStyle name="標準 53 2 3 3 3" xfId="5073"/>
    <cellStyle name="標準 53 2 3 4" xfId="3208"/>
    <cellStyle name="標準 53 2 3 4 2" xfId="5075"/>
    <cellStyle name="標準 53 2 3 5" xfId="5070"/>
    <cellStyle name="標準 53 2 4" xfId="1795"/>
    <cellStyle name="標準 53 2 4 2" xfId="2118"/>
    <cellStyle name="標準 53 2 4 2 2" xfId="5078"/>
    <cellStyle name="標準 53 2 4 2 3" xfId="5077"/>
    <cellStyle name="標準 53 2 4 3" xfId="3337"/>
    <cellStyle name="標準 53 2 4 3 2" xfId="5079"/>
    <cellStyle name="標準 53 2 4 4" xfId="5076"/>
    <cellStyle name="標準 53 2 5" xfId="1849"/>
    <cellStyle name="標準 53 2 5 2" xfId="2511"/>
    <cellStyle name="標準 53 2 5 2 2" xfId="5082"/>
    <cellStyle name="標準 53 2 5 2 3" xfId="5081"/>
    <cellStyle name="標準 53 2 5 3" xfId="3391"/>
    <cellStyle name="標準 53 2 5 3 2" xfId="5083"/>
    <cellStyle name="標準 53 2 5 4" xfId="5080"/>
    <cellStyle name="標準 53 2 6" xfId="1903"/>
    <cellStyle name="標準 53 2 6 2" xfId="5085"/>
    <cellStyle name="標準 53 2 6 3" xfId="5084"/>
    <cellStyle name="標準 53 2 7" xfId="2980"/>
    <cellStyle name="標準 53 2 7 2" xfId="5086"/>
    <cellStyle name="標準 53 2 8" xfId="5063"/>
    <cellStyle name="標準 53 3" xfId="1439"/>
    <cellStyle name="標準 53 3 2" xfId="1562"/>
    <cellStyle name="標準 53 3 2 2" xfId="2635"/>
    <cellStyle name="標準 53 3 2 2 2" xfId="5090"/>
    <cellStyle name="標準 53 3 2 2 3" xfId="5089"/>
    <cellStyle name="標準 53 3 2 3" xfId="2242"/>
    <cellStyle name="標準 53 3 2 3 2" xfId="5092"/>
    <cellStyle name="標準 53 3 2 3 3" xfId="5091"/>
    <cellStyle name="標準 53 3 2 4" xfId="3104"/>
    <cellStyle name="標準 53 3 2 4 2" xfId="5093"/>
    <cellStyle name="標準 53 3 2 5" xfId="5088"/>
    <cellStyle name="標準 53 3 3" xfId="1693"/>
    <cellStyle name="標準 53 3 3 2" xfId="2766"/>
    <cellStyle name="標準 53 3 3 2 2" xfId="5096"/>
    <cellStyle name="標準 53 3 3 2 3" xfId="5095"/>
    <cellStyle name="標準 53 3 3 3" xfId="2373"/>
    <cellStyle name="標準 53 3 3 3 2" xfId="5098"/>
    <cellStyle name="標準 53 3 3 3 3" xfId="5097"/>
    <cellStyle name="標準 53 3 3 4" xfId="3235"/>
    <cellStyle name="標準 53 3 3 4 2" xfId="5099"/>
    <cellStyle name="標準 53 3 3 5" xfId="5094"/>
    <cellStyle name="標準 53 3 4" xfId="2119"/>
    <cellStyle name="標準 53 3 4 2" xfId="5101"/>
    <cellStyle name="標準 53 3 4 3" xfId="5100"/>
    <cellStyle name="標準 53 3 5" xfId="2512"/>
    <cellStyle name="標準 53 3 5 2" xfId="5103"/>
    <cellStyle name="標準 53 3 5 3" xfId="5102"/>
    <cellStyle name="標準 53 3 6" xfId="1980"/>
    <cellStyle name="標準 53 3 6 2" xfId="5105"/>
    <cellStyle name="標準 53 3 6 3" xfId="5104"/>
    <cellStyle name="標準 53 3 7" xfId="2981"/>
    <cellStyle name="標準 53 3 7 2" xfId="5106"/>
    <cellStyle name="標準 53 3 8" xfId="5087"/>
    <cellStyle name="標準 53 4" xfId="1458"/>
    <cellStyle name="標準 53 4 2" xfId="2531"/>
    <cellStyle name="標準 53 4 2 2" xfId="5109"/>
    <cellStyle name="標準 53 4 2 3" xfId="5108"/>
    <cellStyle name="標準 53 4 3" xfId="2138"/>
    <cellStyle name="標準 53 4 3 2" xfId="5111"/>
    <cellStyle name="標準 53 4 3 3" xfId="5110"/>
    <cellStyle name="標準 53 4 4" xfId="3000"/>
    <cellStyle name="標準 53 4 4 2" xfId="5112"/>
    <cellStyle name="標準 53 4 5" xfId="5107"/>
    <cellStyle name="標準 53 5" xfId="1589"/>
    <cellStyle name="標準 53 5 2" xfId="2662"/>
    <cellStyle name="標準 53 5 2 2" xfId="5115"/>
    <cellStyle name="標準 53 5 2 3" xfId="5114"/>
    <cellStyle name="標準 53 5 3" xfId="2269"/>
    <cellStyle name="標準 53 5 3 2" xfId="5117"/>
    <cellStyle name="標準 53 5 3 3" xfId="5116"/>
    <cellStyle name="標準 53 5 4" xfId="3131"/>
    <cellStyle name="標準 53 5 4 2" xfId="5118"/>
    <cellStyle name="標準 53 5 5" xfId="5113"/>
    <cellStyle name="標準 53 6" xfId="1283"/>
    <cellStyle name="標準 53 6 2" xfId="2007"/>
    <cellStyle name="標準 53 6 2 2" xfId="5121"/>
    <cellStyle name="標準 53 6 2 3" xfId="5120"/>
    <cellStyle name="標準 53 6 3" xfId="2869"/>
    <cellStyle name="標準 53 6 3 2" xfId="5122"/>
    <cellStyle name="標準 53 6 4" xfId="5119"/>
    <cellStyle name="標準 53 7" xfId="1768"/>
    <cellStyle name="標準 53 7 2" xfId="2400"/>
    <cellStyle name="標準 53 7 2 2" xfId="5125"/>
    <cellStyle name="標準 53 7 2 3" xfId="5124"/>
    <cellStyle name="標準 53 7 3" xfId="3310"/>
    <cellStyle name="標準 53 7 3 2" xfId="5126"/>
    <cellStyle name="標準 53 7 4" xfId="5123"/>
    <cellStyle name="標準 53 8" xfId="1822"/>
    <cellStyle name="標準 53 8 2" xfId="3364"/>
    <cellStyle name="標準 53 8 2 2" xfId="5128"/>
    <cellStyle name="標準 53 8 3" xfId="5127"/>
    <cellStyle name="標準 53 9" xfId="1876"/>
    <cellStyle name="標準 53 9 2" xfId="5130"/>
    <cellStyle name="標準 53 9 3" xfId="5129"/>
    <cellStyle name="標準 54" xfId="1223"/>
    <cellStyle name="標準 54 10" xfId="1893"/>
    <cellStyle name="標準 54 10 2" xfId="5133"/>
    <cellStyle name="標準 54 10 3" xfId="5132"/>
    <cellStyle name="標準 54 11" xfId="2810"/>
    <cellStyle name="標準 54 11 2" xfId="5134"/>
    <cellStyle name="標準 54 12" xfId="5131"/>
    <cellStyle name="標準 54 2" xfId="1440"/>
    <cellStyle name="標準 54 2 2" xfId="1552"/>
    <cellStyle name="標準 54 2 2 2" xfId="2625"/>
    <cellStyle name="標準 54 2 2 2 2" xfId="5138"/>
    <cellStyle name="標準 54 2 2 2 3" xfId="5137"/>
    <cellStyle name="標準 54 2 2 3" xfId="2232"/>
    <cellStyle name="標準 54 2 2 3 2" xfId="5140"/>
    <cellStyle name="標準 54 2 2 3 3" xfId="5139"/>
    <cellStyle name="標準 54 2 2 4" xfId="3094"/>
    <cellStyle name="標準 54 2 2 4 2" xfId="5141"/>
    <cellStyle name="標準 54 2 2 5" xfId="5136"/>
    <cellStyle name="標準 54 2 3" xfId="1683"/>
    <cellStyle name="標準 54 2 3 2" xfId="2756"/>
    <cellStyle name="標準 54 2 3 2 2" xfId="5144"/>
    <cellStyle name="標準 54 2 3 2 3" xfId="5143"/>
    <cellStyle name="標準 54 2 3 3" xfId="2363"/>
    <cellStyle name="標準 54 2 3 3 2" xfId="5146"/>
    <cellStyle name="標準 54 2 3 3 3" xfId="5145"/>
    <cellStyle name="標準 54 2 3 4" xfId="3225"/>
    <cellStyle name="標準 54 2 3 4 2" xfId="5147"/>
    <cellStyle name="標準 54 2 3 5" xfId="5142"/>
    <cellStyle name="標準 54 2 4" xfId="1812"/>
    <cellStyle name="標準 54 2 4 2" xfId="2120"/>
    <cellStyle name="標準 54 2 4 2 2" xfId="5150"/>
    <cellStyle name="標準 54 2 4 2 3" xfId="5149"/>
    <cellStyle name="標準 54 2 4 3" xfId="3354"/>
    <cellStyle name="標準 54 2 4 3 2" xfId="5151"/>
    <cellStyle name="標準 54 2 4 4" xfId="5148"/>
    <cellStyle name="標準 54 2 5" xfId="1866"/>
    <cellStyle name="標準 54 2 5 2" xfId="2513"/>
    <cellStyle name="標準 54 2 5 2 2" xfId="5154"/>
    <cellStyle name="標準 54 2 5 2 3" xfId="5153"/>
    <cellStyle name="標準 54 2 5 3" xfId="3408"/>
    <cellStyle name="標準 54 2 5 3 2" xfId="5155"/>
    <cellStyle name="標準 54 2 5 4" xfId="5152"/>
    <cellStyle name="標準 54 2 6" xfId="1920"/>
    <cellStyle name="標準 54 2 6 2" xfId="5157"/>
    <cellStyle name="標準 54 2 6 3" xfId="5156"/>
    <cellStyle name="標準 54 2 7" xfId="2982"/>
    <cellStyle name="標準 54 2 7 2" xfId="5158"/>
    <cellStyle name="標準 54 2 8" xfId="5135"/>
    <cellStyle name="標準 54 3" xfId="1441"/>
    <cellStyle name="標準 54 3 2" xfId="1579"/>
    <cellStyle name="標準 54 3 2 2" xfId="2652"/>
    <cellStyle name="標準 54 3 2 2 2" xfId="5162"/>
    <cellStyle name="標準 54 3 2 2 3" xfId="5161"/>
    <cellStyle name="標準 54 3 2 3" xfId="2259"/>
    <cellStyle name="標準 54 3 2 3 2" xfId="5164"/>
    <cellStyle name="標準 54 3 2 3 3" xfId="5163"/>
    <cellStyle name="標準 54 3 2 4" xfId="3121"/>
    <cellStyle name="標準 54 3 2 4 2" xfId="5165"/>
    <cellStyle name="標準 54 3 2 5" xfId="5160"/>
    <cellStyle name="標準 54 3 3" xfId="1710"/>
    <cellStyle name="標準 54 3 3 2" xfId="2783"/>
    <cellStyle name="標準 54 3 3 2 2" xfId="5168"/>
    <cellStyle name="標準 54 3 3 2 3" xfId="5167"/>
    <cellStyle name="標準 54 3 3 3" xfId="2390"/>
    <cellStyle name="標準 54 3 3 3 2" xfId="5170"/>
    <cellStyle name="標準 54 3 3 3 3" xfId="5169"/>
    <cellStyle name="標準 54 3 3 4" xfId="3252"/>
    <cellStyle name="標準 54 3 3 4 2" xfId="5171"/>
    <cellStyle name="標準 54 3 3 5" xfId="5166"/>
    <cellStyle name="標準 54 3 4" xfId="2121"/>
    <cellStyle name="標準 54 3 4 2" xfId="5173"/>
    <cellStyle name="標準 54 3 4 3" xfId="5172"/>
    <cellStyle name="標準 54 3 5" xfId="2514"/>
    <cellStyle name="標準 54 3 5 2" xfId="5175"/>
    <cellStyle name="標準 54 3 5 3" xfId="5174"/>
    <cellStyle name="標準 54 3 6" xfId="1997"/>
    <cellStyle name="標準 54 3 6 2" xfId="5177"/>
    <cellStyle name="標準 54 3 6 3" xfId="5176"/>
    <cellStyle name="標準 54 3 7" xfId="2983"/>
    <cellStyle name="標準 54 3 7 2" xfId="5178"/>
    <cellStyle name="標準 54 3 8" xfId="5159"/>
    <cellStyle name="標準 54 4" xfId="1475"/>
    <cellStyle name="標準 54 4 2" xfId="2548"/>
    <cellStyle name="標準 54 4 2 2" xfId="5181"/>
    <cellStyle name="標準 54 4 2 3" xfId="5180"/>
    <cellStyle name="標準 54 4 3" xfId="2155"/>
    <cellStyle name="標準 54 4 3 2" xfId="5183"/>
    <cellStyle name="標準 54 4 3 3" xfId="5182"/>
    <cellStyle name="標準 54 4 4" xfId="3017"/>
    <cellStyle name="標準 54 4 4 2" xfId="5184"/>
    <cellStyle name="標準 54 4 5" xfId="5179"/>
    <cellStyle name="標準 54 5" xfId="1606"/>
    <cellStyle name="標準 54 5 2" xfId="2679"/>
    <cellStyle name="標準 54 5 2 2" xfId="5187"/>
    <cellStyle name="標準 54 5 2 3" xfId="5186"/>
    <cellStyle name="標準 54 5 3" xfId="2286"/>
    <cellStyle name="標準 54 5 3 2" xfId="5189"/>
    <cellStyle name="標準 54 5 3 3" xfId="5188"/>
    <cellStyle name="標準 54 5 4" xfId="3148"/>
    <cellStyle name="標準 54 5 4 2" xfId="5190"/>
    <cellStyle name="標準 54 5 5" xfId="5185"/>
    <cellStyle name="標準 54 6" xfId="1716"/>
    <cellStyle name="標準 54 6 2" xfId="2024"/>
    <cellStyle name="標準 54 6 2 2" xfId="5193"/>
    <cellStyle name="標準 54 6 2 3" xfId="5192"/>
    <cellStyle name="標準 54 6 3" xfId="3258"/>
    <cellStyle name="標準 54 6 3 2" xfId="5194"/>
    <cellStyle name="標準 54 6 4" xfId="5191"/>
    <cellStyle name="標準 54 7" xfId="1300"/>
    <cellStyle name="標準 54 7 2" xfId="2417"/>
    <cellStyle name="標準 54 7 2 2" xfId="5197"/>
    <cellStyle name="標準 54 7 2 3" xfId="5196"/>
    <cellStyle name="標準 54 7 3" xfId="2886"/>
    <cellStyle name="標準 54 7 3 2" xfId="5198"/>
    <cellStyle name="標準 54 7 4" xfId="5195"/>
    <cellStyle name="標準 54 8" xfId="1785"/>
    <cellStyle name="標準 54 8 2" xfId="3327"/>
    <cellStyle name="標準 54 8 2 2" xfId="5200"/>
    <cellStyle name="標準 54 8 3" xfId="5199"/>
    <cellStyle name="標準 54 9" xfId="1839"/>
    <cellStyle name="標準 54 9 2" xfId="3381"/>
    <cellStyle name="標準 54 9 2 2" xfId="5202"/>
    <cellStyle name="標準 54 9 3" xfId="5201"/>
    <cellStyle name="標準 55" xfId="1224"/>
    <cellStyle name="標準 55 10" xfId="2811"/>
    <cellStyle name="標準 55 10 2" xfId="5204"/>
    <cellStyle name="標準 55 11" xfId="5203"/>
    <cellStyle name="標準 55 2" xfId="1442"/>
    <cellStyle name="標準 55 2 2" xfId="1553"/>
    <cellStyle name="標準 55 2 2 2" xfId="2626"/>
    <cellStyle name="標準 55 2 2 2 2" xfId="5208"/>
    <cellStyle name="標準 55 2 2 2 3" xfId="5207"/>
    <cellStyle name="標準 55 2 2 3" xfId="2233"/>
    <cellStyle name="標準 55 2 2 3 2" xfId="5210"/>
    <cellStyle name="標準 55 2 2 3 3" xfId="5209"/>
    <cellStyle name="標準 55 2 2 4" xfId="3095"/>
    <cellStyle name="標準 55 2 2 4 2" xfId="5211"/>
    <cellStyle name="標準 55 2 2 5" xfId="5206"/>
    <cellStyle name="標準 55 2 3" xfId="1684"/>
    <cellStyle name="標準 55 2 3 2" xfId="2757"/>
    <cellStyle name="標準 55 2 3 2 2" xfId="5214"/>
    <cellStyle name="標準 55 2 3 2 3" xfId="5213"/>
    <cellStyle name="標準 55 2 3 3" xfId="2364"/>
    <cellStyle name="標準 55 2 3 3 2" xfId="5216"/>
    <cellStyle name="標準 55 2 3 3 3" xfId="5215"/>
    <cellStyle name="標準 55 2 3 4" xfId="3226"/>
    <cellStyle name="標準 55 2 3 4 2" xfId="5217"/>
    <cellStyle name="標準 55 2 3 5" xfId="5212"/>
    <cellStyle name="標準 55 2 4" xfId="1813"/>
    <cellStyle name="標準 55 2 4 2" xfId="2122"/>
    <cellStyle name="標準 55 2 4 2 2" xfId="5220"/>
    <cellStyle name="標準 55 2 4 2 3" xfId="5219"/>
    <cellStyle name="標準 55 2 4 3" xfId="3355"/>
    <cellStyle name="標準 55 2 4 3 2" xfId="5221"/>
    <cellStyle name="標準 55 2 4 4" xfId="5218"/>
    <cellStyle name="標準 55 2 5" xfId="1867"/>
    <cellStyle name="標準 55 2 5 2" xfId="2515"/>
    <cellStyle name="標準 55 2 5 2 2" xfId="5224"/>
    <cellStyle name="標準 55 2 5 2 3" xfId="5223"/>
    <cellStyle name="標準 55 2 5 3" xfId="3409"/>
    <cellStyle name="標準 55 2 5 3 2" xfId="5225"/>
    <cellStyle name="標準 55 2 5 4" xfId="5222"/>
    <cellStyle name="標準 55 2 6" xfId="1921"/>
    <cellStyle name="標準 55 2 6 2" xfId="5227"/>
    <cellStyle name="標準 55 2 6 3" xfId="5226"/>
    <cellStyle name="標準 55 2 7" xfId="2984"/>
    <cellStyle name="標準 55 2 7 2" xfId="5228"/>
    <cellStyle name="標準 55 2 8" xfId="5205"/>
    <cellStyle name="標準 55 3" xfId="1443"/>
    <cellStyle name="標準 55 3 2" xfId="1580"/>
    <cellStyle name="標準 55 3 2 2" xfId="2653"/>
    <cellStyle name="標準 55 3 2 2 2" xfId="5232"/>
    <cellStyle name="標準 55 3 2 2 3" xfId="5231"/>
    <cellStyle name="標準 55 3 2 3" xfId="2260"/>
    <cellStyle name="標準 55 3 2 3 2" xfId="5234"/>
    <cellStyle name="標準 55 3 2 3 3" xfId="5233"/>
    <cellStyle name="標準 55 3 2 4" xfId="3122"/>
    <cellStyle name="標準 55 3 2 4 2" xfId="5235"/>
    <cellStyle name="標準 55 3 2 5" xfId="5230"/>
    <cellStyle name="標準 55 3 3" xfId="1711"/>
    <cellStyle name="標準 55 3 3 2" xfId="2784"/>
    <cellStyle name="標準 55 3 3 2 2" xfId="5238"/>
    <cellStyle name="標準 55 3 3 2 3" xfId="5237"/>
    <cellStyle name="標準 55 3 3 3" xfId="2391"/>
    <cellStyle name="標準 55 3 3 3 2" xfId="5240"/>
    <cellStyle name="標準 55 3 3 3 3" xfId="5239"/>
    <cellStyle name="標準 55 3 3 4" xfId="3253"/>
    <cellStyle name="標準 55 3 3 4 2" xfId="5241"/>
    <cellStyle name="標準 55 3 3 5" xfId="5236"/>
    <cellStyle name="標準 55 3 4" xfId="2123"/>
    <cellStyle name="標準 55 3 4 2" xfId="5243"/>
    <cellStyle name="標準 55 3 4 3" xfId="5242"/>
    <cellStyle name="標準 55 3 5" xfId="2516"/>
    <cellStyle name="標準 55 3 5 2" xfId="5245"/>
    <cellStyle name="標準 55 3 5 3" xfId="5244"/>
    <cellStyle name="標準 55 3 6" xfId="1998"/>
    <cellStyle name="標準 55 3 6 2" xfId="5247"/>
    <cellStyle name="標準 55 3 6 3" xfId="5246"/>
    <cellStyle name="標準 55 3 7" xfId="2985"/>
    <cellStyle name="標準 55 3 7 2" xfId="5248"/>
    <cellStyle name="標準 55 3 8" xfId="5229"/>
    <cellStyle name="標準 55 4" xfId="1476"/>
    <cellStyle name="標準 55 4 2" xfId="2549"/>
    <cellStyle name="標準 55 4 2 2" xfId="5251"/>
    <cellStyle name="標準 55 4 2 3" xfId="5250"/>
    <cellStyle name="標準 55 4 3" xfId="2156"/>
    <cellStyle name="標準 55 4 3 2" xfId="5253"/>
    <cellStyle name="標準 55 4 3 3" xfId="5252"/>
    <cellStyle name="標準 55 4 4" xfId="3018"/>
    <cellStyle name="標準 55 4 4 2" xfId="5254"/>
    <cellStyle name="標準 55 4 5" xfId="5249"/>
    <cellStyle name="標準 55 5" xfId="1607"/>
    <cellStyle name="標準 55 5 2" xfId="2680"/>
    <cellStyle name="標準 55 5 2 2" xfId="5257"/>
    <cellStyle name="標準 55 5 2 3" xfId="5256"/>
    <cellStyle name="標準 55 5 3" xfId="2287"/>
    <cellStyle name="標準 55 5 3 2" xfId="5259"/>
    <cellStyle name="標準 55 5 3 3" xfId="5258"/>
    <cellStyle name="標準 55 5 4" xfId="3149"/>
    <cellStyle name="標準 55 5 4 2" xfId="5260"/>
    <cellStyle name="標準 55 5 5" xfId="5255"/>
    <cellStyle name="標準 55 6" xfId="1301"/>
    <cellStyle name="標準 55 6 2" xfId="2025"/>
    <cellStyle name="標準 55 6 2 2" xfId="5263"/>
    <cellStyle name="標準 55 6 2 3" xfId="5262"/>
    <cellStyle name="標準 55 6 3" xfId="2887"/>
    <cellStyle name="標準 55 6 3 2" xfId="5264"/>
    <cellStyle name="標準 55 6 4" xfId="5261"/>
    <cellStyle name="標準 55 7" xfId="1786"/>
    <cellStyle name="標準 55 7 2" xfId="2418"/>
    <cellStyle name="標準 55 7 2 2" xfId="5267"/>
    <cellStyle name="標準 55 7 2 3" xfId="5266"/>
    <cellStyle name="標準 55 7 3" xfId="3328"/>
    <cellStyle name="標準 55 7 3 2" xfId="5268"/>
    <cellStyle name="標準 55 7 4" xfId="5265"/>
    <cellStyle name="標準 55 8" xfId="1840"/>
    <cellStyle name="標準 55 8 2" xfId="3382"/>
    <cellStyle name="標準 55 8 2 2" xfId="5270"/>
    <cellStyle name="標準 55 8 3" xfId="5269"/>
    <cellStyle name="標準 55 9" xfId="1894"/>
    <cellStyle name="標準 55 9 2" xfId="5272"/>
    <cellStyle name="標準 55 9 3" xfId="5271"/>
    <cellStyle name="標準 56" xfId="1225"/>
    <cellStyle name="標準 56 2" xfId="1477"/>
    <cellStyle name="標準 56 2 2" xfId="2550"/>
    <cellStyle name="標準 56 2 2 2" xfId="5275"/>
    <cellStyle name="標準 56 2 2 3" xfId="5274"/>
    <cellStyle name="標準 56 2 3" xfId="2157"/>
    <cellStyle name="標準 56 2 3 2" xfId="5277"/>
    <cellStyle name="標準 56 2 3 3" xfId="5276"/>
    <cellStyle name="標準 56 2 4" xfId="3019"/>
    <cellStyle name="標準 56 2 4 2" xfId="5278"/>
    <cellStyle name="標準 56 2 5" xfId="5273"/>
    <cellStyle name="標準 56 3" xfId="1608"/>
    <cellStyle name="標準 56 3 2" xfId="2681"/>
    <cellStyle name="標準 56 3 2 2" xfId="5281"/>
    <cellStyle name="標準 56 3 2 3" xfId="5280"/>
    <cellStyle name="標準 56 3 3" xfId="2288"/>
    <cellStyle name="標準 56 3 3 2" xfId="5283"/>
    <cellStyle name="標準 56 3 3 3" xfId="5282"/>
    <cellStyle name="標準 56 3 4" xfId="3150"/>
    <cellStyle name="標準 56 3 4 2" xfId="5284"/>
    <cellStyle name="標準 56 3 5" xfId="5279"/>
    <cellStyle name="標準 56 4" xfId="1714"/>
    <cellStyle name="標準 56 4 2" xfId="2026"/>
    <cellStyle name="標準 56 4 2 2" xfId="5287"/>
    <cellStyle name="標準 56 4 2 3" xfId="5286"/>
    <cellStyle name="標準 56 4 3" xfId="3256"/>
    <cellStyle name="標準 56 4 3 2" xfId="5288"/>
    <cellStyle name="標準 56 4 4" xfId="5285"/>
    <cellStyle name="標準 56 5" xfId="1302"/>
    <cellStyle name="標準 56 5 2" xfId="2419"/>
    <cellStyle name="標準 56 5 2 2" xfId="5291"/>
    <cellStyle name="標準 56 5 2 3" xfId="5290"/>
    <cellStyle name="標準 56 5 3" xfId="2888"/>
    <cellStyle name="標準 56 5 3 2" xfId="5292"/>
    <cellStyle name="標準 56 5 4" xfId="5289"/>
    <cellStyle name="標準 56 6" xfId="1922"/>
    <cellStyle name="標準 56 6 2" xfId="5294"/>
    <cellStyle name="標準 56 6 3" xfId="5293"/>
    <cellStyle name="標準 56 7" xfId="2812"/>
    <cellStyle name="標準 56 7 2" xfId="5295"/>
    <cellStyle name="標準 56 8" xfId="3411"/>
    <cellStyle name="標準 57" xfId="1251"/>
    <cellStyle name="標準 57 2" xfId="1503"/>
    <cellStyle name="標準 57 2 2" xfId="2576"/>
    <cellStyle name="標準 57 2 2 2" xfId="5298"/>
    <cellStyle name="標準 57 2 2 3" xfId="5297"/>
    <cellStyle name="標準 57 2 3" xfId="2183"/>
    <cellStyle name="標準 57 2 3 2" xfId="5300"/>
    <cellStyle name="標準 57 2 3 3" xfId="5299"/>
    <cellStyle name="標準 57 2 4" xfId="3045"/>
    <cellStyle name="標準 57 2 4 2" xfId="5301"/>
    <cellStyle name="標準 57 2 5" xfId="5296"/>
    <cellStyle name="標準 57 3" xfId="1634"/>
    <cellStyle name="標準 57 3 2" xfId="2707"/>
    <cellStyle name="標準 57 3 2 2" xfId="5304"/>
    <cellStyle name="標準 57 3 2 3" xfId="5303"/>
    <cellStyle name="標準 57 3 3" xfId="2314"/>
    <cellStyle name="標準 57 3 3 2" xfId="5306"/>
    <cellStyle name="標準 57 3 3 3" xfId="5305"/>
    <cellStyle name="標準 57 3 4" xfId="3176"/>
    <cellStyle name="標準 57 3 4 2" xfId="5307"/>
    <cellStyle name="標準 57 3 5" xfId="5302"/>
    <cellStyle name="標準 57 4" xfId="1715"/>
    <cellStyle name="標準 57 4 2" xfId="2052"/>
    <cellStyle name="標準 57 4 2 2" xfId="5310"/>
    <cellStyle name="標準 57 4 2 3" xfId="5309"/>
    <cellStyle name="標準 57 4 3" xfId="3257"/>
    <cellStyle name="標準 57 4 3 2" xfId="5311"/>
    <cellStyle name="標準 57 4 4" xfId="5308"/>
    <cellStyle name="標準 57 5" xfId="1328"/>
    <cellStyle name="標準 57 5 2" xfId="2445"/>
    <cellStyle name="標準 57 5 2 2" xfId="5314"/>
    <cellStyle name="標準 57 5 2 3" xfId="5313"/>
    <cellStyle name="標準 57 5 3" xfId="2914"/>
    <cellStyle name="標準 57 5 3 2" xfId="5315"/>
    <cellStyle name="標準 57 5 4" xfId="5312"/>
    <cellStyle name="標準 57 6" xfId="1948"/>
    <cellStyle name="標準 57 6 2" xfId="5317"/>
    <cellStyle name="標準 57 6 3" xfId="5316"/>
    <cellStyle name="標準 57 7" xfId="2838"/>
    <cellStyle name="標準 57 7 2" xfId="5318"/>
    <cellStyle name="標準 57 8" xfId="3412"/>
    <cellStyle name="標準 58" xfId="1226"/>
    <cellStyle name="標準 58 2" xfId="1478"/>
    <cellStyle name="標準 58 2 2" xfId="2551"/>
    <cellStyle name="標準 58 2 2 2" xfId="5322"/>
    <cellStyle name="標準 58 2 2 3" xfId="5321"/>
    <cellStyle name="標準 58 2 3" xfId="2158"/>
    <cellStyle name="標準 58 2 3 2" xfId="5324"/>
    <cellStyle name="標準 58 2 3 3" xfId="5323"/>
    <cellStyle name="標準 58 2 4" xfId="3020"/>
    <cellStyle name="標準 58 2 4 2" xfId="5325"/>
    <cellStyle name="標準 58 2 5" xfId="5320"/>
    <cellStyle name="標準 58 3" xfId="1609"/>
    <cellStyle name="標準 58 3 2" xfId="2682"/>
    <cellStyle name="標準 58 3 2 2" xfId="5328"/>
    <cellStyle name="標準 58 3 2 3" xfId="5327"/>
    <cellStyle name="標準 58 3 3" xfId="2289"/>
    <cellStyle name="標準 58 3 3 2" xfId="5330"/>
    <cellStyle name="標準 58 3 3 3" xfId="5329"/>
    <cellStyle name="標準 58 3 4" xfId="3151"/>
    <cellStyle name="標準 58 3 4 2" xfId="5331"/>
    <cellStyle name="標準 58 3 5" xfId="5326"/>
    <cellStyle name="標準 58 4" xfId="1717"/>
    <cellStyle name="標準 58 4 2" xfId="2027"/>
    <cellStyle name="標準 58 4 2 2" xfId="5334"/>
    <cellStyle name="標準 58 4 2 3" xfId="5333"/>
    <cellStyle name="標準 58 4 3" xfId="3259"/>
    <cellStyle name="標準 58 4 3 2" xfId="5335"/>
    <cellStyle name="標準 58 4 4" xfId="5332"/>
    <cellStyle name="標準 58 5" xfId="1303"/>
    <cellStyle name="標準 58 5 2" xfId="2420"/>
    <cellStyle name="標準 58 5 2 2" xfId="5338"/>
    <cellStyle name="標準 58 5 2 3" xfId="5337"/>
    <cellStyle name="標準 58 5 3" xfId="2889"/>
    <cellStyle name="標準 58 5 3 2" xfId="5339"/>
    <cellStyle name="標準 58 5 4" xfId="5336"/>
    <cellStyle name="標準 58 6" xfId="1923"/>
    <cellStyle name="標準 58 6 2" xfId="5341"/>
    <cellStyle name="標準 58 6 3" xfId="5340"/>
    <cellStyle name="標準 58 7" xfId="2813"/>
    <cellStyle name="標準 58 7 2" xfId="5342"/>
    <cellStyle name="標準 58 8" xfId="5319"/>
    <cellStyle name="標準 59" xfId="1252"/>
    <cellStyle name="標準 59 2" xfId="1504"/>
    <cellStyle name="標準 59 2 2" xfId="2577"/>
    <cellStyle name="標準 59 2 2 2" xfId="5346"/>
    <cellStyle name="標準 59 2 2 3" xfId="5345"/>
    <cellStyle name="標準 59 2 3" xfId="2184"/>
    <cellStyle name="標準 59 2 3 2" xfId="5348"/>
    <cellStyle name="標準 59 2 3 3" xfId="5347"/>
    <cellStyle name="標準 59 2 4" xfId="3046"/>
    <cellStyle name="標準 59 2 4 2" xfId="5349"/>
    <cellStyle name="標準 59 2 5" xfId="5344"/>
    <cellStyle name="標準 59 3" xfId="1635"/>
    <cellStyle name="標準 59 3 2" xfId="2708"/>
    <cellStyle name="標準 59 3 2 2" xfId="5352"/>
    <cellStyle name="標準 59 3 2 3" xfId="5351"/>
    <cellStyle name="標準 59 3 3" xfId="2315"/>
    <cellStyle name="標準 59 3 3 2" xfId="5354"/>
    <cellStyle name="標準 59 3 3 3" xfId="5353"/>
    <cellStyle name="標準 59 3 4" xfId="3177"/>
    <cellStyle name="標準 59 3 4 2" xfId="5355"/>
    <cellStyle name="標準 59 3 5" xfId="5350"/>
    <cellStyle name="標準 59 4" xfId="1718"/>
    <cellStyle name="標準 59 4 2" xfId="2053"/>
    <cellStyle name="標準 59 4 2 2" xfId="5358"/>
    <cellStyle name="標準 59 4 2 3" xfId="5357"/>
    <cellStyle name="標準 59 4 3" xfId="3260"/>
    <cellStyle name="標準 59 4 3 2" xfId="5359"/>
    <cellStyle name="標準 59 4 4" xfId="5356"/>
    <cellStyle name="標準 59 5" xfId="1329"/>
    <cellStyle name="標準 59 5 2" xfId="2446"/>
    <cellStyle name="標準 59 5 2 2" xfId="5362"/>
    <cellStyle name="標準 59 5 2 3" xfId="5361"/>
    <cellStyle name="標準 59 5 3" xfId="2915"/>
    <cellStyle name="標準 59 5 3 2" xfId="5363"/>
    <cellStyle name="標準 59 5 4" xfId="5360"/>
    <cellStyle name="標準 59 6" xfId="1949"/>
    <cellStyle name="標準 59 6 2" xfId="5365"/>
    <cellStyle name="標準 59 6 3" xfId="5364"/>
    <cellStyle name="標準 59 7" xfId="2839"/>
    <cellStyle name="標準 59 7 2" xfId="5366"/>
    <cellStyle name="標準 59 8" xfId="5343"/>
    <cellStyle name="標準 6" xfId="75"/>
    <cellStyle name="標準 6 2" xfId="161"/>
    <cellStyle name="標準 6 3" xfId="162"/>
    <cellStyle name="標準 6 3 10" xfId="2789"/>
    <cellStyle name="標準 6 3 10 2" xfId="5368"/>
    <cellStyle name="標準 6 3 11" xfId="5367"/>
    <cellStyle name="標準 6 3 2" xfId="1444"/>
    <cellStyle name="標準 6 3 2 2" xfId="1531"/>
    <cellStyle name="標準 6 3 2 2 2" xfId="2604"/>
    <cellStyle name="標準 6 3 2 2 2 2" xfId="5372"/>
    <cellStyle name="標準 6 3 2 2 2 3" xfId="5371"/>
    <cellStyle name="標準 6 3 2 2 3" xfId="2211"/>
    <cellStyle name="標準 6 3 2 2 3 2" xfId="5374"/>
    <cellStyle name="標準 6 3 2 2 3 3" xfId="5373"/>
    <cellStyle name="標準 6 3 2 2 4" xfId="3073"/>
    <cellStyle name="標準 6 3 2 2 4 2" xfId="5375"/>
    <cellStyle name="標準 6 3 2 2 5" xfId="5370"/>
    <cellStyle name="標準 6 3 2 3" xfId="1662"/>
    <cellStyle name="標準 6 3 2 3 2" xfId="2735"/>
    <cellStyle name="標準 6 3 2 3 2 2" xfId="5378"/>
    <cellStyle name="標準 6 3 2 3 2 3" xfId="5377"/>
    <cellStyle name="標準 6 3 2 3 3" xfId="2342"/>
    <cellStyle name="標準 6 3 2 3 3 2" xfId="5380"/>
    <cellStyle name="標準 6 3 2 3 3 3" xfId="5379"/>
    <cellStyle name="標準 6 3 2 3 4" xfId="3204"/>
    <cellStyle name="標準 6 3 2 3 4 2" xfId="5381"/>
    <cellStyle name="標準 6 3 2 3 5" xfId="5376"/>
    <cellStyle name="標準 6 3 2 4" xfId="1791"/>
    <cellStyle name="標準 6 3 2 4 2" xfId="2124"/>
    <cellStyle name="標準 6 3 2 4 2 2" xfId="5384"/>
    <cellStyle name="標準 6 3 2 4 2 3" xfId="5383"/>
    <cellStyle name="標準 6 3 2 4 3" xfId="3333"/>
    <cellStyle name="標準 6 3 2 4 3 2" xfId="5385"/>
    <cellStyle name="標準 6 3 2 4 4" xfId="5382"/>
    <cellStyle name="標準 6 3 2 5" xfId="1845"/>
    <cellStyle name="標準 6 3 2 5 2" xfId="2517"/>
    <cellStyle name="標準 6 3 2 5 2 2" xfId="5388"/>
    <cellStyle name="標準 6 3 2 5 2 3" xfId="5387"/>
    <cellStyle name="標準 6 3 2 5 3" xfId="3387"/>
    <cellStyle name="標準 6 3 2 5 3 2" xfId="5389"/>
    <cellStyle name="標準 6 3 2 5 4" xfId="5386"/>
    <cellStyle name="標準 6 3 2 6" xfId="1899"/>
    <cellStyle name="標準 6 3 2 6 2" xfId="5391"/>
    <cellStyle name="標準 6 3 2 6 3" xfId="5390"/>
    <cellStyle name="標準 6 3 2 7" xfId="2986"/>
    <cellStyle name="標準 6 3 2 7 2" xfId="5392"/>
    <cellStyle name="標準 6 3 2 8" xfId="5369"/>
    <cellStyle name="標準 6 3 3" xfId="1445"/>
    <cellStyle name="標準 6 3 3 2" xfId="1558"/>
    <cellStyle name="標準 6 3 3 2 2" xfId="2631"/>
    <cellStyle name="標準 6 3 3 2 2 2" xfId="5396"/>
    <cellStyle name="標準 6 3 3 2 2 3" xfId="5395"/>
    <cellStyle name="標準 6 3 3 2 3" xfId="2238"/>
    <cellStyle name="標準 6 3 3 2 3 2" xfId="5398"/>
    <cellStyle name="標準 6 3 3 2 3 3" xfId="5397"/>
    <cellStyle name="標準 6 3 3 2 4" xfId="3100"/>
    <cellStyle name="標準 6 3 3 2 4 2" xfId="5399"/>
    <cellStyle name="標準 6 3 3 2 5" xfId="5394"/>
    <cellStyle name="標準 6 3 3 3" xfId="1689"/>
    <cellStyle name="標準 6 3 3 3 2" xfId="2762"/>
    <cellStyle name="標準 6 3 3 3 2 2" xfId="5402"/>
    <cellStyle name="標準 6 3 3 3 2 3" xfId="5401"/>
    <cellStyle name="標準 6 3 3 3 3" xfId="2369"/>
    <cellStyle name="標準 6 3 3 3 3 2" xfId="5404"/>
    <cellStyle name="標準 6 3 3 3 3 3" xfId="5403"/>
    <cellStyle name="標準 6 3 3 3 4" xfId="3231"/>
    <cellStyle name="標準 6 3 3 3 4 2" xfId="5405"/>
    <cellStyle name="標準 6 3 3 3 5" xfId="5400"/>
    <cellStyle name="標準 6 3 3 4" xfId="2125"/>
    <cellStyle name="標準 6 3 3 4 2" xfId="5407"/>
    <cellStyle name="標準 6 3 3 4 3" xfId="5406"/>
    <cellStyle name="標準 6 3 3 5" xfId="2518"/>
    <cellStyle name="標準 6 3 3 5 2" xfId="5409"/>
    <cellStyle name="標準 6 3 3 5 3" xfId="5408"/>
    <cellStyle name="標準 6 3 3 6" xfId="1976"/>
    <cellStyle name="標準 6 3 3 6 2" xfId="5411"/>
    <cellStyle name="標準 6 3 3 6 3" xfId="5410"/>
    <cellStyle name="標準 6 3 3 7" xfId="2987"/>
    <cellStyle name="標準 6 3 3 7 2" xfId="5412"/>
    <cellStyle name="標準 6 3 3 8" xfId="5393"/>
    <cellStyle name="標準 6 3 4" xfId="1454"/>
    <cellStyle name="標準 6 3 4 2" xfId="2527"/>
    <cellStyle name="標準 6 3 4 2 2" xfId="5415"/>
    <cellStyle name="標準 6 3 4 2 3" xfId="5414"/>
    <cellStyle name="標準 6 3 4 3" xfId="2134"/>
    <cellStyle name="標準 6 3 4 3 2" xfId="5417"/>
    <cellStyle name="標準 6 3 4 3 3" xfId="5416"/>
    <cellStyle name="標準 6 3 4 4" xfId="2996"/>
    <cellStyle name="標準 6 3 4 4 2" xfId="5418"/>
    <cellStyle name="標準 6 3 4 5" xfId="5413"/>
    <cellStyle name="標準 6 3 5" xfId="1585"/>
    <cellStyle name="標準 6 3 5 2" xfId="2658"/>
    <cellStyle name="標準 6 3 5 2 2" xfId="5421"/>
    <cellStyle name="標準 6 3 5 2 3" xfId="5420"/>
    <cellStyle name="標準 6 3 5 3" xfId="2265"/>
    <cellStyle name="標準 6 3 5 3 2" xfId="5423"/>
    <cellStyle name="標準 6 3 5 3 3" xfId="5422"/>
    <cellStyle name="標準 6 3 5 4" xfId="3127"/>
    <cellStyle name="標準 6 3 5 4 2" xfId="5424"/>
    <cellStyle name="標準 6 3 5 5" xfId="5419"/>
    <cellStyle name="標準 6 3 6" xfId="1279"/>
    <cellStyle name="標準 6 3 6 2" xfId="2003"/>
    <cellStyle name="標準 6 3 6 2 2" xfId="5427"/>
    <cellStyle name="標準 6 3 6 2 3" xfId="5426"/>
    <cellStyle name="標準 6 3 6 3" xfId="2865"/>
    <cellStyle name="標準 6 3 6 3 2" xfId="5428"/>
    <cellStyle name="標準 6 3 6 4" xfId="5425"/>
    <cellStyle name="標準 6 3 7" xfId="1764"/>
    <cellStyle name="標準 6 3 7 2" xfId="2396"/>
    <cellStyle name="標準 6 3 7 2 2" xfId="5431"/>
    <cellStyle name="標準 6 3 7 2 3" xfId="5430"/>
    <cellStyle name="標準 6 3 7 3" xfId="3306"/>
    <cellStyle name="標準 6 3 7 3 2" xfId="5432"/>
    <cellStyle name="標準 6 3 7 4" xfId="5429"/>
    <cellStyle name="標準 6 3 8" xfId="1818"/>
    <cellStyle name="標準 6 3 8 2" xfId="3360"/>
    <cellStyle name="標準 6 3 8 2 2" xfId="5434"/>
    <cellStyle name="標準 6 3 8 3" xfId="5433"/>
    <cellStyle name="標準 6 3 9" xfId="1872"/>
    <cellStyle name="標準 6 3 9 2" xfId="5436"/>
    <cellStyle name="標準 6 3 9 3" xfId="5435"/>
    <cellStyle name="標準 60" xfId="1253"/>
    <cellStyle name="標準 60 2" xfId="1505"/>
    <cellStyle name="標準 60 2 2" xfId="2578"/>
    <cellStyle name="標準 60 2 2 2" xfId="5440"/>
    <cellStyle name="標準 60 2 2 3" xfId="5439"/>
    <cellStyle name="標準 60 2 3" xfId="2185"/>
    <cellStyle name="標準 60 2 3 2" xfId="5442"/>
    <cellStyle name="標準 60 2 3 3" xfId="5441"/>
    <cellStyle name="標準 60 2 4" xfId="3047"/>
    <cellStyle name="標準 60 2 4 2" xfId="5443"/>
    <cellStyle name="標準 60 2 5" xfId="5438"/>
    <cellStyle name="標準 60 3" xfId="1636"/>
    <cellStyle name="標準 60 3 2" xfId="2709"/>
    <cellStyle name="標準 60 3 2 2" xfId="5446"/>
    <cellStyle name="標準 60 3 2 3" xfId="5445"/>
    <cellStyle name="標準 60 3 3" xfId="2316"/>
    <cellStyle name="標準 60 3 3 2" xfId="5448"/>
    <cellStyle name="標準 60 3 3 3" xfId="5447"/>
    <cellStyle name="標準 60 3 4" xfId="3178"/>
    <cellStyle name="標準 60 3 4 2" xfId="5449"/>
    <cellStyle name="標準 60 3 5" xfId="5444"/>
    <cellStyle name="標準 60 4" xfId="1719"/>
    <cellStyle name="標準 60 4 2" xfId="2054"/>
    <cellStyle name="標準 60 4 2 2" xfId="5452"/>
    <cellStyle name="標準 60 4 2 3" xfId="5451"/>
    <cellStyle name="標準 60 4 3" xfId="3261"/>
    <cellStyle name="標準 60 4 3 2" xfId="5453"/>
    <cellStyle name="標準 60 4 4" xfId="5450"/>
    <cellStyle name="標準 60 5" xfId="1330"/>
    <cellStyle name="標準 60 5 2" xfId="2447"/>
    <cellStyle name="標準 60 5 2 2" xfId="5456"/>
    <cellStyle name="標準 60 5 2 3" xfId="5455"/>
    <cellStyle name="標準 60 5 3" xfId="2916"/>
    <cellStyle name="標準 60 5 3 2" xfId="5457"/>
    <cellStyle name="標準 60 5 4" xfId="5454"/>
    <cellStyle name="標準 60 6" xfId="1950"/>
    <cellStyle name="標準 60 6 2" xfId="5459"/>
    <cellStyle name="標準 60 6 3" xfId="5458"/>
    <cellStyle name="標準 60 7" xfId="2840"/>
    <cellStyle name="標準 60 7 2" xfId="5460"/>
    <cellStyle name="標準 60 8" xfId="5437"/>
    <cellStyle name="標準 61" xfId="1250"/>
    <cellStyle name="標準 61 2" xfId="1502"/>
    <cellStyle name="標準 61 2 2" xfId="2575"/>
    <cellStyle name="標準 61 2 2 2" xfId="5464"/>
    <cellStyle name="標準 61 2 2 3" xfId="5463"/>
    <cellStyle name="標準 61 2 3" xfId="2182"/>
    <cellStyle name="標準 61 2 3 2" xfId="5466"/>
    <cellStyle name="標準 61 2 3 3" xfId="5465"/>
    <cellStyle name="標準 61 2 4" xfId="3044"/>
    <cellStyle name="標準 61 2 4 2" xfId="5467"/>
    <cellStyle name="標準 61 2 5" xfId="5462"/>
    <cellStyle name="標準 61 3" xfId="1633"/>
    <cellStyle name="標準 61 3 2" xfId="2706"/>
    <cellStyle name="標準 61 3 2 2" xfId="5470"/>
    <cellStyle name="標準 61 3 2 3" xfId="5469"/>
    <cellStyle name="標準 61 3 3" xfId="2313"/>
    <cellStyle name="標準 61 3 3 2" xfId="5472"/>
    <cellStyle name="標準 61 3 3 3" xfId="5471"/>
    <cellStyle name="標準 61 3 4" xfId="3175"/>
    <cellStyle name="標準 61 3 4 2" xfId="5473"/>
    <cellStyle name="標準 61 3 5" xfId="5468"/>
    <cellStyle name="標準 61 4" xfId="1720"/>
    <cellStyle name="標準 61 4 2" xfId="2051"/>
    <cellStyle name="標準 61 4 2 2" xfId="5476"/>
    <cellStyle name="標準 61 4 2 3" xfId="5475"/>
    <cellStyle name="標準 61 4 3" xfId="3262"/>
    <cellStyle name="標準 61 4 3 2" xfId="5477"/>
    <cellStyle name="標準 61 4 4" xfId="5474"/>
    <cellStyle name="標準 61 5" xfId="1327"/>
    <cellStyle name="標準 61 5 2" xfId="2444"/>
    <cellStyle name="標準 61 5 2 2" xfId="5480"/>
    <cellStyle name="標準 61 5 2 3" xfId="5479"/>
    <cellStyle name="標準 61 5 3" xfId="2913"/>
    <cellStyle name="標準 61 5 3 2" xfId="5481"/>
    <cellStyle name="標準 61 5 4" xfId="5478"/>
    <cellStyle name="標準 61 6" xfId="1947"/>
    <cellStyle name="標準 61 6 2" xfId="5483"/>
    <cellStyle name="標準 61 6 3" xfId="5482"/>
    <cellStyle name="標準 61 7" xfId="2837"/>
    <cellStyle name="標準 61 7 2" xfId="5484"/>
    <cellStyle name="標準 61 8" xfId="5461"/>
    <cellStyle name="標準 62" xfId="1254"/>
    <cellStyle name="標準 62 2" xfId="1506"/>
    <cellStyle name="標準 62 2 2" xfId="2579"/>
    <cellStyle name="標準 62 2 2 2" xfId="5488"/>
    <cellStyle name="標準 62 2 2 3" xfId="5487"/>
    <cellStyle name="標準 62 2 3" xfId="2186"/>
    <cellStyle name="標準 62 2 3 2" xfId="5490"/>
    <cellStyle name="標準 62 2 3 3" xfId="5489"/>
    <cellStyle name="標準 62 2 4" xfId="3048"/>
    <cellStyle name="標準 62 2 4 2" xfId="5491"/>
    <cellStyle name="標準 62 2 5" xfId="5486"/>
    <cellStyle name="標準 62 3" xfId="1637"/>
    <cellStyle name="標準 62 3 2" xfId="2710"/>
    <cellStyle name="標準 62 3 2 2" xfId="5494"/>
    <cellStyle name="標準 62 3 2 3" xfId="5493"/>
    <cellStyle name="標準 62 3 3" xfId="2317"/>
    <cellStyle name="標準 62 3 3 2" xfId="5496"/>
    <cellStyle name="標準 62 3 3 3" xfId="5495"/>
    <cellStyle name="標準 62 3 4" xfId="3179"/>
    <cellStyle name="標準 62 3 4 2" xfId="5497"/>
    <cellStyle name="標準 62 3 5" xfId="5492"/>
    <cellStyle name="標準 62 4" xfId="1721"/>
    <cellStyle name="標準 62 4 2" xfId="2055"/>
    <cellStyle name="標準 62 4 2 2" xfId="5500"/>
    <cellStyle name="標準 62 4 2 3" xfId="5499"/>
    <cellStyle name="標準 62 4 3" xfId="3263"/>
    <cellStyle name="標準 62 4 3 2" xfId="5501"/>
    <cellStyle name="標準 62 4 4" xfId="5498"/>
    <cellStyle name="標準 62 5" xfId="1331"/>
    <cellStyle name="標準 62 5 2" xfId="2448"/>
    <cellStyle name="標準 62 5 2 2" xfId="5504"/>
    <cellStyle name="標準 62 5 2 3" xfId="5503"/>
    <cellStyle name="標準 62 5 3" xfId="2917"/>
    <cellStyle name="標準 62 5 3 2" xfId="5505"/>
    <cellStyle name="標準 62 5 4" xfId="5502"/>
    <cellStyle name="標準 62 6" xfId="1951"/>
    <cellStyle name="標準 62 6 2" xfId="5507"/>
    <cellStyle name="標準 62 6 3" xfId="5506"/>
    <cellStyle name="標準 62 7" xfId="2841"/>
    <cellStyle name="標準 62 7 2" xfId="5508"/>
    <cellStyle name="標準 62 8" xfId="5485"/>
    <cellStyle name="標準 63" xfId="1256"/>
    <cellStyle name="標準 63 2" xfId="1508"/>
    <cellStyle name="標準 63 2 2" xfId="2581"/>
    <cellStyle name="標準 63 2 2 2" xfId="5512"/>
    <cellStyle name="標準 63 2 2 3" xfId="5511"/>
    <cellStyle name="標準 63 2 3" xfId="2188"/>
    <cellStyle name="標準 63 2 3 2" xfId="5514"/>
    <cellStyle name="標準 63 2 3 3" xfId="5513"/>
    <cellStyle name="標準 63 2 4" xfId="3050"/>
    <cellStyle name="標準 63 2 4 2" xfId="5515"/>
    <cellStyle name="標準 63 2 5" xfId="5510"/>
    <cellStyle name="標準 63 3" xfId="1639"/>
    <cellStyle name="標準 63 3 2" xfId="2712"/>
    <cellStyle name="標準 63 3 2 2" xfId="5518"/>
    <cellStyle name="標準 63 3 2 3" xfId="5517"/>
    <cellStyle name="標準 63 3 3" xfId="2319"/>
    <cellStyle name="標準 63 3 3 2" xfId="5520"/>
    <cellStyle name="標準 63 3 3 3" xfId="5519"/>
    <cellStyle name="標準 63 3 4" xfId="3181"/>
    <cellStyle name="標準 63 3 4 2" xfId="5521"/>
    <cellStyle name="標準 63 3 5" xfId="5516"/>
    <cellStyle name="標準 63 4" xfId="1333"/>
    <cellStyle name="標準 63 4 2" xfId="2057"/>
    <cellStyle name="標準 63 4 2 2" xfId="5524"/>
    <cellStyle name="標準 63 4 2 3" xfId="5523"/>
    <cellStyle name="標準 63 4 3" xfId="2919"/>
    <cellStyle name="標準 63 4 3 2" xfId="5525"/>
    <cellStyle name="標準 63 4 4" xfId="5522"/>
    <cellStyle name="標準 63 5" xfId="2450"/>
    <cellStyle name="標準 63 5 2" xfId="5527"/>
    <cellStyle name="標準 63 5 3" xfId="5526"/>
    <cellStyle name="標準 63 6" xfId="1953"/>
    <cellStyle name="標準 63 6 2" xfId="5529"/>
    <cellStyle name="標準 63 6 3" xfId="5528"/>
    <cellStyle name="標準 63 7" xfId="2843"/>
    <cellStyle name="標準 63 7 2" xfId="5530"/>
    <cellStyle name="標準 63 8" xfId="5509"/>
    <cellStyle name="標準 64" xfId="1227"/>
    <cellStyle name="標準 64 2" xfId="1479"/>
    <cellStyle name="標準 64 2 2" xfId="2552"/>
    <cellStyle name="標準 64 2 2 2" xfId="5534"/>
    <cellStyle name="標準 64 2 2 3" xfId="5533"/>
    <cellStyle name="標準 64 2 3" xfId="2159"/>
    <cellStyle name="標準 64 2 3 2" xfId="5536"/>
    <cellStyle name="標準 64 2 3 3" xfId="5535"/>
    <cellStyle name="標準 64 2 4" xfId="3021"/>
    <cellStyle name="標準 64 2 4 2" xfId="5537"/>
    <cellStyle name="標準 64 2 5" xfId="5532"/>
    <cellStyle name="標準 64 3" xfId="1610"/>
    <cellStyle name="標準 64 3 2" xfId="2683"/>
    <cellStyle name="標準 64 3 2 2" xfId="5540"/>
    <cellStyle name="標準 64 3 2 3" xfId="5539"/>
    <cellStyle name="標準 64 3 3" xfId="2290"/>
    <cellStyle name="標準 64 3 3 2" xfId="5542"/>
    <cellStyle name="標準 64 3 3 3" xfId="5541"/>
    <cellStyle name="標準 64 3 4" xfId="3152"/>
    <cellStyle name="標準 64 3 4 2" xfId="5543"/>
    <cellStyle name="標準 64 3 5" xfId="5538"/>
    <cellStyle name="標準 64 4" xfId="1723"/>
    <cellStyle name="標準 64 4 2" xfId="2028"/>
    <cellStyle name="標準 64 4 2 2" xfId="5546"/>
    <cellStyle name="標準 64 4 2 3" xfId="5545"/>
    <cellStyle name="標準 64 4 3" xfId="3265"/>
    <cellStyle name="標準 64 4 3 2" xfId="5547"/>
    <cellStyle name="標準 64 4 4" xfId="5544"/>
    <cellStyle name="標準 64 5" xfId="1304"/>
    <cellStyle name="標準 64 5 2" xfId="2421"/>
    <cellStyle name="標準 64 5 2 2" xfId="5550"/>
    <cellStyle name="標準 64 5 2 3" xfId="5549"/>
    <cellStyle name="標準 64 5 3" xfId="2890"/>
    <cellStyle name="標準 64 5 3 2" xfId="5551"/>
    <cellStyle name="標準 64 5 4" xfId="5548"/>
    <cellStyle name="標準 64 6" xfId="1924"/>
    <cellStyle name="標準 64 6 2" xfId="5553"/>
    <cellStyle name="標準 64 6 3" xfId="5552"/>
    <cellStyle name="標準 64 7" xfId="2814"/>
    <cellStyle name="標準 64 7 2" xfId="5554"/>
    <cellStyle name="標準 64 8" xfId="5531"/>
    <cellStyle name="標準 65" xfId="1255"/>
    <cellStyle name="標準 65 2" xfId="1507"/>
    <cellStyle name="標準 65 2 2" xfId="2580"/>
    <cellStyle name="標準 65 2 2 2" xfId="5558"/>
    <cellStyle name="標準 65 2 2 3" xfId="5557"/>
    <cellStyle name="標準 65 2 3" xfId="2187"/>
    <cellStyle name="標準 65 2 3 2" xfId="5560"/>
    <cellStyle name="標準 65 2 3 3" xfId="5559"/>
    <cellStyle name="標準 65 2 4" xfId="3049"/>
    <cellStyle name="標準 65 2 4 2" xfId="5561"/>
    <cellStyle name="標準 65 2 5" xfId="5556"/>
    <cellStyle name="標準 65 3" xfId="1638"/>
    <cellStyle name="標準 65 3 2" xfId="2711"/>
    <cellStyle name="標準 65 3 2 2" xfId="5564"/>
    <cellStyle name="標準 65 3 2 3" xfId="5563"/>
    <cellStyle name="標準 65 3 3" xfId="2318"/>
    <cellStyle name="標準 65 3 3 2" xfId="5566"/>
    <cellStyle name="標準 65 3 3 3" xfId="5565"/>
    <cellStyle name="標準 65 3 4" xfId="3180"/>
    <cellStyle name="標準 65 3 4 2" xfId="5567"/>
    <cellStyle name="標準 65 3 5" xfId="5562"/>
    <cellStyle name="標準 65 4" xfId="1724"/>
    <cellStyle name="標準 65 4 2" xfId="2056"/>
    <cellStyle name="標準 65 4 2 2" xfId="5570"/>
    <cellStyle name="標準 65 4 2 3" xfId="5569"/>
    <cellStyle name="標準 65 4 3" xfId="3266"/>
    <cellStyle name="標準 65 4 3 2" xfId="5571"/>
    <cellStyle name="標準 65 4 4" xfId="5568"/>
    <cellStyle name="標準 65 5" xfId="1332"/>
    <cellStyle name="標準 65 5 2" xfId="2449"/>
    <cellStyle name="標準 65 5 2 2" xfId="5574"/>
    <cellStyle name="標準 65 5 2 3" xfId="5573"/>
    <cellStyle name="標準 65 5 3" xfId="2918"/>
    <cellStyle name="標準 65 5 3 2" xfId="5575"/>
    <cellStyle name="標準 65 5 4" xfId="5572"/>
    <cellStyle name="標準 65 6" xfId="1952"/>
    <cellStyle name="標準 65 6 2" xfId="5577"/>
    <cellStyle name="標準 65 6 3" xfId="5576"/>
    <cellStyle name="標準 65 7" xfId="2842"/>
    <cellStyle name="標準 65 7 2" xfId="5578"/>
    <cellStyle name="標準 65 8" xfId="5555"/>
    <cellStyle name="標準 66" xfId="1257"/>
    <cellStyle name="標準 66 2" xfId="1509"/>
    <cellStyle name="標準 66 2 2" xfId="2582"/>
    <cellStyle name="標準 66 2 2 2" xfId="5582"/>
    <cellStyle name="標準 66 2 2 3" xfId="5581"/>
    <cellStyle name="標準 66 2 3" xfId="2189"/>
    <cellStyle name="標準 66 2 3 2" xfId="5584"/>
    <cellStyle name="標準 66 2 3 3" xfId="5583"/>
    <cellStyle name="標準 66 2 4" xfId="3051"/>
    <cellStyle name="標準 66 2 4 2" xfId="5585"/>
    <cellStyle name="標準 66 2 5" xfId="5580"/>
    <cellStyle name="標準 66 3" xfId="1640"/>
    <cellStyle name="標準 66 3 2" xfId="2713"/>
    <cellStyle name="標準 66 3 2 2" xfId="5588"/>
    <cellStyle name="標準 66 3 2 3" xfId="5587"/>
    <cellStyle name="標準 66 3 3" xfId="2320"/>
    <cellStyle name="標準 66 3 3 2" xfId="5590"/>
    <cellStyle name="標準 66 3 3 3" xfId="5589"/>
    <cellStyle name="標準 66 3 4" xfId="3182"/>
    <cellStyle name="標準 66 3 4 2" xfId="5591"/>
    <cellStyle name="標準 66 3 5" xfId="5586"/>
    <cellStyle name="標準 66 4" xfId="1334"/>
    <cellStyle name="標準 66 4 2" xfId="2058"/>
    <cellStyle name="標準 66 4 2 2" xfId="5594"/>
    <cellStyle name="標準 66 4 2 3" xfId="5593"/>
    <cellStyle name="標準 66 4 3" xfId="2920"/>
    <cellStyle name="標準 66 4 3 2" xfId="5595"/>
    <cellStyle name="標準 66 4 4" xfId="5592"/>
    <cellStyle name="標準 66 5" xfId="2451"/>
    <cellStyle name="標準 66 5 2" xfId="5597"/>
    <cellStyle name="標準 66 5 3" xfId="5596"/>
    <cellStyle name="標準 66 6" xfId="1954"/>
    <cellStyle name="標準 66 6 2" xfId="5599"/>
    <cellStyle name="標準 66 6 3" xfId="5598"/>
    <cellStyle name="標準 66 7" xfId="2844"/>
    <cellStyle name="標準 66 7 2" xfId="5600"/>
    <cellStyle name="標準 66 8" xfId="5579"/>
    <cellStyle name="標準 67" xfId="1249"/>
    <cellStyle name="標準 67 2" xfId="1501"/>
    <cellStyle name="標準 67 2 2" xfId="2574"/>
    <cellStyle name="標準 67 2 2 2" xfId="5604"/>
    <cellStyle name="標準 67 2 2 3" xfId="5603"/>
    <cellStyle name="標準 67 2 3" xfId="2181"/>
    <cellStyle name="標準 67 2 3 2" xfId="5606"/>
    <cellStyle name="標準 67 2 3 3" xfId="5605"/>
    <cellStyle name="標準 67 2 4" xfId="3043"/>
    <cellStyle name="標準 67 2 4 2" xfId="5607"/>
    <cellStyle name="標準 67 2 5" xfId="5602"/>
    <cellStyle name="標準 67 3" xfId="1632"/>
    <cellStyle name="標準 67 3 2" xfId="2705"/>
    <cellStyle name="標準 67 3 2 2" xfId="5610"/>
    <cellStyle name="標準 67 3 2 3" xfId="5609"/>
    <cellStyle name="標準 67 3 3" xfId="2312"/>
    <cellStyle name="標準 67 3 3 2" xfId="5612"/>
    <cellStyle name="標準 67 3 3 3" xfId="5611"/>
    <cellStyle name="標準 67 3 4" xfId="3174"/>
    <cellStyle name="標準 67 3 4 2" xfId="5613"/>
    <cellStyle name="標準 67 3 5" xfId="5608"/>
    <cellStyle name="標準 67 4" xfId="1725"/>
    <cellStyle name="標準 67 4 2" xfId="2050"/>
    <cellStyle name="標準 67 4 2 2" xfId="5616"/>
    <cellStyle name="標準 67 4 2 3" xfId="5615"/>
    <cellStyle name="標準 67 4 3" xfId="3267"/>
    <cellStyle name="標準 67 4 3 2" xfId="5617"/>
    <cellStyle name="標準 67 4 4" xfId="5614"/>
    <cellStyle name="標準 67 5" xfId="1326"/>
    <cellStyle name="標準 67 5 2" xfId="2443"/>
    <cellStyle name="標準 67 5 2 2" xfId="5620"/>
    <cellStyle name="標準 67 5 2 3" xfId="5619"/>
    <cellStyle name="標準 67 5 3" xfId="2912"/>
    <cellStyle name="標準 67 5 3 2" xfId="5621"/>
    <cellStyle name="標準 67 5 4" xfId="5618"/>
    <cellStyle name="標準 67 6" xfId="1946"/>
    <cellStyle name="標準 67 6 2" xfId="5623"/>
    <cellStyle name="標準 67 6 3" xfId="5622"/>
    <cellStyle name="標準 67 7" xfId="2836"/>
    <cellStyle name="標準 67 7 2" xfId="5624"/>
    <cellStyle name="標準 67 8" xfId="5601"/>
    <cellStyle name="標準 68" xfId="1228"/>
    <cellStyle name="標準 68 2" xfId="1480"/>
    <cellStyle name="標準 68 2 2" xfId="2553"/>
    <cellStyle name="標準 68 2 2 2" xfId="5628"/>
    <cellStyle name="標準 68 2 2 3" xfId="5627"/>
    <cellStyle name="標準 68 2 3" xfId="2160"/>
    <cellStyle name="標準 68 2 3 2" xfId="5630"/>
    <cellStyle name="標準 68 2 3 3" xfId="5629"/>
    <cellStyle name="標準 68 2 4" xfId="3022"/>
    <cellStyle name="標準 68 2 4 2" xfId="5631"/>
    <cellStyle name="標準 68 2 5" xfId="5626"/>
    <cellStyle name="標準 68 3" xfId="1611"/>
    <cellStyle name="標準 68 3 2" xfId="2684"/>
    <cellStyle name="標準 68 3 2 2" xfId="5634"/>
    <cellStyle name="標準 68 3 2 3" xfId="5633"/>
    <cellStyle name="標準 68 3 3" xfId="2291"/>
    <cellStyle name="標準 68 3 3 2" xfId="5636"/>
    <cellStyle name="標準 68 3 3 3" xfId="5635"/>
    <cellStyle name="標準 68 3 4" xfId="3153"/>
    <cellStyle name="標準 68 3 4 2" xfId="5637"/>
    <cellStyle name="標準 68 3 5" xfId="5632"/>
    <cellStyle name="標準 68 4" xfId="1726"/>
    <cellStyle name="標準 68 4 2" xfId="2029"/>
    <cellStyle name="標準 68 4 2 2" xfId="5640"/>
    <cellStyle name="標準 68 4 2 3" xfId="5639"/>
    <cellStyle name="標準 68 4 3" xfId="3268"/>
    <cellStyle name="標準 68 4 3 2" xfId="5641"/>
    <cellStyle name="標準 68 4 4" xfId="5638"/>
    <cellStyle name="標準 68 5" xfId="1305"/>
    <cellStyle name="標準 68 5 2" xfId="2422"/>
    <cellStyle name="標準 68 5 2 2" xfId="5644"/>
    <cellStyle name="標準 68 5 2 3" xfId="5643"/>
    <cellStyle name="標準 68 5 3" xfId="2891"/>
    <cellStyle name="標準 68 5 3 2" xfId="5645"/>
    <cellStyle name="標準 68 5 4" xfId="5642"/>
    <cellStyle name="標準 68 6" xfId="1925"/>
    <cellStyle name="標準 68 6 2" xfId="5647"/>
    <cellStyle name="標準 68 6 3" xfId="5646"/>
    <cellStyle name="標準 68 7" xfId="2815"/>
    <cellStyle name="標準 68 7 2" xfId="5648"/>
    <cellStyle name="標準 68 8" xfId="5625"/>
    <cellStyle name="標準 69" xfId="1248"/>
    <cellStyle name="標準 69 2" xfId="1500"/>
    <cellStyle name="標準 69 2 2" xfId="2573"/>
    <cellStyle name="標準 69 2 2 2" xfId="5652"/>
    <cellStyle name="標準 69 2 2 3" xfId="5651"/>
    <cellStyle name="標準 69 2 3" xfId="2180"/>
    <cellStyle name="標準 69 2 3 2" xfId="5654"/>
    <cellStyle name="標準 69 2 3 3" xfId="5653"/>
    <cellStyle name="標準 69 2 4" xfId="3042"/>
    <cellStyle name="標準 69 2 4 2" xfId="5655"/>
    <cellStyle name="標準 69 2 5" xfId="5650"/>
    <cellStyle name="標準 69 3" xfId="1631"/>
    <cellStyle name="標準 69 3 2" xfId="2704"/>
    <cellStyle name="標準 69 3 2 2" xfId="5658"/>
    <cellStyle name="標準 69 3 2 3" xfId="5657"/>
    <cellStyle name="標準 69 3 3" xfId="2311"/>
    <cellStyle name="標準 69 3 3 2" xfId="5660"/>
    <cellStyle name="標準 69 3 3 3" xfId="5659"/>
    <cellStyle name="標準 69 3 4" xfId="3173"/>
    <cellStyle name="標準 69 3 4 2" xfId="5661"/>
    <cellStyle name="標準 69 3 5" xfId="5656"/>
    <cellStyle name="標準 69 4" xfId="1727"/>
    <cellStyle name="標準 69 4 2" xfId="2049"/>
    <cellStyle name="標準 69 4 2 2" xfId="5664"/>
    <cellStyle name="標準 69 4 2 3" xfId="5663"/>
    <cellStyle name="標準 69 4 3" xfId="3269"/>
    <cellStyle name="標準 69 4 3 2" xfId="5665"/>
    <cellStyle name="標準 69 4 4" xfId="5662"/>
    <cellStyle name="標準 69 5" xfId="1325"/>
    <cellStyle name="標準 69 5 2" xfId="2442"/>
    <cellStyle name="標準 69 5 2 2" xfId="5668"/>
    <cellStyle name="標準 69 5 2 3" xfId="5667"/>
    <cellStyle name="標準 69 5 3" xfId="2911"/>
    <cellStyle name="標準 69 5 3 2" xfId="5669"/>
    <cellStyle name="標準 69 5 4" xfId="5666"/>
    <cellStyle name="標準 69 6" xfId="1945"/>
    <cellStyle name="標準 69 6 2" xfId="5671"/>
    <cellStyle name="標準 69 6 3" xfId="5670"/>
    <cellStyle name="標準 69 7" xfId="2835"/>
    <cellStyle name="標準 69 7 2" xfId="5672"/>
    <cellStyle name="標準 69 8" xfId="5649"/>
    <cellStyle name="標準 7" xfId="76"/>
    <cellStyle name="標準 7 2" xfId="163"/>
    <cellStyle name="標準 7 3" xfId="164"/>
    <cellStyle name="標準 7 3 10" xfId="2790"/>
    <cellStyle name="標準 7 3 10 2" xfId="5674"/>
    <cellStyle name="標準 7 3 11" xfId="5673"/>
    <cellStyle name="標準 7 3 2" xfId="1446"/>
    <cellStyle name="標準 7 3 2 2" xfId="1532"/>
    <cellStyle name="標準 7 3 2 2 2" xfId="2605"/>
    <cellStyle name="標準 7 3 2 2 2 2" xfId="5678"/>
    <cellStyle name="標準 7 3 2 2 2 3" xfId="5677"/>
    <cellStyle name="標準 7 3 2 2 3" xfId="2212"/>
    <cellStyle name="標準 7 3 2 2 3 2" xfId="5680"/>
    <cellStyle name="標準 7 3 2 2 3 3" xfId="5679"/>
    <cellStyle name="標準 7 3 2 2 4" xfId="3074"/>
    <cellStyle name="標準 7 3 2 2 4 2" xfId="5681"/>
    <cellStyle name="標準 7 3 2 2 5" xfId="5676"/>
    <cellStyle name="標準 7 3 2 3" xfId="1663"/>
    <cellStyle name="標準 7 3 2 3 2" xfId="2736"/>
    <cellStyle name="標準 7 3 2 3 2 2" xfId="5684"/>
    <cellStyle name="標準 7 3 2 3 2 3" xfId="5683"/>
    <cellStyle name="標準 7 3 2 3 3" xfId="2343"/>
    <cellStyle name="標準 7 3 2 3 3 2" xfId="5686"/>
    <cellStyle name="標準 7 3 2 3 3 3" xfId="5685"/>
    <cellStyle name="標準 7 3 2 3 4" xfId="3205"/>
    <cellStyle name="標準 7 3 2 3 4 2" xfId="5687"/>
    <cellStyle name="標準 7 3 2 3 5" xfId="5682"/>
    <cellStyle name="標準 7 3 2 4" xfId="1792"/>
    <cellStyle name="標準 7 3 2 4 2" xfId="2126"/>
    <cellStyle name="標準 7 3 2 4 2 2" xfId="5690"/>
    <cellStyle name="標準 7 3 2 4 2 3" xfId="5689"/>
    <cellStyle name="標準 7 3 2 4 3" xfId="3334"/>
    <cellStyle name="標準 7 3 2 4 3 2" xfId="5691"/>
    <cellStyle name="標準 7 3 2 4 4" xfId="5688"/>
    <cellStyle name="標準 7 3 2 5" xfId="1846"/>
    <cellStyle name="標準 7 3 2 5 2" xfId="2519"/>
    <cellStyle name="標準 7 3 2 5 2 2" xfId="5694"/>
    <cellStyle name="標準 7 3 2 5 2 3" xfId="5693"/>
    <cellStyle name="標準 7 3 2 5 3" xfId="3388"/>
    <cellStyle name="標準 7 3 2 5 3 2" xfId="5695"/>
    <cellStyle name="標準 7 3 2 5 4" xfId="5692"/>
    <cellStyle name="標準 7 3 2 6" xfId="1900"/>
    <cellStyle name="標準 7 3 2 6 2" xfId="5697"/>
    <cellStyle name="標準 7 3 2 6 3" xfId="5696"/>
    <cellStyle name="標準 7 3 2 7" xfId="2988"/>
    <cellStyle name="標準 7 3 2 7 2" xfId="5698"/>
    <cellStyle name="標準 7 3 2 8" xfId="5675"/>
    <cellStyle name="標準 7 3 3" xfId="1447"/>
    <cellStyle name="標準 7 3 3 2" xfId="1559"/>
    <cellStyle name="標準 7 3 3 2 2" xfId="2632"/>
    <cellStyle name="標準 7 3 3 2 2 2" xfId="5702"/>
    <cellStyle name="標準 7 3 3 2 2 3" xfId="5701"/>
    <cellStyle name="標準 7 3 3 2 3" xfId="2239"/>
    <cellStyle name="標準 7 3 3 2 3 2" xfId="5704"/>
    <cellStyle name="標準 7 3 3 2 3 3" xfId="5703"/>
    <cellStyle name="標準 7 3 3 2 4" xfId="3101"/>
    <cellStyle name="標準 7 3 3 2 4 2" xfId="5705"/>
    <cellStyle name="標準 7 3 3 2 5" xfId="5700"/>
    <cellStyle name="標準 7 3 3 3" xfId="1690"/>
    <cellStyle name="標準 7 3 3 3 2" xfId="2763"/>
    <cellStyle name="標準 7 3 3 3 2 2" xfId="5708"/>
    <cellStyle name="標準 7 3 3 3 2 3" xfId="5707"/>
    <cellStyle name="標準 7 3 3 3 3" xfId="2370"/>
    <cellStyle name="標準 7 3 3 3 3 2" xfId="5710"/>
    <cellStyle name="標準 7 3 3 3 3 3" xfId="5709"/>
    <cellStyle name="標準 7 3 3 3 4" xfId="3232"/>
    <cellStyle name="標準 7 3 3 3 4 2" xfId="5711"/>
    <cellStyle name="標準 7 3 3 3 5" xfId="5706"/>
    <cellStyle name="標準 7 3 3 4" xfId="2127"/>
    <cellStyle name="標準 7 3 3 4 2" xfId="5713"/>
    <cellStyle name="標準 7 3 3 4 3" xfId="5712"/>
    <cellStyle name="標準 7 3 3 5" xfId="2520"/>
    <cellStyle name="標準 7 3 3 5 2" xfId="5715"/>
    <cellStyle name="標準 7 3 3 5 3" xfId="5714"/>
    <cellStyle name="標準 7 3 3 6" xfId="1977"/>
    <cellStyle name="標準 7 3 3 6 2" xfId="5717"/>
    <cellStyle name="標準 7 3 3 6 3" xfId="5716"/>
    <cellStyle name="標準 7 3 3 7" xfId="2989"/>
    <cellStyle name="標準 7 3 3 7 2" xfId="5718"/>
    <cellStyle name="標準 7 3 3 8" xfId="5699"/>
    <cellStyle name="標準 7 3 4" xfId="1455"/>
    <cellStyle name="標準 7 3 4 2" xfId="2528"/>
    <cellStyle name="標準 7 3 4 2 2" xfId="5721"/>
    <cellStyle name="標準 7 3 4 2 3" xfId="5720"/>
    <cellStyle name="標準 7 3 4 3" xfId="2135"/>
    <cellStyle name="標準 7 3 4 3 2" xfId="5723"/>
    <cellStyle name="標準 7 3 4 3 3" xfId="5722"/>
    <cellStyle name="標準 7 3 4 4" xfId="2997"/>
    <cellStyle name="標準 7 3 4 4 2" xfId="5724"/>
    <cellStyle name="標準 7 3 4 5" xfId="5719"/>
    <cellStyle name="標準 7 3 5" xfId="1586"/>
    <cellStyle name="標準 7 3 5 2" xfId="2659"/>
    <cellStyle name="標準 7 3 5 2 2" xfId="5727"/>
    <cellStyle name="標準 7 3 5 2 3" xfId="5726"/>
    <cellStyle name="標準 7 3 5 3" xfId="2266"/>
    <cellStyle name="標準 7 3 5 3 2" xfId="5729"/>
    <cellStyle name="標準 7 3 5 3 3" xfId="5728"/>
    <cellStyle name="標準 7 3 5 4" xfId="3128"/>
    <cellStyle name="標準 7 3 5 4 2" xfId="5730"/>
    <cellStyle name="標準 7 3 5 5" xfId="5725"/>
    <cellStyle name="標準 7 3 6" xfId="1280"/>
    <cellStyle name="標準 7 3 6 2" xfId="2004"/>
    <cellStyle name="標準 7 3 6 2 2" xfId="5733"/>
    <cellStyle name="標準 7 3 6 2 3" xfId="5732"/>
    <cellStyle name="標準 7 3 6 3" xfId="2866"/>
    <cellStyle name="標準 7 3 6 3 2" xfId="5734"/>
    <cellStyle name="標準 7 3 6 4" xfId="5731"/>
    <cellStyle name="標準 7 3 7" xfId="1765"/>
    <cellStyle name="標準 7 3 7 2" xfId="2397"/>
    <cellStyle name="標準 7 3 7 2 2" xfId="5737"/>
    <cellStyle name="標準 7 3 7 2 3" xfId="5736"/>
    <cellStyle name="標準 7 3 7 3" xfId="3307"/>
    <cellStyle name="標準 7 3 7 3 2" xfId="5738"/>
    <cellStyle name="標準 7 3 7 4" xfId="5735"/>
    <cellStyle name="標準 7 3 8" xfId="1819"/>
    <cellStyle name="標準 7 3 8 2" xfId="3361"/>
    <cellStyle name="標準 7 3 8 2 2" xfId="5740"/>
    <cellStyle name="標準 7 3 8 3" xfId="5739"/>
    <cellStyle name="標準 7 3 9" xfId="1873"/>
    <cellStyle name="標準 7 3 9 2" xfId="5742"/>
    <cellStyle name="標準 7 3 9 3" xfId="5741"/>
    <cellStyle name="標準 70" xfId="1229"/>
    <cellStyle name="標準 70 2" xfId="1481"/>
    <cellStyle name="標準 70 2 2" xfId="2554"/>
    <cellStyle name="標準 70 2 2 2" xfId="5746"/>
    <cellStyle name="標準 70 2 2 3" xfId="5745"/>
    <cellStyle name="標準 70 2 3" xfId="2161"/>
    <cellStyle name="標準 70 2 3 2" xfId="5748"/>
    <cellStyle name="標準 70 2 3 3" xfId="5747"/>
    <cellStyle name="標準 70 2 4" xfId="3023"/>
    <cellStyle name="標準 70 2 4 2" xfId="5749"/>
    <cellStyle name="標準 70 2 5" xfId="5744"/>
    <cellStyle name="標準 70 3" xfId="1612"/>
    <cellStyle name="標準 70 3 2" xfId="2685"/>
    <cellStyle name="標準 70 3 2 2" xfId="5752"/>
    <cellStyle name="標準 70 3 2 3" xfId="5751"/>
    <cellStyle name="標準 70 3 3" xfId="2292"/>
    <cellStyle name="標準 70 3 3 2" xfId="5754"/>
    <cellStyle name="標準 70 3 3 3" xfId="5753"/>
    <cellStyle name="標準 70 3 4" xfId="3154"/>
    <cellStyle name="標準 70 3 4 2" xfId="5755"/>
    <cellStyle name="標準 70 3 5" xfId="5750"/>
    <cellStyle name="標準 70 4" xfId="1728"/>
    <cellStyle name="標準 70 4 2" xfId="2030"/>
    <cellStyle name="標準 70 4 2 2" xfId="5758"/>
    <cellStyle name="標準 70 4 2 3" xfId="5757"/>
    <cellStyle name="標準 70 4 3" xfId="3270"/>
    <cellStyle name="標準 70 4 3 2" xfId="5759"/>
    <cellStyle name="標準 70 4 4" xfId="5756"/>
    <cellStyle name="標準 70 5" xfId="1306"/>
    <cellStyle name="標準 70 5 2" xfId="2423"/>
    <cellStyle name="標準 70 5 2 2" xfId="5762"/>
    <cellStyle name="標準 70 5 2 3" xfId="5761"/>
    <cellStyle name="標準 70 5 3" xfId="2892"/>
    <cellStyle name="標準 70 5 3 2" xfId="5763"/>
    <cellStyle name="標準 70 5 4" xfId="5760"/>
    <cellStyle name="標準 70 6" xfId="1926"/>
    <cellStyle name="標準 70 6 2" xfId="5765"/>
    <cellStyle name="標準 70 6 3" xfId="5764"/>
    <cellStyle name="標準 70 7" xfId="2816"/>
    <cellStyle name="標準 70 7 2" xfId="5766"/>
    <cellStyle name="標準 70 8" xfId="5743"/>
    <cellStyle name="標準 71" xfId="1247"/>
    <cellStyle name="標準 71 2" xfId="1499"/>
    <cellStyle name="標準 71 2 2" xfId="2572"/>
    <cellStyle name="標準 71 2 2 2" xfId="5770"/>
    <cellStyle name="標準 71 2 2 3" xfId="5769"/>
    <cellStyle name="標準 71 2 3" xfId="2179"/>
    <cellStyle name="標準 71 2 3 2" xfId="5772"/>
    <cellStyle name="標準 71 2 3 3" xfId="5771"/>
    <cellStyle name="標準 71 2 4" xfId="3041"/>
    <cellStyle name="標準 71 2 4 2" xfId="5773"/>
    <cellStyle name="標準 71 2 5" xfId="5768"/>
    <cellStyle name="標準 71 3" xfId="1630"/>
    <cellStyle name="標準 71 3 2" xfId="2703"/>
    <cellStyle name="標準 71 3 2 2" xfId="5776"/>
    <cellStyle name="標準 71 3 2 3" xfId="5775"/>
    <cellStyle name="標準 71 3 3" xfId="2310"/>
    <cellStyle name="標準 71 3 3 2" xfId="5778"/>
    <cellStyle name="標準 71 3 3 3" xfId="5777"/>
    <cellStyle name="標準 71 3 4" xfId="3172"/>
    <cellStyle name="標準 71 3 4 2" xfId="5779"/>
    <cellStyle name="標準 71 3 5" xfId="5774"/>
    <cellStyle name="標準 71 4" xfId="1324"/>
    <cellStyle name="標準 71 4 2" xfId="2048"/>
    <cellStyle name="標準 71 4 2 2" xfId="5782"/>
    <cellStyle name="標準 71 4 2 3" xfId="5781"/>
    <cellStyle name="標準 71 4 3" xfId="2910"/>
    <cellStyle name="標準 71 4 3 2" xfId="5783"/>
    <cellStyle name="標準 71 4 4" xfId="5780"/>
    <cellStyle name="標準 71 5" xfId="2441"/>
    <cellStyle name="標準 71 5 2" xfId="5785"/>
    <cellStyle name="標準 71 5 3" xfId="5784"/>
    <cellStyle name="標準 71 6" xfId="1944"/>
    <cellStyle name="標準 71 6 2" xfId="5787"/>
    <cellStyle name="標準 71 6 3" xfId="5786"/>
    <cellStyle name="標準 71 7" xfId="2834"/>
    <cellStyle name="標準 71 7 2" xfId="5788"/>
    <cellStyle name="標準 71 8" xfId="5767"/>
    <cellStyle name="標準 72" xfId="1230"/>
    <cellStyle name="標準 72 2" xfId="1482"/>
    <cellStyle name="標準 72 2 2" xfId="2555"/>
    <cellStyle name="標準 72 2 2 2" xfId="5792"/>
    <cellStyle name="標準 72 2 2 3" xfId="5791"/>
    <cellStyle name="標準 72 2 3" xfId="2162"/>
    <cellStyle name="標準 72 2 3 2" xfId="5794"/>
    <cellStyle name="標準 72 2 3 3" xfId="5793"/>
    <cellStyle name="標準 72 2 4" xfId="3024"/>
    <cellStyle name="標準 72 2 4 2" xfId="5795"/>
    <cellStyle name="標準 72 2 5" xfId="5790"/>
    <cellStyle name="標準 72 3" xfId="1613"/>
    <cellStyle name="標準 72 3 2" xfId="2686"/>
    <cellStyle name="標準 72 3 2 2" xfId="5798"/>
    <cellStyle name="標準 72 3 2 3" xfId="5797"/>
    <cellStyle name="標準 72 3 3" xfId="2293"/>
    <cellStyle name="標準 72 3 3 2" xfId="5800"/>
    <cellStyle name="標準 72 3 3 3" xfId="5799"/>
    <cellStyle name="標準 72 3 4" xfId="3155"/>
    <cellStyle name="標準 72 3 4 2" xfId="5801"/>
    <cellStyle name="標準 72 3 5" xfId="5796"/>
    <cellStyle name="標準 72 4" xfId="1729"/>
    <cellStyle name="標準 72 4 2" xfId="2031"/>
    <cellStyle name="標準 72 4 2 2" xfId="5804"/>
    <cellStyle name="標準 72 4 2 3" xfId="5803"/>
    <cellStyle name="標準 72 4 3" xfId="3271"/>
    <cellStyle name="標準 72 4 3 2" xfId="5805"/>
    <cellStyle name="標準 72 4 4" xfId="5802"/>
    <cellStyle name="標準 72 5" xfId="1307"/>
    <cellStyle name="標準 72 5 2" xfId="2424"/>
    <cellStyle name="標準 72 5 2 2" xfId="5808"/>
    <cellStyle name="標準 72 5 2 3" xfId="5807"/>
    <cellStyle name="標準 72 5 3" xfId="2893"/>
    <cellStyle name="標準 72 5 3 2" xfId="5809"/>
    <cellStyle name="標準 72 5 4" xfId="5806"/>
    <cellStyle name="標準 72 6" xfId="1927"/>
    <cellStyle name="標準 72 6 2" xfId="5811"/>
    <cellStyle name="標準 72 6 3" xfId="5810"/>
    <cellStyle name="標準 72 7" xfId="2817"/>
    <cellStyle name="標準 72 7 2" xfId="5812"/>
    <cellStyle name="標準 72 8" xfId="5789"/>
    <cellStyle name="標準 73" xfId="1246"/>
    <cellStyle name="標準 73 2" xfId="1498"/>
    <cellStyle name="標準 73 2 2" xfId="2571"/>
    <cellStyle name="標準 73 2 2 2" xfId="5816"/>
    <cellStyle name="標準 73 2 2 3" xfId="5815"/>
    <cellStyle name="標準 73 2 3" xfId="2178"/>
    <cellStyle name="標準 73 2 3 2" xfId="5818"/>
    <cellStyle name="標準 73 2 3 3" xfId="5817"/>
    <cellStyle name="標準 73 2 4" xfId="3040"/>
    <cellStyle name="標準 73 2 4 2" xfId="5819"/>
    <cellStyle name="標準 73 2 5" xfId="5814"/>
    <cellStyle name="標準 73 3" xfId="1629"/>
    <cellStyle name="標準 73 3 2" xfId="2702"/>
    <cellStyle name="標準 73 3 2 2" xfId="5822"/>
    <cellStyle name="標準 73 3 2 3" xfId="5821"/>
    <cellStyle name="標準 73 3 3" xfId="2309"/>
    <cellStyle name="標準 73 3 3 2" xfId="5824"/>
    <cellStyle name="標準 73 3 3 3" xfId="5823"/>
    <cellStyle name="標準 73 3 4" xfId="3171"/>
    <cellStyle name="標準 73 3 4 2" xfId="5825"/>
    <cellStyle name="標準 73 3 5" xfId="5820"/>
    <cellStyle name="標準 73 4" xfId="1323"/>
    <cellStyle name="標準 73 4 2" xfId="2047"/>
    <cellStyle name="標準 73 4 2 2" xfId="5828"/>
    <cellStyle name="標準 73 4 2 3" xfId="5827"/>
    <cellStyle name="標準 73 4 3" xfId="2909"/>
    <cellStyle name="標準 73 4 3 2" xfId="5829"/>
    <cellStyle name="標準 73 4 4" xfId="5826"/>
    <cellStyle name="標準 73 5" xfId="2440"/>
    <cellStyle name="標準 73 5 2" xfId="5831"/>
    <cellStyle name="標準 73 5 3" xfId="5830"/>
    <cellStyle name="標準 73 6" xfId="1943"/>
    <cellStyle name="標準 73 6 2" xfId="5833"/>
    <cellStyle name="標準 73 6 3" xfId="5832"/>
    <cellStyle name="標準 73 7" xfId="2833"/>
    <cellStyle name="標準 73 7 2" xfId="5834"/>
    <cellStyle name="標準 73 8" xfId="5813"/>
    <cellStyle name="標準 74" xfId="1231"/>
    <cellStyle name="標準 74 2" xfId="1483"/>
    <cellStyle name="標準 74 2 2" xfId="2556"/>
    <cellStyle name="標準 74 2 2 2" xfId="5838"/>
    <cellStyle name="標準 74 2 2 3" xfId="5837"/>
    <cellStyle name="標準 74 2 3" xfId="2163"/>
    <cellStyle name="標準 74 2 3 2" xfId="5840"/>
    <cellStyle name="標準 74 2 3 3" xfId="5839"/>
    <cellStyle name="標準 74 2 4" xfId="3025"/>
    <cellStyle name="標準 74 2 4 2" xfId="5841"/>
    <cellStyle name="標準 74 2 5" xfId="5836"/>
    <cellStyle name="標準 74 3" xfId="1614"/>
    <cellStyle name="標準 74 3 2" xfId="2687"/>
    <cellStyle name="標準 74 3 2 2" xfId="5844"/>
    <cellStyle name="標準 74 3 2 3" xfId="5843"/>
    <cellStyle name="標準 74 3 3" xfId="2294"/>
    <cellStyle name="標準 74 3 3 2" xfId="5846"/>
    <cellStyle name="標準 74 3 3 3" xfId="5845"/>
    <cellStyle name="標準 74 3 4" xfId="3156"/>
    <cellStyle name="標準 74 3 4 2" xfId="5847"/>
    <cellStyle name="標準 74 3 5" xfId="5842"/>
    <cellStyle name="標準 74 4" xfId="1730"/>
    <cellStyle name="標準 74 4 2" xfId="2032"/>
    <cellStyle name="標準 74 4 2 2" xfId="5850"/>
    <cellStyle name="標準 74 4 2 3" xfId="5849"/>
    <cellStyle name="標準 74 4 3" xfId="3272"/>
    <cellStyle name="標準 74 4 3 2" xfId="5851"/>
    <cellStyle name="標準 74 4 4" xfId="5848"/>
    <cellStyle name="標準 74 5" xfId="1308"/>
    <cellStyle name="標準 74 5 2" xfId="2425"/>
    <cellStyle name="標準 74 5 2 2" xfId="5854"/>
    <cellStyle name="標準 74 5 2 3" xfId="5853"/>
    <cellStyle name="標準 74 5 3" xfId="2894"/>
    <cellStyle name="標準 74 5 3 2" xfId="5855"/>
    <cellStyle name="標準 74 5 4" xfId="5852"/>
    <cellStyle name="標準 74 6" xfId="1928"/>
    <cellStyle name="標準 74 6 2" xfId="5857"/>
    <cellStyle name="標準 74 6 3" xfId="5856"/>
    <cellStyle name="標準 74 7" xfId="2818"/>
    <cellStyle name="標準 74 7 2" xfId="5858"/>
    <cellStyle name="標準 74 8" xfId="5835"/>
    <cellStyle name="標準 75" xfId="1245"/>
    <cellStyle name="標準 75 2" xfId="1497"/>
    <cellStyle name="標準 75 2 2" xfId="2570"/>
    <cellStyle name="標準 75 2 2 2" xfId="5862"/>
    <cellStyle name="標準 75 2 2 3" xfId="5861"/>
    <cellStyle name="標準 75 2 3" xfId="2177"/>
    <cellStyle name="標準 75 2 3 2" xfId="5864"/>
    <cellStyle name="標準 75 2 3 3" xfId="5863"/>
    <cellStyle name="標準 75 2 4" xfId="3039"/>
    <cellStyle name="標準 75 2 4 2" xfId="5865"/>
    <cellStyle name="標準 75 2 5" xfId="5860"/>
    <cellStyle name="標準 75 3" xfId="1628"/>
    <cellStyle name="標準 75 3 2" xfId="2701"/>
    <cellStyle name="標準 75 3 2 2" xfId="5868"/>
    <cellStyle name="標準 75 3 2 3" xfId="5867"/>
    <cellStyle name="標準 75 3 3" xfId="2308"/>
    <cellStyle name="標準 75 3 3 2" xfId="5870"/>
    <cellStyle name="標準 75 3 3 3" xfId="5869"/>
    <cellStyle name="標準 75 3 4" xfId="3170"/>
    <cellStyle name="標準 75 3 4 2" xfId="5871"/>
    <cellStyle name="標準 75 3 5" xfId="5866"/>
    <cellStyle name="標準 75 4" xfId="1731"/>
    <cellStyle name="標準 75 4 2" xfId="2046"/>
    <cellStyle name="標準 75 4 2 2" xfId="5874"/>
    <cellStyle name="標準 75 4 2 3" xfId="5873"/>
    <cellStyle name="標準 75 4 3" xfId="3273"/>
    <cellStyle name="標準 75 4 3 2" xfId="5875"/>
    <cellStyle name="標準 75 4 4" xfId="5872"/>
    <cellStyle name="標準 75 5" xfId="1322"/>
    <cellStyle name="標準 75 5 2" xfId="2439"/>
    <cellStyle name="標準 75 5 2 2" xfId="5878"/>
    <cellStyle name="標準 75 5 2 3" xfId="5877"/>
    <cellStyle name="標準 75 5 3" xfId="2908"/>
    <cellStyle name="標準 75 5 3 2" xfId="5879"/>
    <cellStyle name="標準 75 5 4" xfId="5876"/>
    <cellStyle name="標準 75 6" xfId="1942"/>
    <cellStyle name="標準 75 6 2" xfId="5881"/>
    <cellStyle name="標準 75 6 3" xfId="5880"/>
    <cellStyle name="標準 75 7" xfId="2832"/>
    <cellStyle name="標準 75 7 2" xfId="5882"/>
    <cellStyle name="標準 75 8" xfId="5859"/>
    <cellStyle name="標準 76" xfId="1232"/>
    <cellStyle name="標準 76 2" xfId="1484"/>
    <cellStyle name="標準 76 2 2" xfId="2557"/>
    <cellStyle name="標準 76 2 2 2" xfId="5886"/>
    <cellStyle name="標準 76 2 2 3" xfId="5885"/>
    <cellStyle name="標準 76 2 3" xfId="2164"/>
    <cellStyle name="標準 76 2 3 2" xfId="5888"/>
    <cellStyle name="標準 76 2 3 3" xfId="5887"/>
    <cellStyle name="標準 76 2 4" xfId="3026"/>
    <cellStyle name="標準 76 2 4 2" xfId="5889"/>
    <cellStyle name="標準 76 2 5" xfId="5884"/>
    <cellStyle name="標準 76 3" xfId="1615"/>
    <cellStyle name="標準 76 3 2" xfId="2688"/>
    <cellStyle name="標準 76 3 2 2" xfId="5892"/>
    <cellStyle name="標準 76 3 2 3" xfId="5891"/>
    <cellStyle name="標準 76 3 3" xfId="2295"/>
    <cellStyle name="標準 76 3 3 2" xfId="5894"/>
    <cellStyle name="標準 76 3 3 3" xfId="5893"/>
    <cellStyle name="標準 76 3 4" xfId="3157"/>
    <cellStyle name="標準 76 3 4 2" xfId="5895"/>
    <cellStyle name="標準 76 3 5" xfId="5890"/>
    <cellStyle name="標準 76 4" xfId="1732"/>
    <cellStyle name="標準 76 4 2" xfId="2033"/>
    <cellStyle name="標準 76 4 2 2" xfId="5898"/>
    <cellStyle name="標準 76 4 2 3" xfId="5897"/>
    <cellStyle name="標準 76 4 3" xfId="3274"/>
    <cellStyle name="標準 76 4 3 2" xfId="5899"/>
    <cellStyle name="標準 76 4 4" xfId="5896"/>
    <cellStyle name="標準 76 5" xfId="1309"/>
    <cellStyle name="標準 76 5 2" xfId="2426"/>
    <cellStyle name="標準 76 5 2 2" xfId="5902"/>
    <cellStyle name="標準 76 5 2 3" xfId="5901"/>
    <cellStyle name="標準 76 5 3" xfId="2895"/>
    <cellStyle name="標準 76 5 3 2" xfId="5903"/>
    <cellStyle name="標準 76 5 4" xfId="5900"/>
    <cellStyle name="標準 76 6" xfId="1929"/>
    <cellStyle name="標準 76 6 2" xfId="5905"/>
    <cellStyle name="標準 76 6 3" xfId="5904"/>
    <cellStyle name="標準 76 7" xfId="2819"/>
    <cellStyle name="標準 76 7 2" xfId="5906"/>
    <cellStyle name="標準 76 8" xfId="5883"/>
    <cellStyle name="標準 77" xfId="1244"/>
    <cellStyle name="標準 77 2" xfId="1496"/>
    <cellStyle name="標準 77 2 2" xfId="2569"/>
    <cellStyle name="標準 77 2 2 2" xfId="5910"/>
    <cellStyle name="標準 77 2 2 3" xfId="5909"/>
    <cellStyle name="標準 77 2 3" xfId="2176"/>
    <cellStyle name="標準 77 2 3 2" xfId="5912"/>
    <cellStyle name="標準 77 2 3 3" xfId="5911"/>
    <cellStyle name="標準 77 2 4" xfId="3038"/>
    <cellStyle name="標準 77 2 4 2" xfId="5913"/>
    <cellStyle name="標準 77 2 5" xfId="5908"/>
    <cellStyle name="標準 77 3" xfId="1627"/>
    <cellStyle name="標準 77 3 2" xfId="2700"/>
    <cellStyle name="標準 77 3 2 2" xfId="5916"/>
    <cellStyle name="標準 77 3 2 3" xfId="5915"/>
    <cellStyle name="標準 77 3 3" xfId="2307"/>
    <cellStyle name="標準 77 3 3 2" xfId="5918"/>
    <cellStyle name="標準 77 3 3 3" xfId="5917"/>
    <cellStyle name="標準 77 3 4" xfId="3169"/>
    <cellStyle name="標準 77 3 4 2" xfId="5919"/>
    <cellStyle name="標準 77 3 5" xfId="5914"/>
    <cellStyle name="標準 77 4" xfId="1733"/>
    <cellStyle name="標準 77 4 2" xfId="2045"/>
    <cellStyle name="標準 77 4 2 2" xfId="5922"/>
    <cellStyle name="標準 77 4 2 3" xfId="5921"/>
    <cellStyle name="標準 77 4 3" xfId="3275"/>
    <cellStyle name="標準 77 4 3 2" xfId="5923"/>
    <cellStyle name="標準 77 4 4" xfId="5920"/>
    <cellStyle name="標準 77 5" xfId="1321"/>
    <cellStyle name="標準 77 5 2" xfId="2438"/>
    <cellStyle name="標準 77 5 2 2" xfId="5926"/>
    <cellStyle name="標準 77 5 2 3" xfId="5925"/>
    <cellStyle name="標準 77 5 3" xfId="2907"/>
    <cellStyle name="標準 77 5 3 2" xfId="5927"/>
    <cellStyle name="標準 77 5 4" xfId="5924"/>
    <cellStyle name="標準 77 6" xfId="1941"/>
    <cellStyle name="標準 77 6 2" xfId="5929"/>
    <cellStyle name="標準 77 6 3" xfId="5928"/>
    <cellStyle name="標準 77 7" xfId="2831"/>
    <cellStyle name="標準 77 7 2" xfId="5930"/>
    <cellStyle name="標準 77 8" xfId="5907"/>
    <cellStyle name="標準 78" xfId="1259"/>
    <cellStyle name="標準 78 2" xfId="1511"/>
    <cellStyle name="標準 78 2 2" xfId="2584"/>
    <cellStyle name="標準 78 2 2 2" xfId="5934"/>
    <cellStyle name="標準 78 2 2 3" xfId="5933"/>
    <cellStyle name="標準 78 2 3" xfId="2191"/>
    <cellStyle name="標準 78 2 3 2" xfId="5936"/>
    <cellStyle name="標準 78 2 3 3" xfId="5935"/>
    <cellStyle name="標準 78 2 4" xfId="3053"/>
    <cellStyle name="標準 78 2 4 2" xfId="5937"/>
    <cellStyle name="標準 78 2 5" xfId="5932"/>
    <cellStyle name="標準 78 3" xfId="1642"/>
    <cellStyle name="標準 78 3 2" xfId="2715"/>
    <cellStyle name="標準 78 3 2 2" xfId="5940"/>
    <cellStyle name="標準 78 3 2 3" xfId="5939"/>
    <cellStyle name="標準 78 3 3" xfId="2322"/>
    <cellStyle name="標準 78 3 3 2" xfId="5942"/>
    <cellStyle name="標準 78 3 3 3" xfId="5941"/>
    <cellStyle name="標準 78 3 4" xfId="3184"/>
    <cellStyle name="標準 78 3 4 2" xfId="5943"/>
    <cellStyle name="標準 78 3 5" xfId="5938"/>
    <cellStyle name="標準 78 4" xfId="1734"/>
    <cellStyle name="標準 78 4 2" xfId="2060"/>
    <cellStyle name="標準 78 4 2 2" xfId="5946"/>
    <cellStyle name="標準 78 4 2 3" xfId="5945"/>
    <cellStyle name="標準 78 4 3" xfId="3276"/>
    <cellStyle name="標準 78 4 3 2" xfId="5947"/>
    <cellStyle name="標準 78 4 4" xfId="5944"/>
    <cellStyle name="標準 78 5" xfId="1336"/>
    <cellStyle name="標準 78 5 2" xfId="2453"/>
    <cellStyle name="標準 78 5 2 2" xfId="5950"/>
    <cellStyle name="標準 78 5 2 3" xfId="5949"/>
    <cellStyle name="標準 78 5 3" xfId="2922"/>
    <cellStyle name="標準 78 5 3 2" xfId="5951"/>
    <cellStyle name="標準 78 5 4" xfId="5948"/>
    <cellStyle name="標準 78 6" xfId="1956"/>
    <cellStyle name="標準 78 6 2" xfId="5953"/>
    <cellStyle name="標準 78 6 3" xfId="5952"/>
    <cellStyle name="標準 78 7" xfId="2846"/>
    <cellStyle name="標準 78 7 2" xfId="5954"/>
    <cellStyle name="標準 78 8" xfId="5931"/>
    <cellStyle name="標準 79" xfId="1243"/>
    <cellStyle name="標準 79 2" xfId="1495"/>
    <cellStyle name="標準 79 2 2" xfId="2568"/>
    <cellStyle name="標準 79 2 2 2" xfId="5958"/>
    <cellStyle name="標準 79 2 2 3" xfId="5957"/>
    <cellStyle name="標準 79 2 3" xfId="2175"/>
    <cellStyle name="標準 79 2 3 2" xfId="5960"/>
    <cellStyle name="標準 79 2 3 3" xfId="5959"/>
    <cellStyle name="標準 79 2 4" xfId="3037"/>
    <cellStyle name="標準 79 2 4 2" xfId="5961"/>
    <cellStyle name="標準 79 2 5" xfId="5956"/>
    <cellStyle name="標準 79 3" xfId="1626"/>
    <cellStyle name="標準 79 3 2" xfId="2699"/>
    <cellStyle name="標準 79 3 2 2" xfId="5964"/>
    <cellStyle name="標準 79 3 2 3" xfId="5963"/>
    <cellStyle name="標準 79 3 3" xfId="2306"/>
    <cellStyle name="標準 79 3 3 2" xfId="5966"/>
    <cellStyle name="標準 79 3 3 3" xfId="5965"/>
    <cellStyle name="標準 79 3 4" xfId="3168"/>
    <cellStyle name="標準 79 3 4 2" xfId="5967"/>
    <cellStyle name="標準 79 3 5" xfId="5962"/>
    <cellStyle name="標準 79 4" xfId="1735"/>
    <cellStyle name="標準 79 4 2" xfId="2044"/>
    <cellStyle name="標準 79 4 2 2" xfId="5970"/>
    <cellStyle name="標準 79 4 2 3" xfId="5969"/>
    <cellStyle name="標準 79 4 3" xfId="3277"/>
    <cellStyle name="標準 79 4 3 2" xfId="5971"/>
    <cellStyle name="標準 79 4 4" xfId="5968"/>
    <cellStyle name="標準 79 5" xfId="1320"/>
    <cellStyle name="標準 79 5 2" xfId="2437"/>
    <cellStyle name="標準 79 5 2 2" xfId="5974"/>
    <cellStyle name="標準 79 5 2 3" xfId="5973"/>
    <cellStyle name="標準 79 5 3" xfId="2906"/>
    <cellStyle name="標準 79 5 3 2" xfId="5975"/>
    <cellStyle name="標準 79 5 4" xfId="5972"/>
    <cellStyle name="標準 79 6" xfId="1940"/>
    <cellStyle name="標準 79 6 2" xfId="5977"/>
    <cellStyle name="標準 79 6 3" xfId="5976"/>
    <cellStyle name="標準 79 7" xfId="2830"/>
    <cellStyle name="標準 79 7 2" xfId="5978"/>
    <cellStyle name="標準 79 8" xfId="5955"/>
    <cellStyle name="標準 8" xfId="86"/>
    <cellStyle name="標準 8 2" xfId="165"/>
    <cellStyle name="標準 8 3" xfId="906"/>
    <cellStyle name="標準 8 4" xfId="907"/>
    <cellStyle name="標準 8 4 2" xfId="1199"/>
    <cellStyle name="標準 8 5" xfId="1200"/>
    <cellStyle name="標準 8_(完全)SNN-SC-DT-DD-0000_詳細設計書(月次集計)_週40時間対応(1.0版)" xfId="1201"/>
    <cellStyle name="標準 80" xfId="1261"/>
    <cellStyle name="標準 80 2" xfId="1513"/>
    <cellStyle name="標準 80 2 2" xfId="2586"/>
    <cellStyle name="標準 80 2 2 2" xfId="5982"/>
    <cellStyle name="標準 80 2 2 3" xfId="5981"/>
    <cellStyle name="標準 80 2 3" xfId="2193"/>
    <cellStyle name="標準 80 2 3 2" xfId="5984"/>
    <cellStyle name="標準 80 2 3 3" xfId="5983"/>
    <cellStyle name="標準 80 2 4" xfId="3055"/>
    <cellStyle name="標準 80 2 4 2" xfId="5985"/>
    <cellStyle name="標準 80 2 5" xfId="5980"/>
    <cellStyle name="標準 80 3" xfId="1644"/>
    <cellStyle name="標準 80 3 2" xfId="2717"/>
    <cellStyle name="標準 80 3 2 2" xfId="5988"/>
    <cellStyle name="標準 80 3 2 3" xfId="5987"/>
    <cellStyle name="標準 80 3 3" xfId="2324"/>
    <cellStyle name="標準 80 3 3 2" xfId="5990"/>
    <cellStyle name="標準 80 3 3 3" xfId="5989"/>
    <cellStyle name="標準 80 3 4" xfId="3186"/>
    <cellStyle name="標準 80 3 4 2" xfId="5991"/>
    <cellStyle name="標準 80 3 5" xfId="5986"/>
    <cellStyle name="標準 80 4" xfId="1736"/>
    <cellStyle name="標準 80 4 2" xfId="2062"/>
    <cellStyle name="標準 80 4 2 2" xfId="5994"/>
    <cellStyle name="標準 80 4 2 3" xfId="5993"/>
    <cellStyle name="標準 80 4 3" xfId="3278"/>
    <cellStyle name="標準 80 4 3 2" xfId="5995"/>
    <cellStyle name="標準 80 4 4" xfId="5992"/>
    <cellStyle name="標準 80 5" xfId="1338"/>
    <cellStyle name="標準 80 5 2" xfId="2455"/>
    <cellStyle name="標準 80 5 2 2" xfId="5998"/>
    <cellStyle name="標準 80 5 2 3" xfId="5997"/>
    <cellStyle name="標準 80 5 3" xfId="2924"/>
    <cellStyle name="標準 80 5 3 2" xfId="5999"/>
    <cellStyle name="標準 80 5 4" xfId="5996"/>
    <cellStyle name="標準 80 6" xfId="1958"/>
    <cellStyle name="標準 80 6 2" xfId="6001"/>
    <cellStyle name="標準 80 6 3" xfId="6000"/>
    <cellStyle name="標準 80 7" xfId="2848"/>
    <cellStyle name="標準 80 7 2" xfId="6002"/>
    <cellStyle name="標準 80 8" xfId="5979"/>
    <cellStyle name="標準 81" xfId="1262"/>
    <cellStyle name="標準 81 2" xfId="1514"/>
    <cellStyle name="標準 81 2 2" xfId="2587"/>
    <cellStyle name="標準 81 2 2 2" xfId="6006"/>
    <cellStyle name="標準 81 2 2 3" xfId="6005"/>
    <cellStyle name="標準 81 2 3" xfId="2194"/>
    <cellStyle name="標準 81 2 3 2" xfId="6008"/>
    <cellStyle name="標準 81 2 3 3" xfId="6007"/>
    <cellStyle name="標準 81 2 4" xfId="3056"/>
    <cellStyle name="標準 81 2 4 2" xfId="6009"/>
    <cellStyle name="標準 81 2 5" xfId="6004"/>
    <cellStyle name="標準 81 3" xfId="1645"/>
    <cellStyle name="標準 81 3 2" xfId="2718"/>
    <cellStyle name="標準 81 3 2 2" xfId="6012"/>
    <cellStyle name="標準 81 3 2 3" xfId="6011"/>
    <cellStyle name="標準 81 3 3" xfId="2325"/>
    <cellStyle name="標準 81 3 3 2" xfId="6014"/>
    <cellStyle name="標準 81 3 3 3" xfId="6013"/>
    <cellStyle name="標準 81 3 4" xfId="3187"/>
    <cellStyle name="標準 81 3 4 2" xfId="6015"/>
    <cellStyle name="標準 81 3 5" xfId="6010"/>
    <cellStyle name="標準 81 4" xfId="1737"/>
    <cellStyle name="標準 81 4 2" xfId="2063"/>
    <cellStyle name="標準 81 4 2 2" xfId="6018"/>
    <cellStyle name="標準 81 4 2 3" xfId="6017"/>
    <cellStyle name="標準 81 4 3" xfId="3279"/>
    <cellStyle name="標準 81 4 3 2" xfId="6019"/>
    <cellStyle name="標準 81 4 4" xfId="6016"/>
    <cellStyle name="標準 81 5" xfId="1339"/>
    <cellStyle name="標準 81 5 2" xfId="2456"/>
    <cellStyle name="標準 81 5 2 2" xfId="6022"/>
    <cellStyle name="標準 81 5 2 3" xfId="6021"/>
    <cellStyle name="標準 81 5 3" xfId="2925"/>
    <cellStyle name="標準 81 5 3 2" xfId="6023"/>
    <cellStyle name="標準 81 5 4" xfId="6020"/>
    <cellStyle name="標準 81 6" xfId="1959"/>
    <cellStyle name="標準 81 6 2" xfId="6025"/>
    <cellStyle name="標準 81 6 3" xfId="6024"/>
    <cellStyle name="標準 81 7" xfId="2849"/>
    <cellStyle name="標準 81 7 2" xfId="6026"/>
    <cellStyle name="標準 81 8" xfId="6003"/>
    <cellStyle name="標準 82" xfId="1260"/>
    <cellStyle name="標準 82 2" xfId="1512"/>
    <cellStyle name="標準 82 2 2" xfId="2585"/>
    <cellStyle name="標準 82 2 2 2" xfId="6030"/>
    <cellStyle name="標準 82 2 2 3" xfId="6029"/>
    <cellStyle name="標準 82 2 3" xfId="2192"/>
    <cellStyle name="標準 82 2 3 2" xfId="6032"/>
    <cellStyle name="標準 82 2 3 3" xfId="6031"/>
    <cellStyle name="標準 82 2 4" xfId="3054"/>
    <cellStyle name="標準 82 2 4 2" xfId="6033"/>
    <cellStyle name="標準 82 2 5" xfId="6028"/>
    <cellStyle name="標準 82 3" xfId="1643"/>
    <cellStyle name="標準 82 3 2" xfId="2716"/>
    <cellStyle name="標準 82 3 2 2" xfId="6036"/>
    <cellStyle name="標準 82 3 2 3" xfId="6035"/>
    <cellStyle name="標準 82 3 3" xfId="2323"/>
    <cellStyle name="標準 82 3 3 2" xfId="6038"/>
    <cellStyle name="標準 82 3 3 3" xfId="6037"/>
    <cellStyle name="標準 82 3 4" xfId="3185"/>
    <cellStyle name="標準 82 3 4 2" xfId="6039"/>
    <cellStyle name="標準 82 3 5" xfId="6034"/>
    <cellStyle name="標準 82 4" xfId="1738"/>
    <cellStyle name="標準 82 4 2" xfId="2061"/>
    <cellStyle name="標準 82 4 2 2" xfId="6042"/>
    <cellStyle name="標準 82 4 2 3" xfId="6041"/>
    <cellStyle name="標準 82 4 3" xfId="3280"/>
    <cellStyle name="標準 82 4 3 2" xfId="6043"/>
    <cellStyle name="標準 82 4 4" xfId="6040"/>
    <cellStyle name="標準 82 5" xfId="1337"/>
    <cellStyle name="標準 82 5 2" xfId="2454"/>
    <cellStyle name="標準 82 5 2 2" xfId="6046"/>
    <cellStyle name="標準 82 5 2 3" xfId="6045"/>
    <cellStyle name="標準 82 5 3" xfId="2923"/>
    <cellStyle name="標準 82 5 3 2" xfId="6047"/>
    <cellStyle name="標準 82 5 4" xfId="6044"/>
    <cellStyle name="標準 82 6" xfId="1957"/>
    <cellStyle name="標準 82 6 2" xfId="6049"/>
    <cellStyle name="標準 82 6 3" xfId="6048"/>
    <cellStyle name="標準 82 7" xfId="2847"/>
    <cellStyle name="標準 82 7 2" xfId="6050"/>
    <cellStyle name="標準 82 8" xfId="6027"/>
    <cellStyle name="標準 83" xfId="1242"/>
    <cellStyle name="標準 83 2" xfId="1494"/>
    <cellStyle name="標準 83 2 2" xfId="2567"/>
    <cellStyle name="標準 83 2 2 2" xfId="6054"/>
    <cellStyle name="標準 83 2 2 3" xfId="6053"/>
    <cellStyle name="標準 83 2 3" xfId="2174"/>
    <cellStyle name="標準 83 2 3 2" xfId="6056"/>
    <cellStyle name="標準 83 2 3 3" xfId="6055"/>
    <cellStyle name="標準 83 2 4" xfId="3036"/>
    <cellStyle name="標準 83 2 4 2" xfId="6057"/>
    <cellStyle name="標準 83 2 5" xfId="6052"/>
    <cellStyle name="標準 83 3" xfId="1625"/>
    <cellStyle name="標準 83 3 2" xfId="2698"/>
    <cellStyle name="標準 83 3 2 2" xfId="6060"/>
    <cellStyle name="標準 83 3 2 3" xfId="6059"/>
    <cellStyle name="標準 83 3 3" xfId="2305"/>
    <cellStyle name="標準 83 3 3 2" xfId="6062"/>
    <cellStyle name="標準 83 3 3 3" xfId="6061"/>
    <cellStyle name="標準 83 3 4" xfId="3167"/>
    <cellStyle name="標準 83 3 4 2" xfId="6063"/>
    <cellStyle name="標準 83 3 5" xfId="6058"/>
    <cellStyle name="標準 83 4" xfId="1739"/>
    <cellStyle name="標準 83 4 2" xfId="2043"/>
    <cellStyle name="標準 83 4 2 2" xfId="6066"/>
    <cellStyle name="標準 83 4 2 3" xfId="6065"/>
    <cellStyle name="標準 83 4 3" xfId="3281"/>
    <cellStyle name="標準 83 4 3 2" xfId="6067"/>
    <cellStyle name="標準 83 4 4" xfId="6064"/>
    <cellStyle name="標準 83 5" xfId="1319"/>
    <cellStyle name="標準 83 5 2" xfId="2436"/>
    <cellStyle name="標準 83 5 2 2" xfId="6070"/>
    <cellStyle name="標準 83 5 2 3" xfId="6069"/>
    <cellStyle name="標準 83 5 3" xfId="2905"/>
    <cellStyle name="標準 83 5 3 2" xfId="6071"/>
    <cellStyle name="標準 83 5 4" xfId="6068"/>
    <cellStyle name="標準 83 6" xfId="1939"/>
    <cellStyle name="標準 83 6 2" xfId="6073"/>
    <cellStyle name="標準 83 6 3" xfId="6072"/>
    <cellStyle name="標準 83 7" xfId="2829"/>
    <cellStyle name="標準 83 7 2" xfId="6074"/>
    <cellStyle name="標準 83 8" xfId="6051"/>
    <cellStyle name="標準 84" xfId="1263"/>
    <cellStyle name="標準 84 2" xfId="1515"/>
    <cellStyle name="標準 84 2 2" xfId="2588"/>
    <cellStyle name="標準 84 2 2 2" xfId="6078"/>
    <cellStyle name="標準 84 2 2 3" xfId="6077"/>
    <cellStyle name="標準 84 2 3" xfId="2195"/>
    <cellStyle name="標準 84 2 3 2" xfId="6080"/>
    <cellStyle name="標準 84 2 3 3" xfId="6079"/>
    <cellStyle name="標準 84 2 4" xfId="3057"/>
    <cellStyle name="標準 84 2 4 2" xfId="6081"/>
    <cellStyle name="標準 84 2 5" xfId="6076"/>
    <cellStyle name="標準 84 3" xfId="1646"/>
    <cellStyle name="標準 84 3 2" xfId="2719"/>
    <cellStyle name="標準 84 3 2 2" xfId="6084"/>
    <cellStyle name="標準 84 3 2 3" xfId="6083"/>
    <cellStyle name="標準 84 3 3" xfId="2326"/>
    <cellStyle name="標準 84 3 3 2" xfId="6086"/>
    <cellStyle name="標準 84 3 3 3" xfId="6085"/>
    <cellStyle name="標準 84 3 4" xfId="3188"/>
    <cellStyle name="標準 84 3 4 2" xfId="6087"/>
    <cellStyle name="標準 84 3 5" xfId="6082"/>
    <cellStyle name="標準 84 4" xfId="1722"/>
    <cellStyle name="標準 84 4 2" xfId="2064"/>
    <cellStyle name="標準 84 4 2 2" xfId="6090"/>
    <cellStyle name="標準 84 4 2 3" xfId="6089"/>
    <cellStyle name="標準 84 4 3" xfId="3264"/>
    <cellStyle name="標準 84 4 3 2" xfId="6091"/>
    <cellStyle name="標準 84 4 4" xfId="6088"/>
    <cellStyle name="標準 84 5" xfId="1340"/>
    <cellStyle name="標準 84 5 2" xfId="2457"/>
    <cellStyle name="標準 84 5 2 2" xfId="6094"/>
    <cellStyle name="標準 84 5 2 3" xfId="6093"/>
    <cellStyle name="標準 84 5 3" xfId="2926"/>
    <cellStyle name="標準 84 5 3 2" xfId="6095"/>
    <cellStyle name="標準 84 5 4" xfId="6092"/>
    <cellStyle name="標準 84 6" xfId="1960"/>
    <cellStyle name="標準 84 6 2" xfId="6097"/>
    <cellStyle name="標準 84 6 3" xfId="6096"/>
    <cellStyle name="標準 84 7" xfId="2850"/>
    <cellStyle name="標準 84 7 2" xfId="6098"/>
    <cellStyle name="標準 84 8" xfId="6075"/>
    <cellStyle name="標準 85" xfId="1264"/>
    <cellStyle name="標準 85 2" xfId="1516"/>
    <cellStyle name="標準 85 2 2" xfId="2589"/>
    <cellStyle name="標準 85 2 2 2" xfId="6102"/>
    <cellStyle name="標準 85 2 2 3" xfId="6101"/>
    <cellStyle name="標準 85 2 3" xfId="2196"/>
    <cellStyle name="標準 85 2 3 2" xfId="6104"/>
    <cellStyle name="標準 85 2 3 3" xfId="6103"/>
    <cellStyle name="標準 85 2 4" xfId="3058"/>
    <cellStyle name="標準 85 2 4 2" xfId="6105"/>
    <cellStyle name="標準 85 2 5" xfId="6100"/>
    <cellStyle name="標準 85 3" xfId="1647"/>
    <cellStyle name="標準 85 3 2" xfId="2720"/>
    <cellStyle name="標準 85 3 2 2" xfId="6108"/>
    <cellStyle name="標準 85 3 2 3" xfId="6107"/>
    <cellStyle name="標準 85 3 3" xfId="2327"/>
    <cellStyle name="標準 85 3 3 2" xfId="6110"/>
    <cellStyle name="標準 85 3 3 3" xfId="6109"/>
    <cellStyle name="標準 85 3 4" xfId="3189"/>
    <cellStyle name="標準 85 3 4 2" xfId="6111"/>
    <cellStyle name="標準 85 3 5" xfId="6106"/>
    <cellStyle name="標準 85 4" xfId="1759"/>
    <cellStyle name="標準 85 4 2" xfId="2065"/>
    <cellStyle name="標準 85 4 2 2" xfId="6114"/>
    <cellStyle name="標準 85 4 2 3" xfId="6113"/>
    <cellStyle name="標準 85 4 3" xfId="3301"/>
    <cellStyle name="標準 85 4 3 2" xfId="6115"/>
    <cellStyle name="標準 85 4 4" xfId="6112"/>
    <cellStyle name="標準 85 5" xfId="1341"/>
    <cellStyle name="標準 85 5 2" xfId="2458"/>
    <cellStyle name="標準 85 5 2 2" xfId="6118"/>
    <cellStyle name="標準 85 5 2 3" xfId="6117"/>
    <cellStyle name="標準 85 5 3" xfId="2927"/>
    <cellStyle name="標準 85 5 3 2" xfId="6119"/>
    <cellStyle name="標準 85 5 4" xfId="6116"/>
    <cellStyle name="標準 85 6" xfId="1961"/>
    <cellStyle name="標準 85 6 2" xfId="6121"/>
    <cellStyle name="標準 85 6 3" xfId="6120"/>
    <cellStyle name="標準 85 7" xfId="2851"/>
    <cellStyle name="標準 85 7 2" xfId="6122"/>
    <cellStyle name="標準 85 8" xfId="6099"/>
    <cellStyle name="標準 86" xfId="1265"/>
    <cellStyle name="標準 86 2" xfId="1517"/>
    <cellStyle name="標準 86 2 2" xfId="2590"/>
    <cellStyle name="標準 86 2 2 2" xfId="6126"/>
    <cellStyle name="標準 86 2 2 3" xfId="6125"/>
    <cellStyle name="標準 86 2 3" xfId="2197"/>
    <cellStyle name="標準 86 2 3 2" xfId="6128"/>
    <cellStyle name="標準 86 2 3 3" xfId="6127"/>
    <cellStyle name="標準 86 2 4" xfId="3059"/>
    <cellStyle name="標準 86 2 4 2" xfId="6129"/>
    <cellStyle name="標準 86 2 5" xfId="6124"/>
    <cellStyle name="標準 86 3" xfId="1648"/>
    <cellStyle name="標準 86 3 2" xfId="2721"/>
    <cellStyle name="標準 86 3 2 2" xfId="6132"/>
    <cellStyle name="標準 86 3 2 3" xfId="6131"/>
    <cellStyle name="標準 86 3 3" xfId="2328"/>
    <cellStyle name="標準 86 3 3 2" xfId="6134"/>
    <cellStyle name="標準 86 3 3 3" xfId="6133"/>
    <cellStyle name="標準 86 3 4" xfId="3190"/>
    <cellStyle name="標準 86 3 4 2" xfId="6135"/>
    <cellStyle name="標準 86 3 5" xfId="6130"/>
    <cellStyle name="標準 86 4" xfId="1743"/>
    <cellStyle name="標準 86 4 2" xfId="2066"/>
    <cellStyle name="標準 86 4 2 2" xfId="6138"/>
    <cellStyle name="標準 86 4 2 3" xfId="6137"/>
    <cellStyle name="標準 86 4 3" xfId="3285"/>
    <cellStyle name="標準 86 4 3 2" xfId="6139"/>
    <cellStyle name="標準 86 4 4" xfId="6136"/>
    <cellStyle name="標準 86 5" xfId="1342"/>
    <cellStyle name="標準 86 5 2" xfId="2459"/>
    <cellStyle name="標準 86 5 2 2" xfId="6142"/>
    <cellStyle name="標準 86 5 2 3" xfId="6141"/>
    <cellStyle name="標準 86 5 3" xfId="2928"/>
    <cellStyle name="標準 86 5 3 2" xfId="6143"/>
    <cellStyle name="標準 86 5 4" xfId="6140"/>
    <cellStyle name="標準 86 6" xfId="1962"/>
    <cellStyle name="標準 86 6 2" xfId="6145"/>
    <cellStyle name="標準 86 6 3" xfId="6144"/>
    <cellStyle name="標準 86 7" xfId="2852"/>
    <cellStyle name="標準 86 7 2" xfId="6146"/>
    <cellStyle name="標準 86 8" xfId="6123"/>
    <cellStyle name="標準 87" xfId="1241"/>
    <cellStyle name="標準 87 2" xfId="1493"/>
    <cellStyle name="標準 87 2 2" xfId="2566"/>
    <cellStyle name="標準 87 2 2 2" xfId="6150"/>
    <cellStyle name="標準 87 2 2 3" xfId="6149"/>
    <cellStyle name="標準 87 2 3" xfId="2173"/>
    <cellStyle name="標準 87 2 3 2" xfId="6152"/>
    <cellStyle name="標準 87 2 3 3" xfId="6151"/>
    <cellStyle name="標準 87 2 4" xfId="3035"/>
    <cellStyle name="標準 87 2 4 2" xfId="6153"/>
    <cellStyle name="標準 87 2 5" xfId="6148"/>
    <cellStyle name="標準 87 3" xfId="1624"/>
    <cellStyle name="標準 87 3 2" xfId="2697"/>
    <cellStyle name="標準 87 3 2 2" xfId="6156"/>
    <cellStyle name="標準 87 3 2 3" xfId="6155"/>
    <cellStyle name="標準 87 3 3" xfId="2304"/>
    <cellStyle name="標準 87 3 3 2" xfId="6158"/>
    <cellStyle name="標準 87 3 3 3" xfId="6157"/>
    <cellStyle name="標準 87 3 4" xfId="3166"/>
    <cellStyle name="標準 87 3 4 2" xfId="6159"/>
    <cellStyle name="標準 87 3 5" xfId="6154"/>
    <cellStyle name="標準 87 4" xfId="1744"/>
    <cellStyle name="標準 87 4 2" xfId="2042"/>
    <cellStyle name="標準 87 4 2 2" xfId="6162"/>
    <cellStyle name="標準 87 4 2 3" xfId="6161"/>
    <cellStyle name="標準 87 4 3" xfId="3286"/>
    <cellStyle name="標準 87 4 3 2" xfId="6163"/>
    <cellStyle name="標準 87 4 4" xfId="6160"/>
    <cellStyle name="標準 87 5" xfId="1318"/>
    <cellStyle name="標準 87 5 2" xfId="2435"/>
    <cellStyle name="標準 87 5 2 2" xfId="6166"/>
    <cellStyle name="標準 87 5 2 3" xfId="6165"/>
    <cellStyle name="標準 87 5 3" xfId="2904"/>
    <cellStyle name="標準 87 5 3 2" xfId="6167"/>
    <cellStyle name="標準 87 5 4" xfId="6164"/>
    <cellStyle name="標準 87 6" xfId="1938"/>
    <cellStyle name="標準 87 6 2" xfId="6169"/>
    <cellStyle name="標準 87 6 3" xfId="6168"/>
    <cellStyle name="標準 87 7" xfId="2828"/>
    <cellStyle name="標準 87 7 2" xfId="6170"/>
    <cellStyle name="標準 87 8" xfId="6147"/>
    <cellStyle name="標準 88" xfId="1266"/>
    <cellStyle name="標準 88 2" xfId="1518"/>
    <cellStyle name="標準 88 2 2" xfId="2591"/>
    <cellStyle name="標準 88 2 2 2" xfId="6174"/>
    <cellStyle name="標準 88 2 2 3" xfId="6173"/>
    <cellStyle name="標準 88 2 3" xfId="2198"/>
    <cellStyle name="標準 88 2 3 2" xfId="6176"/>
    <cellStyle name="標準 88 2 3 3" xfId="6175"/>
    <cellStyle name="標準 88 2 4" xfId="3060"/>
    <cellStyle name="標準 88 2 4 2" xfId="6177"/>
    <cellStyle name="標準 88 2 5" xfId="6172"/>
    <cellStyle name="標準 88 3" xfId="1649"/>
    <cellStyle name="標準 88 3 2" xfId="2722"/>
    <cellStyle name="標準 88 3 2 2" xfId="6180"/>
    <cellStyle name="標準 88 3 2 3" xfId="6179"/>
    <cellStyle name="標準 88 3 3" xfId="2329"/>
    <cellStyle name="標準 88 3 3 2" xfId="6182"/>
    <cellStyle name="標準 88 3 3 3" xfId="6181"/>
    <cellStyle name="標準 88 3 4" xfId="3191"/>
    <cellStyle name="標準 88 3 4 2" xfId="6183"/>
    <cellStyle name="標準 88 3 5" xfId="6178"/>
    <cellStyle name="標準 88 4" xfId="1754"/>
    <cellStyle name="標準 88 4 2" xfId="2067"/>
    <cellStyle name="標準 88 4 2 2" xfId="6186"/>
    <cellStyle name="標準 88 4 2 3" xfId="6185"/>
    <cellStyle name="標準 88 4 3" xfId="3296"/>
    <cellStyle name="標準 88 4 3 2" xfId="6187"/>
    <cellStyle name="標準 88 4 4" xfId="6184"/>
    <cellStyle name="標準 88 5" xfId="1343"/>
    <cellStyle name="標準 88 5 2" xfId="2460"/>
    <cellStyle name="標準 88 5 2 2" xfId="6190"/>
    <cellStyle name="標準 88 5 2 3" xfId="6189"/>
    <cellStyle name="標準 88 5 3" xfId="2929"/>
    <cellStyle name="標準 88 5 3 2" xfId="6191"/>
    <cellStyle name="標準 88 5 4" xfId="6188"/>
    <cellStyle name="標準 88 6" xfId="1963"/>
    <cellStyle name="標準 88 6 2" xfId="6193"/>
    <cellStyle name="標準 88 6 3" xfId="6192"/>
    <cellStyle name="標準 88 7" xfId="2853"/>
    <cellStyle name="標準 88 7 2" xfId="6194"/>
    <cellStyle name="標準 88 8" xfId="6171"/>
    <cellStyle name="標準 89" xfId="1240"/>
    <cellStyle name="標準 89 2" xfId="1492"/>
    <cellStyle name="標準 89 2 2" xfId="2565"/>
    <cellStyle name="標準 89 2 2 2" xfId="6198"/>
    <cellStyle name="標準 89 2 2 3" xfId="6197"/>
    <cellStyle name="標準 89 2 3" xfId="2172"/>
    <cellStyle name="標準 89 2 3 2" xfId="6200"/>
    <cellStyle name="標準 89 2 3 3" xfId="6199"/>
    <cellStyle name="標準 89 2 4" xfId="3034"/>
    <cellStyle name="標準 89 2 4 2" xfId="6201"/>
    <cellStyle name="標準 89 2 5" xfId="6196"/>
    <cellStyle name="標準 89 3" xfId="1623"/>
    <cellStyle name="標準 89 3 2" xfId="2696"/>
    <cellStyle name="標準 89 3 2 2" xfId="6204"/>
    <cellStyle name="標準 89 3 2 3" xfId="6203"/>
    <cellStyle name="標準 89 3 3" xfId="2303"/>
    <cellStyle name="標準 89 3 3 2" xfId="6206"/>
    <cellStyle name="標準 89 3 3 3" xfId="6205"/>
    <cellStyle name="標準 89 3 4" xfId="3165"/>
    <cellStyle name="標準 89 3 4 2" xfId="6207"/>
    <cellStyle name="標準 89 3 5" xfId="6202"/>
    <cellStyle name="標準 89 4" xfId="1757"/>
    <cellStyle name="標準 89 4 2" xfId="2041"/>
    <cellStyle name="標準 89 4 2 2" xfId="6210"/>
    <cellStyle name="標準 89 4 2 3" xfId="6209"/>
    <cellStyle name="標準 89 4 3" xfId="3299"/>
    <cellStyle name="標準 89 4 3 2" xfId="6211"/>
    <cellStyle name="標準 89 4 4" xfId="6208"/>
    <cellStyle name="標準 89 5" xfId="1317"/>
    <cellStyle name="標準 89 5 2" xfId="2434"/>
    <cellStyle name="標準 89 5 2 2" xfId="6214"/>
    <cellStyle name="標準 89 5 2 3" xfId="6213"/>
    <cellStyle name="標準 89 5 3" xfId="2903"/>
    <cellStyle name="標準 89 5 3 2" xfId="6215"/>
    <cellStyle name="標準 89 5 4" xfId="6212"/>
    <cellStyle name="標準 89 6" xfId="1937"/>
    <cellStyle name="標準 89 6 2" xfId="6217"/>
    <cellStyle name="標準 89 6 3" xfId="6216"/>
    <cellStyle name="標準 89 7" xfId="2827"/>
    <cellStyle name="標準 89 7 2" xfId="6218"/>
    <cellStyle name="標準 89 8" xfId="6195"/>
    <cellStyle name="標準 9" xfId="166"/>
    <cellStyle name="標準 9 10" xfId="1587"/>
    <cellStyle name="標準 9 10 2" xfId="2660"/>
    <cellStyle name="標準 9 10 2 2" xfId="6222"/>
    <cellStyle name="標準 9 10 2 3" xfId="6221"/>
    <cellStyle name="標準 9 10 3" xfId="2267"/>
    <cellStyle name="標準 9 10 3 2" xfId="6224"/>
    <cellStyle name="標準 9 10 3 3" xfId="6223"/>
    <cellStyle name="標準 9 10 4" xfId="3129"/>
    <cellStyle name="標準 9 10 4 2" xfId="6225"/>
    <cellStyle name="標準 9 10 5" xfId="6220"/>
    <cellStyle name="標準 9 11" xfId="1281"/>
    <cellStyle name="標準 9 11 2" xfId="2005"/>
    <cellStyle name="標準 9 11 2 2" xfId="6228"/>
    <cellStyle name="標準 9 11 2 3" xfId="6227"/>
    <cellStyle name="標準 9 11 3" xfId="2867"/>
    <cellStyle name="標準 9 11 3 2" xfId="6229"/>
    <cellStyle name="標準 9 11 4" xfId="6226"/>
    <cellStyle name="標準 9 12" xfId="1766"/>
    <cellStyle name="標準 9 12 2" xfId="2398"/>
    <cellStyle name="標準 9 12 2 2" xfId="6232"/>
    <cellStyle name="標準 9 12 2 3" xfId="6231"/>
    <cellStyle name="標準 9 12 3" xfId="3308"/>
    <cellStyle name="標準 9 12 3 2" xfId="6233"/>
    <cellStyle name="標準 9 12 4" xfId="6230"/>
    <cellStyle name="標準 9 13" xfId="1820"/>
    <cellStyle name="標準 9 13 2" xfId="3362"/>
    <cellStyle name="標準 9 13 2 2" xfId="6235"/>
    <cellStyle name="標準 9 13 3" xfId="6234"/>
    <cellStyle name="標準 9 14" xfId="1874"/>
    <cellStyle name="標準 9 14 2" xfId="6237"/>
    <cellStyle name="標準 9 14 3" xfId="6236"/>
    <cellStyle name="標準 9 15" xfId="2791"/>
    <cellStyle name="標準 9 15 2" xfId="6238"/>
    <cellStyle name="標準 9 16" xfId="6219"/>
    <cellStyle name="標準 9 2" xfId="908"/>
    <cellStyle name="標準 9 2 2" xfId="1202"/>
    <cellStyle name="標準 9 3" xfId="909"/>
    <cellStyle name="標準 9 3 2" xfId="1203"/>
    <cellStyle name="標準 9 3 3" xfId="1394"/>
    <cellStyle name="標準 9 3 4" xfId="1395"/>
    <cellStyle name="標準 9 4" xfId="910"/>
    <cellStyle name="標準 9 5" xfId="1204"/>
    <cellStyle name="標準 9 6" xfId="1205"/>
    <cellStyle name="標準 9 7" xfId="1448"/>
    <cellStyle name="標準 9 7 2" xfId="1533"/>
    <cellStyle name="標準 9 7 2 2" xfId="2606"/>
    <cellStyle name="標準 9 7 2 2 2" xfId="6242"/>
    <cellStyle name="標準 9 7 2 2 3" xfId="6241"/>
    <cellStyle name="標準 9 7 2 3" xfId="2213"/>
    <cellStyle name="標準 9 7 2 3 2" xfId="6244"/>
    <cellStyle name="標準 9 7 2 3 3" xfId="6243"/>
    <cellStyle name="標準 9 7 2 4" xfId="3075"/>
    <cellStyle name="標準 9 7 2 4 2" xfId="6245"/>
    <cellStyle name="標準 9 7 2 5" xfId="6240"/>
    <cellStyle name="標準 9 7 3" xfId="1664"/>
    <cellStyle name="標準 9 7 3 2" xfId="2737"/>
    <cellStyle name="標準 9 7 3 2 2" xfId="6248"/>
    <cellStyle name="標準 9 7 3 2 3" xfId="6247"/>
    <cellStyle name="標準 9 7 3 3" xfId="2344"/>
    <cellStyle name="標準 9 7 3 3 2" xfId="6250"/>
    <cellStyle name="標準 9 7 3 3 3" xfId="6249"/>
    <cellStyle name="標準 9 7 3 4" xfId="3206"/>
    <cellStyle name="標準 9 7 3 4 2" xfId="6251"/>
    <cellStyle name="標準 9 7 3 5" xfId="6246"/>
    <cellStyle name="標準 9 7 4" xfId="1793"/>
    <cellStyle name="標準 9 7 4 2" xfId="2128"/>
    <cellStyle name="標準 9 7 4 2 2" xfId="6254"/>
    <cellStyle name="標準 9 7 4 2 3" xfId="6253"/>
    <cellStyle name="標準 9 7 4 3" xfId="3335"/>
    <cellStyle name="標準 9 7 4 3 2" xfId="6255"/>
    <cellStyle name="標準 9 7 4 4" xfId="6252"/>
    <cellStyle name="標準 9 7 5" xfId="1847"/>
    <cellStyle name="標準 9 7 5 2" xfId="2521"/>
    <cellStyle name="標準 9 7 5 2 2" xfId="6258"/>
    <cellStyle name="標準 9 7 5 2 3" xfId="6257"/>
    <cellStyle name="標準 9 7 5 3" xfId="3389"/>
    <cellStyle name="標準 9 7 5 3 2" xfId="6259"/>
    <cellStyle name="標準 9 7 5 4" xfId="6256"/>
    <cellStyle name="標準 9 7 6" xfId="1901"/>
    <cellStyle name="標準 9 7 6 2" xfId="6261"/>
    <cellStyle name="標準 9 7 6 3" xfId="6260"/>
    <cellStyle name="標準 9 7 7" xfId="2990"/>
    <cellStyle name="標準 9 7 7 2" xfId="6262"/>
    <cellStyle name="標準 9 7 8" xfId="6239"/>
    <cellStyle name="標準 9 8" xfId="1449"/>
    <cellStyle name="標準 9 8 2" xfId="1560"/>
    <cellStyle name="標準 9 8 2 2" xfId="2633"/>
    <cellStyle name="標準 9 8 2 2 2" xfId="6266"/>
    <cellStyle name="標準 9 8 2 2 3" xfId="6265"/>
    <cellStyle name="標準 9 8 2 3" xfId="2240"/>
    <cellStyle name="標準 9 8 2 3 2" xfId="6268"/>
    <cellStyle name="標準 9 8 2 3 3" xfId="6267"/>
    <cellStyle name="標準 9 8 2 4" xfId="3102"/>
    <cellStyle name="標準 9 8 2 4 2" xfId="6269"/>
    <cellStyle name="標準 9 8 2 5" xfId="6264"/>
    <cellStyle name="標準 9 8 3" xfId="1691"/>
    <cellStyle name="標準 9 8 3 2" xfId="2764"/>
    <cellStyle name="標準 9 8 3 2 2" xfId="6272"/>
    <cellStyle name="標準 9 8 3 2 3" xfId="6271"/>
    <cellStyle name="標準 9 8 3 3" xfId="2371"/>
    <cellStyle name="標準 9 8 3 3 2" xfId="6274"/>
    <cellStyle name="標準 9 8 3 3 3" xfId="6273"/>
    <cellStyle name="標準 9 8 3 4" xfId="3233"/>
    <cellStyle name="標準 9 8 3 4 2" xfId="6275"/>
    <cellStyle name="標準 9 8 3 5" xfId="6270"/>
    <cellStyle name="標準 9 8 4" xfId="2129"/>
    <cellStyle name="標準 9 8 4 2" xfId="6277"/>
    <cellStyle name="標準 9 8 4 3" xfId="6276"/>
    <cellStyle name="標準 9 8 5" xfId="2522"/>
    <cellStyle name="標準 9 8 5 2" xfId="6279"/>
    <cellStyle name="標準 9 8 5 3" xfId="6278"/>
    <cellStyle name="標準 9 8 6" xfId="1978"/>
    <cellStyle name="標準 9 8 6 2" xfId="6281"/>
    <cellStyle name="標準 9 8 6 3" xfId="6280"/>
    <cellStyle name="標準 9 8 7" xfId="2991"/>
    <cellStyle name="標準 9 8 7 2" xfId="6282"/>
    <cellStyle name="標準 9 8 8" xfId="6263"/>
    <cellStyle name="標準 9 9" xfId="1456"/>
    <cellStyle name="標準 9 9 2" xfId="2529"/>
    <cellStyle name="標準 9 9 2 2" xfId="6285"/>
    <cellStyle name="標準 9 9 2 3" xfId="6284"/>
    <cellStyle name="標準 9 9 3" xfId="2136"/>
    <cellStyle name="標準 9 9 3 2" xfId="6287"/>
    <cellStyle name="標準 9 9 3 3" xfId="6286"/>
    <cellStyle name="標準 9 9 4" xfId="2998"/>
    <cellStyle name="標準 9 9 4 2" xfId="6288"/>
    <cellStyle name="標準 9 9 5" xfId="6283"/>
    <cellStyle name="標準 9_【製造イメージQ&amp;A】新営業管理表追加対応_0216(FIX)" xfId="911"/>
    <cellStyle name="標準 90" xfId="1267"/>
    <cellStyle name="標準 90 2" xfId="1519"/>
    <cellStyle name="標準 90 2 2" xfId="2592"/>
    <cellStyle name="標準 90 2 2 2" xfId="6292"/>
    <cellStyle name="標準 90 2 2 3" xfId="6291"/>
    <cellStyle name="標準 90 2 3" xfId="2199"/>
    <cellStyle name="標準 90 2 3 2" xfId="6294"/>
    <cellStyle name="標準 90 2 3 3" xfId="6293"/>
    <cellStyle name="標準 90 2 4" xfId="3061"/>
    <cellStyle name="標準 90 2 4 2" xfId="6295"/>
    <cellStyle name="標準 90 2 5" xfId="6290"/>
    <cellStyle name="標準 90 3" xfId="1650"/>
    <cellStyle name="標準 90 3 2" xfId="2723"/>
    <cellStyle name="標準 90 3 2 2" xfId="6298"/>
    <cellStyle name="標準 90 3 2 3" xfId="6297"/>
    <cellStyle name="標準 90 3 3" xfId="2330"/>
    <cellStyle name="標準 90 3 3 2" xfId="6300"/>
    <cellStyle name="標準 90 3 3 3" xfId="6299"/>
    <cellStyle name="標準 90 3 4" xfId="3192"/>
    <cellStyle name="標準 90 3 4 2" xfId="6301"/>
    <cellStyle name="標準 90 3 5" xfId="6296"/>
    <cellStyle name="標準 90 4" xfId="1755"/>
    <cellStyle name="標準 90 4 2" xfId="2068"/>
    <cellStyle name="標準 90 4 2 2" xfId="6304"/>
    <cellStyle name="標準 90 4 2 3" xfId="6303"/>
    <cellStyle name="標準 90 4 3" xfId="3297"/>
    <cellStyle name="標準 90 4 3 2" xfId="6305"/>
    <cellStyle name="標準 90 4 4" xfId="6302"/>
    <cellStyle name="標準 90 5" xfId="1344"/>
    <cellStyle name="標準 90 5 2" xfId="2461"/>
    <cellStyle name="標準 90 5 2 2" xfId="6308"/>
    <cellStyle name="標準 90 5 2 3" xfId="6307"/>
    <cellStyle name="標準 90 5 3" xfId="2930"/>
    <cellStyle name="標準 90 5 3 2" xfId="6309"/>
    <cellStyle name="標準 90 5 4" xfId="6306"/>
    <cellStyle name="標準 90 6" xfId="1964"/>
    <cellStyle name="標準 90 6 2" xfId="6311"/>
    <cellStyle name="標準 90 6 3" xfId="6310"/>
    <cellStyle name="標準 90 7" xfId="2854"/>
    <cellStyle name="標準 90 7 2" xfId="6312"/>
    <cellStyle name="標準 90 8" xfId="6289"/>
    <cellStyle name="標準 91" xfId="1239"/>
    <cellStyle name="標準 91 2" xfId="1491"/>
    <cellStyle name="標準 91 2 2" xfId="2564"/>
    <cellStyle name="標準 91 2 2 2" xfId="6316"/>
    <cellStyle name="標準 91 2 2 3" xfId="6315"/>
    <cellStyle name="標準 91 2 3" xfId="2171"/>
    <cellStyle name="標準 91 2 3 2" xfId="6318"/>
    <cellStyle name="標準 91 2 3 3" xfId="6317"/>
    <cellStyle name="標準 91 2 4" xfId="3033"/>
    <cellStyle name="標準 91 2 4 2" xfId="6319"/>
    <cellStyle name="標準 91 2 5" xfId="6314"/>
    <cellStyle name="標準 91 3" xfId="1622"/>
    <cellStyle name="標準 91 3 2" xfId="2695"/>
    <cellStyle name="標準 91 3 2 2" xfId="6322"/>
    <cellStyle name="標準 91 3 2 3" xfId="6321"/>
    <cellStyle name="標準 91 3 3" xfId="2302"/>
    <cellStyle name="標準 91 3 3 2" xfId="6324"/>
    <cellStyle name="標準 91 3 3 3" xfId="6323"/>
    <cellStyle name="標準 91 3 4" xfId="3164"/>
    <cellStyle name="標準 91 3 4 2" xfId="6325"/>
    <cellStyle name="標準 91 3 5" xfId="6320"/>
    <cellStyle name="標準 91 4" xfId="1756"/>
    <cellStyle name="標準 91 4 2" xfId="2040"/>
    <cellStyle name="標準 91 4 2 2" xfId="6328"/>
    <cellStyle name="標準 91 4 2 3" xfId="6327"/>
    <cellStyle name="標準 91 4 3" xfId="3298"/>
    <cellStyle name="標準 91 4 3 2" xfId="6329"/>
    <cellStyle name="標準 91 4 4" xfId="6326"/>
    <cellStyle name="標準 91 5" xfId="1316"/>
    <cellStyle name="標準 91 5 2" xfId="2433"/>
    <cellStyle name="標準 91 5 2 2" xfId="6332"/>
    <cellStyle name="標準 91 5 2 3" xfId="6331"/>
    <cellStyle name="標準 91 5 3" xfId="2902"/>
    <cellStyle name="標準 91 5 3 2" xfId="6333"/>
    <cellStyle name="標準 91 5 4" xfId="6330"/>
    <cellStyle name="標準 91 6" xfId="1936"/>
    <cellStyle name="標準 91 6 2" xfId="6335"/>
    <cellStyle name="標準 91 6 3" xfId="6334"/>
    <cellStyle name="標準 91 7" xfId="2826"/>
    <cellStyle name="標準 91 7 2" xfId="6336"/>
    <cellStyle name="標準 91 8" xfId="6313"/>
    <cellStyle name="標準 92" xfId="1268"/>
    <cellStyle name="標準 92 2" xfId="1520"/>
    <cellStyle name="標準 92 2 2" xfId="2593"/>
    <cellStyle name="標準 92 2 2 2" xfId="6340"/>
    <cellStyle name="標準 92 2 2 3" xfId="6339"/>
    <cellStyle name="標準 92 2 3" xfId="2200"/>
    <cellStyle name="標準 92 2 3 2" xfId="6342"/>
    <cellStyle name="標準 92 2 3 3" xfId="6341"/>
    <cellStyle name="標準 92 2 4" xfId="3062"/>
    <cellStyle name="標準 92 2 4 2" xfId="6343"/>
    <cellStyle name="標準 92 2 5" xfId="6338"/>
    <cellStyle name="標準 92 3" xfId="1651"/>
    <cellStyle name="標準 92 3 2" xfId="2724"/>
    <cellStyle name="標準 92 3 2 2" xfId="6346"/>
    <cellStyle name="標準 92 3 2 3" xfId="6345"/>
    <cellStyle name="標準 92 3 3" xfId="2331"/>
    <cellStyle name="標準 92 3 3 2" xfId="6348"/>
    <cellStyle name="標準 92 3 3 3" xfId="6347"/>
    <cellStyle name="標準 92 3 4" xfId="3193"/>
    <cellStyle name="標準 92 3 4 2" xfId="6349"/>
    <cellStyle name="標準 92 3 5" xfId="6344"/>
    <cellStyle name="標準 92 4" xfId="1758"/>
    <cellStyle name="標準 92 4 2" xfId="2069"/>
    <cellStyle name="標準 92 4 2 2" xfId="6352"/>
    <cellStyle name="標準 92 4 2 3" xfId="6351"/>
    <cellStyle name="標準 92 4 3" xfId="3300"/>
    <cellStyle name="標準 92 4 3 2" xfId="6353"/>
    <cellStyle name="標準 92 4 4" xfId="6350"/>
    <cellStyle name="標準 92 5" xfId="1345"/>
    <cellStyle name="標準 92 5 2" xfId="2462"/>
    <cellStyle name="標準 92 5 2 2" xfId="6356"/>
    <cellStyle name="標準 92 5 2 3" xfId="6355"/>
    <cellStyle name="標準 92 5 3" xfId="2931"/>
    <cellStyle name="標準 92 5 3 2" xfId="6357"/>
    <cellStyle name="標準 92 5 4" xfId="6354"/>
    <cellStyle name="標準 92 6" xfId="1965"/>
    <cellStyle name="標準 92 6 2" xfId="6359"/>
    <cellStyle name="標準 92 6 3" xfId="6358"/>
    <cellStyle name="標準 92 7" xfId="2855"/>
    <cellStyle name="標準 92 7 2" xfId="6360"/>
    <cellStyle name="標準 92 8" xfId="6337"/>
    <cellStyle name="標準 93" xfId="1238"/>
    <cellStyle name="標準 93 2" xfId="1490"/>
    <cellStyle name="標準 93 2 2" xfId="2563"/>
    <cellStyle name="標準 93 2 2 2" xfId="6364"/>
    <cellStyle name="標準 93 2 2 3" xfId="6363"/>
    <cellStyle name="標準 93 2 3" xfId="2170"/>
    <cellStyle name="標準 93 2 3 2" xfId="6366"/>
    <cellStyle name="標準 93 2 3 3" xfId="6365"/>
    <cellStyle name="標準 93 2 4" xfId="3032"/>
    <cellStyle name="標準 93 2 4 2" xfId="6367"/>
    <cellStyle name="標準 93 2 5" xfId="6362"/>
    <cellStyle name="標準 93 3" xfId="1621"/>
    <cellStyle name="標準 93 3 2" xfId="2694"/>
    <cellStyle name="標準 93 3 2 2" xfId="6370"/>
    <cellStyle name="標準 93 3 2 3" xfId="6369"/>
    <cellStyle name="標準 93 3 3" xfId="2301"/>
    <cellStyle name="標準 93 3 3 2" xfId="6372"/>
    <cellStyle name="標準 93 3 3 3" xfId="6371"/>
    <cellStyle name="標準 93 3 4" xfId="3163"/>
    <cellStyle name="標準 93 3 4 2" xfId="6373"/>
    <cellStyle name="標準 93 3 5" xfId="6368"/>
    <cellStyle name="標準 93 4" xfId="1745"/>
    <cellStyle name="標準 93 4 2" xfId="2039"/>
    <cellStyle name="標準 93 4 2 2" xfId="6376"/>
    <cellStyle name="標準 93 4 2 3" xfId="6375"/>
    <cellStyle name="標準 93 4 3" xfId="3287"/>
    <cellStyle name="標準 93 4 3 2" xfId="6377"/>
    <cellStyle name="標準 93 4 4" xfId="6374"/>
    <cellStyle name="標準 93 5" xfId="1315"/>
    <cellStyle name="標準 93 5 2" xfId="2432"/>
    <cellStyle name="標準 93 5 2 2" xfId="6380"/>
    <cellStyle name="標準 93 5 2 3" xfId="6379"/>
    <cellStyle name="標準 93 5 3" xfId="2901"/>
    <cellStyle name="標準 93 5 3 2" xfId="6381"/>
    <cellStyle name="標準 93 5 4" xfId="6378"/>
    <cellStyle name="標準 93 6" xfId="1935"/>
    <cellStyle name="標準 93 6 2" xfId="6383"/>
    <cellStyle name="標準 93 6 3" xfId="6382"/>
    <cellStyle name="標準 93 7" xfId="2825"/>
    <cellStyle name="標準 93 7 2" xfId="6384"/>
    <cellStyle name="標準 93 8" xfId="6361"/>
    <cellStyle name="標準 94" xfId="1270"/>
    <cellStyle name="標準 94 2" xfId="1522"/>
    <cellStyle name="標準 94 2 2" xfId="2595"/>
    <cellStyle name="標準 94 2 2 2" xfId="6388"/>
    <cellStyle name="標準 94 2 2 3" xfId="6387"/>
    <cellStyle name="標準 94 2 3" xfId="2202"/>
    <cellStyle name="標準 94 2 3 2" xfId="6390"/>
    <cellStyle name="標準 94 2 3 3" xfId="6389"/>
    <cellStyle name="標準 94 2 4" xfId="3064"/>
    <cellStyle name="標準 94 2 4 2" xfId="6391"/>
    <cellStyle name="標準 94 2 5" xfId="6386"/>
    <cellStyle name="標準 94 3" xfId="1653"/>
    <cellStyle name="標準 94 3 2" xfId="2726"/>
    <cellStyle name="標準 94 3 2 2" xfId="6394"/>
    <cellStyle name="標準 94 3 2 3" xfId="6393"/>
    <cellStyle name="標準 94 3 3" xfId="2333"/>
    <cellStyle name="標準 94 3 3 2" xfId="6396"/>
    <cellStyle name="標準 94 3 3 3" xfId="6395"/>
    <cellStyle name="標準 94 3 4" xfId="3195"/>
    <cellStyle name="標準 94 3 4 2" xfId="6397"/>
    <cellStyle name="標準 94 3 5" xfId="6392"/>
    <cellStyle name="標準 94 4" xfId="1746"/>
    <cellStyle name="標準 94 4 2" xfId="2071"/>
    <cellStyle name="標準 94 4 2 2" xfId="6400"/>
    <cellStyle name="標準 94 4 2 3" xfId="6399"/>
    <cellStyle name="標準 94 4 3" xfId="3288"/>
    <cellStyle name="標準 94 4 3 2" xfId="6401"/>
    <cellStyle name="標準 94 4 4" xfId="6398"/>
    <cellStyle name="標準 94 5" xfId="1347"/>
    <cellStyle name="標準 94 5 2" xfId="2464"/>
    <cellStyle name="標準 94 5 2 2" xfId="6404"/>
    <cellStyle name="標準 94 5 2 3" xfId="6403"/>
    <cellStyle name="標準 94 5 3" xfId="2933"/>
    <cellStyle name="標準 94 5 3 2" xfId="6405"/>
    <cellStyle name="標準 94 5 4" xfId="6402"/>
    <cellStyle name="標準 94 6" xfId="1967"/>
    <cellStyle name="標準 94 6 2" xfId="6407"/>
    <cellStyle name="標準 94 6 3" xfId="6406"/>
    <cellStyle name="標準 94 7" xfId="2857"/>
    <cellStyle name="標準 94 7 2" xfId="6408"/>
    <cellStyle name="標準 94 8" xfId="6385"/>
    <cellStyle name="標準 95" xfId="1272"/>
    <cellStyle name="標準 95 2" xfId="1524"/>
    <cellStyle name="標準 95 2 2" xfId="2597"/>
    <cellStyle name="標準 95 2 2 2" xfId="6412"/>
    <cellStyle name="標準 95 2 2 3" xfId="6411"/>
    <cellStyle name="標準 95 2 3" xfId="2204"/>
    <cellStyle name="標準 95 2 3 2" xfId="6414"/>
    <cellStyle name="標準 95 2 3 3" xfId="6413"/>
    <cellStyle name="標準 95 2 4" xfId="3066"/>
    <cellStyle name="標準 95 2 4 2" xfId="6415"/>
    <cellStyle name="標準 95 2 5" xfId="6410"/>
    <cellStyle name="標準 95 3" xfId="1655"/>
    <cellStyle name="標準 95 3 2" xfId="2728"/>
    <cellStyle name="標準 95 3 2 2" xfId="6418"/>
    <cellStyle name="標準 95 3 2 3" xfId="6417"/>
    <cellStyle name="標準 95 3 3" xfId="2335"/>
    <cellStyle name="標準 95 3 3 2" xfId="6420"/>
    <cellStyle name="標準 95 3 3 3" xfId="6419"/>
    <cellStyle name="標準 95 3 4" xfId="3197"/>
    <cellStyle name="標準 95 3 4 2" xfId="6421"/>
    <cellStyle name="標準 95 3 5" xfId="6416"/>
    <cellStyle name="標準 95 4" xfId="1748"/>
    <cellStyle name="標準 95 4 2" xfId="2073"/>
    <cellStyle name="標準 95 4 2 2" xfId="6424"/>
    <cellStyle name="標準 95 4 2 3" xfId="6423"/>
    <cellStyle name="標準 95 4 3" xfId="3290"/>
    <cellStyle name="標準 95 4 3 2" xfId="6425"/>
    <cellStyle name="標準 95 4 4" xfId="6422"/>
    <cellStyle name="標準 95 5" xfId="1349"/>
    <cellStyle name="標準 95 5 2" xfId="2466"/>
    <cellStyle name="標準 95 5 2 2" xfId="6428"/>
    <cellStyle name="標準 95 5 2 3" xfId="6427"/>
    <cellStyle name="標準 95 5 3" xfId="2935"/>
    <cellStyle name="標準 95 5 3 2" xfId="6429"/>
    <cellStyle name="標準 95 5 4" xfId="6426"/>
    <cellStyle name="標準 95 6" xfId="1969"/>
    <cellStyle name="標準 95 6 2" xfId="6431"/>
    <cellStyle name="標準 95 6 3" xfId="6430"/>
    <cellStyle name="標準 95 7" xfId="2859"/>
    <cellStyle name="標準 95 7 2" xfId="6432"/>
    <cellStyle name="標準 95 8" xfId="6409"/>
    <cellStyle name="標準 96" xfId="1269"/>
    <cellStyle name="標準 96 2" xfId="1521"/>
    <cellStyle name="標準 96 2 2" xfId="2594"/>
    <cellStyle name="標準 96 2 2 2" xfId="6436"/>
    <cellStyle name="標準 96 2 2 3" xfId="6435"/>
    <cellStyle name="標準 96 2 3" xfId="2201"/>
    <cellStyle name="標準 96 2 3 2" xfId="6438"/>
    <cellStyle name="標準 96 2 3 3" xfId="6437"/>
    <cellStyle name="標準 96 2 4" xfId="3063"/>
    <cellStyle name="標準 96 2 4 2" xfId="6439"/>
    <cellStyle name="標準 96 2 5" xfId="6434"/>
    <cellStyle name="標準 96 3" xfId="1652"/>
    <cellStyle name="標準 96 3 2" xfId="2725"/>
    <cellStyle name="標準 96 3 2 2" xfId="6442"/>
    <cellStyle name="標準 96 3 2 3" xfId="6441"/>
    <cellStyle name="標準 96 3 3" xfId="2332"/>
    <cellStyle name="標準 96 3 3 2" xfId="6444"/>
    <cellStyle name="標準 96 3 3 3" xfId="6443"/>
    <cellStyle name="標準 96 3 4" xfId="3194"/>
    <cellStyle name="標準 96 3 4 2" xfId="6445"/>
    <cellStyle name="標準 96 3 5" xfId="6440"/>
    <cellStyle name="標準 96 4" xfId="1749"/>
    <cellStyle name="標準 96 4 2" xfId="2070"/>
    <cellStyle name="標準 96 4 2 2" xfId="6448"/>
    <cellStyle name="標準 96 4 2 3" xfId="6447"/>
    <cellStyle name="標準 96 4 3" xfId="3291"/>
    <cellStyle name="標準 96 4 3 2" xfId="6449"/>
    <cellStyle name="標準 96 4 4" xfId="6446"/>
    <cellStyle name="標準 96 5" xfId="1346"/>
    <cellStyle name="標準 96 5 2" xfId="2463"/>
    <cellStyle name="標準 96 5 2 2" xfId="6452"/>
    <cellStyle name="標準 96 5 2 3" xfId="6451"/>
    <cellStyle name="標準 96 5 3" xfId="2932"/>
    <cellStyle name="標準 96 5 3 2" xfId="6453"/>
    <cellStyle name="標準 96 5 4" xfId="6450"/>
    <cellStyle name="標準 96 6" xfId="1966"/>
    <cellStyle name="標準 96 6 2" xfId="6455"/>
    <cellStyle name="標準 96 6 3" xfId="6454"/>
    <cellStyle name="標準 96 7" xfId="2856"/>
    <cellStyle name="標準 96 7 2" xfId="6456"/>
    <cellStyle name="標準 96 8" xfId="6433"/>
    <cellStyle name="標準 97" xfId="1271"/>
    <cellStyle name="標準 97 2" xfId="1523"/>
    <cellStyle name="標準 97 2 2" xfId="2596"/>
    <cellStyle name="標準 97 2 2 2" xfId="6460"/>
    <cellStyle name="標準 97 2 2 3" xfId="6459"/>
    <cellStyle name="標準 97 2 3" xfId="2203"/>
    <cellStyle name="標準 97 2 3 2" xfId="6462"/>
    <cellStyle name="標準 97 2 3 3" xfId="6461"/>
    <cellStyle name="標準 97 2 4" xfId="3065"/>
    <cellStyle name="標準 97 2 4 2" xfId="6463"/>
    <cellStyle name="標準 97 2 5" xfId="6458"/>
    <cellStyle name="標準 97 3" xfId="1654"/>
    <cellStyle name="標準 97 3 2" xfId="2727"/>
    <cellStyle name="標準 97 3 2 2" xfId="6466"/>
    <cellStyle name="標準 97 3 2 3" xfId="6465"/>
    <cellStyle name="標準 97 3 3" xfId="2334"/>
    <cellStyle name="標準 97 3 3 2" xfId="6468"/>
    <cellStyle name="標準 97 3 3 3" xfId="6467"/>
    <cellStyle name="標準 97 3 4" xfId="3196"/>
    <cellStyle name="標準 97 3 4 2" xfId="6469"/>
    <cellStyle name="標準 97 3 5" xfId="6464"/>
    <cellStyle name="標準 97 4" xfId="1750"/>
    <cellStyle name="標準 97 4 2" xfId="2072"/>
    <cellStyle name="標準 97 4 2 2" xfId="6472"/>
    <cellStyle name="標準 97 4 2 3" xfId="6471"/>
    <cellStyle name="標準 97 4 3" xfId="3292"/>
    <cellStyle name="標準 97 4 3 2" xfId="6473"/>
    <cellStyle name="標準 97 4 4" xfId="6470"/>
    <cellStyle name="標準 97 5" xfId="1348"/>
    <cellStyle name="標準 97 5 2" xfId="2465"/>
    <cellStyle name="標準 97 5 2 2" xfId="6476"/>
    <cellStyle name="標準 97 5 2 3" xfId="6475"/>
    <cellStyle name="標準 97 5 3" xfId="2934"/>
    <cellStyle name="標準 97 5 3 2" xfId="6477"/>
    <cellStyle name="標準 97 5 4" xfId="6474"/>
    <cellStyle name="標準 97 6" xfId="1968"/>
    <cellStyle name="標準 97 6 2" xfId="6479"/>
    <cellStyle name="標準 97 6 3" xfId="6478"/>
    <cellStyle name="標準 97 7" xfId="2858"/>
    <cellStyle name="標準 97 7 2" xfId="6480"/>
    <cellStyle name="標準 97 8" xfId="6457"/>
    <cellStyle name="標準 98" xfId="1258"/>
    <cellStyle name="標準 98 2" xfId="1510"/>
    <cellStyle name="標準 98 2 2" xfId="2583"/>
    <cellStyle name="標準 98 2 2 2" xfId="6484"/>
    <cellStyle name="標準 98 2 2 3" xfId="6483"/>
    <cellStyle name="標準 98 2 3" xfId="2190"/>
    <cellStyle name="標準 98 2 3 2" xfId="6486"/>
    <cellStyle name="標準 98 2 3 3" xfId="6485"/>
    <cellStyle name="標準 98 2 4" xfId="3052"/>
    <cellStyle name="標準 98 2 4 2" xfId="6487"/>
    <cellStyle name="標準 98 2 5" xfId="6482"/>
    <cellStyle name="標準 98 3" xfId="1641"/>
    <cellStyle name="標準 98 3 2" xfId="2714"/>
    <cellStyle name="標準 98 3 2 2" xfId="6490"/>
    <cellStyle name="標準 98 3 2 3" xfId="6489"/>
    <cellStyle name="標準 98 3 3" xfId="2321"/>
    <cellStyle name="標準 98 3 3 2" xfId="6492"/>
    <cellStyle name="標準 98 3 3 3" xfId="6491"/>
    <cellStyle name="標準 98 3 4" xfId="3183"/>
    <cellStyle name="標準 98 3 4 2" xfId="6493"/>
    <cellStyle name="標準 98 3 5" xfId="6488"/>
    <cellStyle name="標準 98 4" xfId="1747"/>
    <cellStyle name="標準 98 4 2" xfId="2059"/>
    <cellStyle name="標準 98 4 2 2" xfId="6496"/>
    <cellStyle name="標準 98 4 2 3" xfId="6495"/>
    <cellStyle name="標準 98 4 3" xfId="3289"/>
    <cellStyle name="標準 98 4 3 2" xfId="6497"/>
    <cellStyle name="標準 98 4 4" xfId="6494"/>
    <cellStyle name="標準 98 5" xfId="1335"/>
    <cellStyle name="標準 98 5 2" xfId="2452"/>
    <cellStyle name="標準 98 5 2 2" xfId="6500"/>
    <cellStyle name="標準 98 5 2 3" xfId="6499"/>
    <cellStyle name="標準 98 5 3" xfId="2921"/>
    <cellStyle name="標準 98 5 3 2" xfId="6501"/>
    <cellStyle name="標準 98 5 4" xfId="6498"/>
    <cellStyle name="標準 98 6" xfId="1955"/>
    <cellStyle name="標準 98 6 2" xfId="6503"/>
    <cellStyle name="標準 98 6 3" xfId="6502"/>
    <cellStyle name="標準 98 7" xfId="2845"/>
    <cellStyle name="標準 98 7 2" xfId="6504"/>
    <cellStyle name="標準 98 8" xfId="6481"/>
    <cellStyle name="標準 99" xfId="1237"/>
    <cellStyle name="標準 99 2" xfId="1489"/>
    <cellStyle name="標準 99 2 2" xfId="2562"/>
    <cellStyle name="標準 99 2 2 2" xfId="6508"/>
    <cellStyle name="標準 99 2 2 3" xfId="6507"/>
    <cellStyle name="標準 99 2 3" xfId="2169"/>
    <cellStyle name="標準 99 2 3 2" xfId="6510"/>
    <cellStyle name="標準 99 2 3 3" xfId="6509"/>
    <cellStyle name="標準 99 2 4" xfId="3031"/>
    <cellStyle name="標準 99 2 4 2" xfId="6511"/>
    <cellStyle name="標準 99 2 5" xfId="6506"/>
    <cellStyle name="標準 99 3" xfId="1620"/>
    <cellStyle name="標準 99 3 2" xfId="2693"/>
    <cellStyle name="標準 99 3 2 2" xfId="6514"/>
    <cellStyle name="標準 99 3 2 3" xfId="6513"/>
    <cellStyle name="標準 99 3 3" xfId="2300"/>
    <cellStyle name="標準 99 3 3 2" xfId="6516"/>
    <cellStyle name="標準 99 3 3 3" xfId="6515"/>
    <cellStyle name="標準 99 3 4" xfId="3162"/>
    <cellStyle name="標準 99 3 4 2" xfId="6517"/>
    <cellStyle name="標準 99 3 5" xfId="6512"/>
    <cellStyle name="標準 99 4" xfId="1751"/>
    <cellStyle name="標準 99 4 2" xfId="2038"/>
    <cellStyle name="標準 99 4 2 2" xfId="6520"/>
    <cellStyle name="標準 99 4 2 3" xfId="6519"/>
    <cellStyle name="標準 99 4 3" xfId="3293"/>
    <cellStyle name="標準 99 4 3 2" xfId="6521"/>
    <cellStyle name="標準 99 4 4" xfId="6518"/>
    <cellStyle name="標準 99 5" xfId="1314"/>
    <cellStyle name="標準 99 5 2" xfId="2431"/>
    <cellStyle name="標準 99 5 2 2" xfId="6524"/>
    <cellStyle name="標準 99 5 2 3" xfId="6523"/>
    <cellStyle name="標準 99 5 3" xfId="2900"/>
    <cellStyle name="標準 99 5 3 2" xfId="6525"/>
    <cellStyle name="標準 99 5 4" xfId="6522"/>
    <cellStyle name="標準 99 6" xfId="1934"/>
    <cellStyle name="標準 99 6 2" xfId="6527"/>
    <cellStyle name="標準 99 6 3" xfId="6526"/>
    <cellStyle name="標準 99 7" xfId="2824"/>
    <cellStyle name="標準 99 7 2" xfId="6528"/>
    <cellStyle name="標準 99 8" xfId="6505"/>
    <cellStyle name="標準_⑤要件定義書（現行業務フロー）(0.2)" xfId="77"/>
    <cellStyle name="標準_⑦要件定義_【MIT-3G】機能・目的一覧20090728" xfId="78"/>
    <cellStyle name="標準_C_YSSPARテーブル参照一覧_20110310" xfId="174"/>
    <cellStyle name="標準_GAP分析表001113" xfId="79"/>
    <cellStyle name="標準_GAP分析表001113 2" xfId="171"/>
    <cellStyle name="標準_ﾃｰﾌﾞﾙ詳細" xfId="80"/>
    <cellStyle name="標準_概要" xfId="81"/>
    <cellStyle name="標準_新論理外部ｴﾝﾃｨﾃｨ一覧" xfId="82"/>
    <cellStyle name="標準_要件定義_【MIT-3G】RFP・SK既存帳票比較(0.1)20090623" xfId="83"/>
    <cellStyle name="標準_要件定義_【MIT-3G】RFP・SK既存帳票比較(0.1)20090623 2" xfId="1274"/>
    <cellStyle name="標準1" xfId="912"/>
    <cellStyle name="標準２" xfId="913"/>
    <cellStyle name="標準Ａ" xfId="167"/>
    <cellStyle name="標準-UENO" xfId="168"/>
    <cellStyle name="表旨巧・・ハイパーリンク" xfId="914"/>
    <cellStyle name="複数行" xfId="915"/>
    <cellStyle name="文字列" xfId="916"/>
    <cellStyle name="未定義" xfId="84"/>
    <cellStyle name="未定義 2" xfId="169"/>
    <cellStyle name="要件定義書(IBM)" xfId="917"/>
    <cellStyle name="良い" xfId="85" builtinId="26" customBuiltin="1"/>
    <cellStyle name="良い 2" xfId="170"/>
    <cellStyle name="良い 2 2" xfId="1206"/>
    <cellStyle name="良い 3" xfId="918"/>
    <cellStyle name="백분율_95" xfId="919"/>
    <cellStyle name="콤마 [0]_95" xfId="920"/>
    <cellStyle name="콤마_95" xfId="921"/>
    <cellStyle name="통화 [0]_95" xfId="922"/>
    <cellStyle name="통화_95" xfId="923"/>
    <cellStyle name="표준_3월 PELLET현황" xfId="924"/>
    <cellStyle name="樘準_購－表紙 (2)_1_型－PRINT_ＳＩ型番 (2)_構成明細  (原調込み） (2)" xfId="925"/>
    <cellStyle name="湪" xfId="926"/>
    <cellStyle name="湪_MNUマスタ項目分け" xfId="927"/>
    <cellStyle name="湪_人事マスタ案20100226" xfId="928"/>
    <cellStyle name="湪_品目マスタ案20100220" xfId="929"/>
  </cellStyles>
  <dxfs count="0"/>
  <tableStyles count="0" defaultTableStyle="TableStyleMedium9" defaultPivotStyle="PivotStyleLight16"/>
  <colors>
    <mruColors>
      <color rgb="FFBFBFBF"/>
      <color rgb="FFE2E2E2"/>
      <color rgb="FFD1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noThreeD="1"/>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37</xdr:col>
      <xdr:colOff>22412</xdr:colOff>
      <xdr:row>2</xdr:row>
      <xdr:rowOff>114300</xdr:rowOff>
    </xdr:from>
    <xdr:to>
      <xdr:col>49</xdr:col>
      <xdr:colOff>190500</xdr:colOff>
      <xdr:row>5</xdr:row>
      <xdr:rowOff>114300</xdr:rowOff>
    </xdr:to>
    <xdr:sp macro="" textlink="">
      <xdr:nvSpPr>
        <xdr:cNvPr id="41986" name="Rectangle 2"/>
        <xdr:cNvSpPr>
          <a:spLocks noChangeArrowheads="1"/>
        </xdr:cNvSpPr>
      </xdr:nvSpPr>
      <xdr:spPr bwMode="auto">
        <a:xfrm>
          <a:off x="7507941" y="394447"/>
          <a:ext cx="2588559" cy="504265"/>
        </a:xfrm>
        <a:prstGeom prst="rect">
          <a:avLst/>
        </a:prstGeom>
        <a:solidFill>
          <a:srgbClr val="FFFFFF"/>
        </a:solidFill>
        <a:ln w="22225">
          <a:solidFill>
            <a:srgbClr val="FF0000"/>
          </a:solidFill>
          <a:miter lim="800000"/>
          <a:headEnd/>
          <a:tailEnd/>
        </a:ln>
      </xdr:spPr>
      <xdr:txBody>
        <a:bodyPr vertOverflow="clip" wrap="square" lIns="74295" tIns="8890" rIns="74295" bIns="8890" anchor="ctr" upright="1"/>
        <a:lstStyle/>
        <a:p>
          <a:pPr algn="ctr" rtl="0">
            <a:defRPr sz="1000"/>
          </a:pPr>
          <a:r>
            <a:rPr lang="ja-JP" altLang="en-US" sz="1800" b="1" i="0" u="none" strike="noStrike" baseline="0">
              <a:solidFill>
                <a:srgbClr val="FF0000"/>
              </a:solidFill>
              <a:latin typeface="ＭＳ 明朝"/>
              <a:ea typeface="ＭＳ 明朝"/>
            </a:rPr>
            <a:t>プロジェクト外秘</a:t>
          </a:r>
        </a:p>
      </xdr:txBody>
    </xdr:sp>
    <xdr:clientData/>
  </xdr:twoCellAnchor>
  <xdr:twoCellAnchor>
    <xdr:from>
      <xdr:col>0</xdr:col>
      <xdr:colOff>180975</xdr:colOff>
      <xdr:row>6</xdr:row>
      <xdr:rowOff>152400</xdr:rowOff>
    </xdr:from>
    <xdr:to>
      <xdr:col>48</xdr:col>
      <xdr:colOff>142875</xdr:colOff>
      <xdr:row>17</xdr:row>
      <xdr:rowOff>104775</xdr:rowOff>
    </xdr:to>
    <xdr:sp macro="" textlink="">
      <xdr:nvSpPr>
        <xdr:cNvPr id="41987" name="AutoShape 3"/>
        <xdr:cNvSpPr>
          <a:spLocks noChangeArrowheads="1"/>
        </xdr:cNvSpPr>
      </xdr:nvSpPr>
      <xdr:spPr bwMode="auto">
        <a:xfrm>
          <a:off x="180975" y="1114425"/>
          <a:ext cx="9591675" cy="1838325"/>
        </a:xfrm>
        <a:prstGeom prst="roundRect">
          <a:avLst>
            <a:gd name="adj" fmla="val 16667"/>
          </a:avLst>
        </a:prstGeom>
        <a:solidFill>
          <a:srgbClr val="FFFFFF"/>
        </a:solidFill>
        <a:ln w="9525">
          <a:solidFill>
            <a:srgbClr val="000000"/>
          </a:solidFill>
          <a:round/>
          <a:headEnd/>
          <a:tailEnd/>
        </a:ln>
      </xdr:spPr>
      <xdr:txBody>
        <a:bodyPr vertOverflow="clip" wrap="square" lIns="91440" tIns="50292" rIns="91440" bIns="50292" anchor="ctr" upright="1"/>
        <a:lstStyle/>
        <a:p>
          <a:pPr algn="ctr" rtl="0">
            <a:lnSpc>
              <a:spcPts val="5500"/>
            </a:lnSpc>
            <a:defRPr sz="1000"/>
          </a:pPr>
          <a:r>
            <a:rPr lang="ja-JP" altLang="en-US" sz="5000" b="0" i="0" u="none" strike="noStrike" baseline="0">
              <a:solidFill>
                <a:srgbClr val="000000"/>
              </a:solidFill>
              <a:latin typeface="ＭＳ Ｐゴシック"/>
              <a:ea typeface="ＭＳ Ｐゴシック"/>
            </a:rPr>
            <a:t>正社員日次勤務実績登録</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45</xdr:col>
      <xdr:colOff>114300</xdr:colOff>
      <xdr:row>35</xdr:row>
      <xdr:rowOff>123826</xdr:rowOff>
    </xdr:from>
    <xdr:to>
      <xdr:col>52</xdr:col>
      <xdr:colOff>104775</xdr:colOff>
      <xdr:row>37</xdr:row>
      <xdr:rowOff>47626</xdr:rowOff>
    </xdr:to>
    <xdr:sp macro="" textlink="">
      <xdr:nvSpPr>
        <xdr:cNvPr id="42" name="Text Box 344"/>
        <xdr:cNvSpPr txBox="1">
          <a:spLocks noChangeArrowheads="1"/>
        </xdr:cNvSpPr>
      </xdr:nvSpPr>
      <xdr:spPr bwMode="auto">
        <a:xfrm>
          <a:off x="9115425" y="6134101"/>
          <a:ext cx="1390650" cy="266700"/>
        </a:xfrm>
        <a:prstGeom prst="rect">
          <a:avLst/>
        </a:prstGeom>
        <a:solidFill>
          <a:srgbClr val="FFFFFF"/>
        </a:solidFill>
        <a:ln w="9525">
          <a:noFill/>
          <a:miter lim="800000"/>
          <a:headEnd/>
          <a:tailEnd/>
        </a:ln>
      </xdr:spPr>
      <xdr:txBody>
        <a:bodyPr vertOverflow="clip" wrap="square" lIns="27432" tIns="18288" rIns="27432" bIns="0" anchor="ctr" upright="1"/>
        <a:lstStyle/>
        <a:p>
          <a:pPr algn="ctr" rtl="0">
            <a:defRPr sz="1000"/>
          </a:pPr>
          <a:r>
            <a:rPr lang="en-US" altLang="ja-JP" sz="900" b="0" i="0" u="none" strike="noStrike" baseline="0">
              <a:solidFill>
                <a:srgbClr val="000000"/>
              </a:solidFill>
              <a:latin typeface="ＭＳ Ｐゴシック"/>
              <a:ea typeface="ＭＳ Ｐゴシック"/>
            </a:rPr>
            <a:t>[</a:t>
          </a:r>
          <a:r>
            <a:rPr lang="ja-JP" altLang="en-US" sz="900" b="0" i="0" u="none" strike="noStrike" baseline="0">
              <a:solidFill>
                <a:srgbClr val="000000"/>
              </a:solidFill>
              <a:latin typeface="ＭＳ Ｐゴシック"/>
              <a:ea typeface="ＭＳ Ｐゴシック"/>
            </a:rPr>
            <a:t>メニュー</a:t>
          </a:r>
          <a:r>
            <a:rPr lang="en-US" altLang="ja-JP" sz="900" b="0" i="0" u="none" strike="noStrike" baseline="0">
              <a:solidFill>
                <a:srgbClr val="000000"/>
              </a:solidFill>
              <a:latin typeface="ＭＳ Ｐゴシック"/>
              <a:ea typeface="ＭＳ Ｐゴシック"/>
            </a:rPr>
            <a:t>]</a:t>
          </a:r>
          <a:r>
            <a:rPr lang="ja-JP" altLang="en-US" sz="900" b="0" i="0" u="none" strike="noStrike" baseline="0">
              <a:solidFill>
                <a:srgbClr val="000000"/>
              </a:solidFill>
              <a:latin typeface="ＭＳ Ｐゴシック"/>
              <a:ea typeface="ＭＳ Ｐゴシック"/>
            </a:rPr>
            <a:t>選択</a:t>
          </a:r>
        </a:p>
      </xdr:txBody>
    </xdr:sp>
    <xdr:clientData/>
  </xdr:twoCellAnchor>
  <xdr:twoCellAnchor>
    <xdr:from>
      <xdr:col>46</xdr:col>
      <xdr:colOff>57149</xdr:colOff>
      <xdr:row>37</xdr:row>
      <xdr:rowOff>57149</xdr:rowOff>
    </xdr:from>
    <xdr:to>
      <xdr:col>51</xdr:col>
      <xdr:colOff>190497</xdr:colOff>
      <xdr:row>37</xdr:row>
      <xdr:rowOff>57749</xdr:rowOff>
    </xdr:to>
    <xdr:cxnSp macro="">
      <xdr:nvCxnSpPr>
        <xdr:cNvPr id="24" name="AutoShape 349"/>
        <xdr:cNvCxnSpPr>
          <a:cxnSpLocks noChangeShapeType="1"/>
          <a:stCxn id="28" idx="3"/>
          <a:endCxn id="27" idx="1"/>
        </xdr:cNvCxnSpPr>
      </xdr:nvCxnSpPr>
      <xdr:spPr bwMode="auto">
        <a:xfrm>
          <a:off x="9258299" y="6410324"/>
          <a:ext cx="1133473" cy="600"/>
        </a:xfrm>
        <a:prstGeom prst="straightConnector1">
          <a:avLst/>
        </a:prstGeom>
        <a:noFill/>
        <a:ln w="9525">
          <a:solidFill>
            <a:srgbClr val="000000"/>
          </a:solidFill>
          <a:round/>
          <a:headEnd/>
          <a:tailEnd type="triangle" w="med" len="med"/>
        </a:ln>
      </xdr:spPr>
    </xdr:cxnSp>
    <xdr:clientData/>
  </xdr:twoCellAnchor>
  <xdr:twoCellAnchor>
    <xdr:from>
      <xdr:col>51</xdr:col>
      <xdr:colOff>190497</xdr:colOff>
      <xdr:row>35</xdr:row>
      <xdr:rowOff>19049</xdr:rowOff>
    </xdr:from>
    <xdr:to>
      <xdr:col>62</xdr:col>
      <xdr:colOff>38100</xdr:colOff>
      <xdr:row>39</xdr:row>
      <xdr:rowOff>96449</xdr:rowOff>
    </xdr:to>
    <xdr:sp macro="" textlink="">
      <xdr:nvSpPr>
        <xdr:cNvPr id="27" name="AutoShape 372"/>
        <xdr:cNvSpPr>
          <a:spLocks noChangeArrowheads="1"/>
        </xdr:cNvSpPr>
      </xdr:nvSpPr>
      <xdr:spPr bwMode="auto">
        <a:xfrm>
          <a:off x="10391772" y="6029324"/>
          <a:ext cx="2047878" cy="763200"/>
        </a:xfrm>
        <a:prstGeom prst="flowChartDisplay">
          <a:avLst/>
        </a:prstGeom>
        <a:solidFill>
          <a:srgbClr val="FFFFFF"/>
        </a:solidFill>
        <a:ln w="9525">
          <a:solidFill>
            <a:srgbClr val="000000"/>
          </a:solidFill>
          <a:prstDash val="solid"/>
          <a:miter lim="800000"/>
          <a:headEnd/>
          <a:tailEnd/>
        </a:ln>
      </xdr:spPr>
      <xdr:txBody>
        <a:bodyPr vertOverflow="clip" wrap="square" lIns="27432" tIns="18288" rIns="27432" bIns="18288" anchor="ctr" upright="1"/>
        <a:lstStyle/>
        <a:p>
          <a:pPr algn="ctr" rtl="0">
            <a:lnSpc>
              <a:spcPts val="1100"/>
            </a:lnSpc>
          </a:pPr>
          <a:r>
            <a:rPr lang="en-US" altLang="ja-JP" sz="900" b="0" i="0" baseline="0">
              <a:latin typeface="ＭＳ Ｐゴシック" pitchFamily="50" charset="-128"/>
              <a:ea typeface="ＭＳ Ｐゴシック" pitchFamily="50" charset="-128"/>
              <a:cs typeface="+mn-cs"/>
            </a:rPr>
            <a:t>lab-11-u1</a:t>
          </a:r>
          <a:endParaRPr lang="ja-JP" altLang="ja-JP" sz="900">
            <a:latin typeface="ＭＳ Ｐゴシック" pitchFamily="50" charset="-128"/>
            <a:ea typeface="ＭＳ Ｐゴシック" pitchFamily="50" charset="-128"/>
          </a:endParaRPr>
        </a:p>
        <a:p>
          <a:pPr algn="ctr">
            <a:lnSpc>
              <a:spcPts val="1100"/>
            </a:lnSpc>
          </a:pPr>
          <a:r>
            <a:rPr lang="ja-JP" altLang="en-US" sz="900" b="0" i="0" u="none" strike="noStrike" baseline="0">
              <a:solidFill>
                <a:sysClr val="windowText" lastClr="000000"/>
              </a:solidFill>
              <a:latin typeface="ＭＳ Ｐゴシック" pitchFamily="50" charset="-128"/>
              <a:ea typeface="ＭＳ Ｐゴシック" pitchFamily="50" charset="-128"/>
              <a:cs typeface="+mn-cs"/>
            </a:rPr>
            <a:t>正社員日次勤務実績登録</a:t>
          </a:r>
          <a:endParaRPr lang="en-US" altLang="ja-JP" sz="900" b="0" i="0" u="none" strike="noStrike" baseline="0">
            <a:solidFill>
              <a:srgbClr val="000000"/>
            </a:solidFill>
            <a:latin typeface="ＭＳ Ｐゴシック" pitchFamily="50" charset="-128"/>
            <a:ea typeface="ＭＳ Ｐゴシック" pitchFamily="50" charset="-128"/>
          </a:endParaRPr>
        </a:p>
      </xdr:txBody>
    </xdr:sp>
    <xdr:clientData/>
  </xdr:twoCellAnchor>
  <xdr:twoCellAnchor>
    <xdr:from>
      <xdr:col>39</xdr:col>
      <xdr:colOff>190500</xdr:colOff>
      <xdr:row>35</xdr:row>
      <xdr:rowOff>19049</xdr:rowOff>
    </xdr:from>
    <xdr:to>
      <xdr:col>46</xdr:col>
      <xdr:colOff>57149</xdr:colOff>
      <xdr:row>39</xdr:row>
      <xdr:rowOff>95249</xdr:rowOff>
    </xdr:to>
    <xdr:sp macro="" textlink="">
      <xdr:nvSpPr>
        <xdr:cNvPr id="28" name="AutoShape 373"/>
        <xdr:cNvSpPr>
          <a:spLocks noChangeArrowheads="1"/>
        </xdr:cNvSpPr>
      </xdr:nvSpPr>
      <xdr:spPr bwMode="auto">
        <a:xfrm>
          <a:off x="7991475" y="6029324"/>
          <a:ext cx="1266824" cy="762000"/>
        </a:xfrm>
        <a:prstGeom prst="flowChartDisplay">
          <a:avLst/>
        </a:prstGeom>
        <a:solidFill>
          <a:srgbClr val="FFFFFF"/>
        </a:solidFill>
        <a:ln w="9525">
          <a:solidFill>
            <a:srgbClr val="000000"/>
          </a:solidFill>
          <a:prstDash val="dash"/>
          <a:miter lim="800000"/>
          <a:headEnd/>
          <a:tailEnd/>
        </a:ln>
      </xdr:spPr>
      <xdr:txBody>
        <a:bodyPr vertOverflow="clip" wrap="square" lIns="27432" tIns="18288" rIns="27432" bIns="18288" anchor="ctr" upright="1"/>
        <a:lstStyle/>
        <a:p>
          <a:pPr algn="ctr" rtl="0">
            <a:lnSpc>
              <a:spcPts val="1100"/>
            </a:lnSpc>
            <a:defRPr sz="1000"/>
          </a:pPr>
          <a:r>
            <a:rPr lang="ja-JP" altLang="en-US" sz="900" b="0" i="0" u="none" strike="noStrike" baseline="0">
              <a:solidFill>
                <a:srgbClr val="000000"/>
              </a:solidFill>
              <a:latin typeface="ＭＳ Ｐゴシック"/>
              <a:ea typeface="ＭＳ Ｐゴシック"/>
            </a:rPr>
            <a:t>メニュー</a:t>
          </a:r>
          <a:endParaRPr lang="en-US" altLang="ja-JP" sz="900" b="0" i="0" u="none" strike="noStrike" baseline="0">
            <a:solidFill>
              <a:srgbClr val="000000"/>
            </a:solidFill>
            <a:latin typeface="ＭＳ Ｐゴシック"/>
            <a:ea typeface="ＭＳ Ｐゴシック"/>
          </a:endParaRPr>
        </a:p>
      </xdr:txBody>
    </xdr:sp>
    <xdr:clientData/>
  </xdr:twoCellAnchor>
  <xdr:twoCellAnchor>
    <xdr:from>
      <xdr:col>57</xdr:col>
      <xdr:colOff>47625</xdr:colOff>
      <xdr:row>9</xdr:row>
      <xdr:rowOff>142874</xdr:rowOff>
    </xdr:from>
    <xdr:to>
      <xdr:col>69</xdr:col>
      <xdr:colOff>152401</xdr:colOff>
      <xdr:row>27</xdr:row>
      <xdr:rowOff>19049</xdr:rowOff>
    </xdr:to>
    <xdr:sp macro="" textlink="">
      <xdr:nvSpPr>
        <xdr:cNvPr id="32" name="フローチャート : 書類 31"/>
        <xdr:cNvSpPr/>
      </xdr:nvSpPr>
      <xdr:spPr>
        <a:xfrm>
          <a:off x="11449050" y="1695449"/>
          <a:ext cx="2505076" cy="2962275"/>
        </a:xfrm>
        <a:prstGeom prst="flowChartDocument">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kumimoji="1" lang="ja-JP" altLang="en-US" sz="900">
              <a:solidFill>
                <a:sysClr val="windowText" lastClr="000000"/>
              </a:solidFill>
            </a:rPr>
            <a:t>月次管理</a:t>
          </a:r>
          <a:r>
            <a:rPr kumimoji="1" lang="en-US" altLang="ja-JP" sz="900">
              <a:solidFill>
                <a:sysClr val="windowText" lastClr="000000"/>
              </a:solidFill>
            </a:rPr>
            <a:t>(T_CMSEND)</a:t>
          </a:r>
        </a:p>
        <a:p>
          <a:pPr algn="l"/>
          <a:r>
            <a:rPr kumimoji="1" lang="ja-JP" altLang="en-US" sz="900">
              <a:solidFill>
                <a:sysClr val="windowText" lastClr="000000"/>
              </a:solidFill>
            </a:rPr>
            <a:t>日計売上</a:t>
          </a:r>
          <a:r>
            <a:rPr kumimoji="1" lang="en-US" altLang="ja-JP" sz="900">
              <a:solidFill>
                <a:sysClr val="windowText" lastClr="000000"/>
              </a:solidFill>
            </a:rPr>
            <a:t>(T_ENIK)</a:t>
          </a:r>
        </a:p>
        <a:p>
          <a:pPr algn="l"/>
          <a:r>
            <a:rPr kumimoji="1" lang="ja-JP" altLang="en-US" sz="900">
              <a:solidFill>
                <a:sysClr val="windowText" lastClr="000000"/>
              </a:solidFill>
            </a:rPr>
            <a:t>時間別労働時間</a:t>
          </a:r>
          <a:r>
            <a:rPr kumimoji="1" lang="en-US" altLang="ja-JP" sz="900">
              <a:solidFill>
                <a:sysClr val="windowText" lastClr="000000"/>
              </a:solidFill>
            </a:rPr>
            <a:t>(T_JBRODO)</a:t>
          </a:r>
        </a:p>
        <a:p>
          <a:pPr algn="l"/>
          <a:r>
            <a:rPr kumimoji="1" lang="ja-JP" altLang="en-US" sz="900">
              <a:solidFill>
                <a:sysClr val="windowText" lastClr="000000"/>
              </a:solidFill>
            </a:rPr>
            <a:t>日次勤務実績</a:t>
          </a:r>
          <a:r>
            <a:rPr kumimoji="1" lang="en-US" altLang="ja-JP" sz="900">
              <a:solidFill>
                <a:sysClr val="windowText" lastClr="000000"/>
              </a:solidFill>
            </a:rPr>
            <a:t>(T_KDKJ)</a:t>
          </a:r>
        </a:p>
        <a:p>
          <a:pPr algn="l"/>
          <a:r>
            <a:rPr kumimoji="1" lang="ja-JP" altLang="en-US" sz="900">
              <a:solidFill>
                <a:sysClr val="windowText" lastClr="000000"/>
              </a:solidFill>
            </a:rPr>
            <a:t>勤務実績修正履歴</a:t>
          </a:r>
          <a:r>
            <a:rPr kumimoji="1" lang="en-US" altLang="ja-JP" sz="900">
              <a:solidFill>
                <a:sysClr val="windowText" lastClr="000000"/>
              </a:solidFill>
            </a:rPr>
            <a:t>(T_KDKJ_RIREKI)</a:t>
          </a:r>
        </a:p>
        <a:p>
          <a:pPr algn="l"/>
          <a:r>
            <a:rPr kumimoji="1" lang="ja-JP" altLang="en-US" sz="900">
              <a:solidFill>
                <a:sysClr val="windowText" lastClr="000000"/>
              </a:solidFill>
            </a:rPr>
            <a:t>日計労働時間</a:t>
          </a:r>
          <a:r>
            <a:rPr kumimoji="1" lang="en-US" altLang="ja-JP" sz="900">
              <a:solidFill>
                <a:sysClr val="windowText" lastClr="000000"/>
              </a:solidFill>
            </a:rPr>
            <a:t>(T_KDRODO)</a:t>
          </a:r>
        </a:p>
        <a:p>
          <a:pPr algn="l"/>
          <a:r>
            <a:rPr kumimoji="1" lang="ja-JP" altLang="en-US" sz="900">
              <a:solidFill>
                <a:sysClr val="windowText" lastClr="000000"/>
              </a:solidFill>
            </a:rPr>
            <a:t>月次勤務実績</a:t>
          </a:r>
          <a:r>
            <a:rPr kumimoji="1" lang="en-US" altLang="ja-JP" sz="900">
              <a:solidFill>
                <a:sysClr val="windowText" lastClr="000000"/>
              </a:solidFill>
            </a:rPr>
            <a:t>(T_KMKJ)</a:t>
          </a:r>
        </a:p>
        <a:p>
          <a:pPr algn="l"/>
          <a:r>
            <a:rPr kumimoji="1" lang="ja-JP" altLang="en-US" sz="900">
              <a:solidFill>
                <a:sysClr val="windowText" lastClr="000000"/>
              </a:solidFill>
            </a:rPr>
            <a:t>店舗間情報交換</a:t>
          </a:r>
          <a:r>
            <a:rPr kumimoji="1" lang="en-US" altLang="ja-JP" sz="900">
              <a:solidFill>
                <a:sysClr val="windowText" lastClr="000000"/>
              </a:solidFill>
            </a:rPr>
            <a:t>(T_KTNPKAN)</a:t>
          </a:r>
        </a:p>
        <a:p>
          <a:pPr algn="l"/>
          <a:r>
            <a:rPr kumimoji="1" lang="ja-JP" altLang="en-US" sz="900">
              <a:solidFill>
                <a:sysClr val="windowText" lastClr="000000"/>
              </a:solidFill>
            </a:rPr>
            <a:t>週超過勤務実績</a:t>
          </a:r>
          <a:r>
            <a:rPr kumimoji="1" lang="en-US" altLang="ja-JP" sz="900">
              <a:solidFill>
                <a:sysClr val="windowText" lastClr="000000"/>
              </a:solidFill>
            </a:rPr>
            <a:t>(T_SYUTYOKA)</a:t>
          </a:r>
        </a:p>
      </xdr:txBody>
    </xdr:sp>
    <xdr:clientData/>
  </xdr:twoCellAnchor>
  <xdr:twoCellAnchor>
    <xdr:from>
      <xdr:col>65</xdr:col>
      <xdr:colOff>19050</xdr:colOff>
      <xdr:row>24</xdr:row>
      <xdr:rowOff>123824</xdr:rowOff>
    </xdr:from>
    <xdr:to>
      <xdr:col>69</xdr:col>
      <xdr:colOff>38100</xdr:colOff>
      <xdr:row>29</xdr:row>
      <xdr:rowOff>114299</xdr:rowOff>
    </xdr:to>
    <xdr:sp macro="" textlink="">
      <xdr:nvSpPr>
        <xdr:cNvPr id="33" name="フローチャート : 磁気ディスク 32"/>
        <xdr:cNvSpPr/>
      </xdr:nvSpPr>
      <xdr:spPr>
        <a:xfrm>
          <a:off x="13020675" y="4248149"/>
          <a:ext cx="819150" cy="847725"/>
        </a:xfrm>
        <a:prstGeom prst="flowChartMagneticDisk">
          <a:avLst/>
        </a:prstGeom>
        <a:solidFill>
          <a:sysClr val="window" lastClr="FFFFFF"/>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65</xdr:col>
      <xdr:colOff>76200</xdr:colOff>
      <xdr:row>25</xdr:row>
      <xdr:rowOff>19049</xdr:rowOff>
    </xdr:from>
    <xdr:to>
      <xdr:col>69</xdr:col>
      <xdr:colOff>95250</xdr:colOff>
      <xdr:row>30</xdr:row>
      <xdr:rowOff>9524</xdr:rowOff>
    </xdr:to>
    <xdr:sp macro="" textlink="">
      <xdr:nvSpPr>
        <xdr:cNvPr id="34" name="フローチャート : 磁気ディスク 33"/>
        <xdr:cNvSpPr/>
      </xdr:nvSpPr>
      <xdr:spPr>
        <a:xfrm>
          <a:off x="13077825" y="4314824"/>
          <a:ext cx="819150" cy="847725"/>
        </a:xfrm>
        <a:prstGeom prst="flowChartMagneticDisk">
          <a:avLst/>
        </a:prstGeom>
        <a:solidFill>
          <a:sysClr val="window" lastClr="FFFFFF"/>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65</xdr:col>
      <xdr:colOff>133350</xdr:colOff>
      <xdr:row>25</xdr:row>
      <xdr:rowOff>66674</xdr:rowOff>
    </xdr:from>
    <xdr:to>
      <xdr:col>69</xdr:col>
      <xdr:colOff>152400</xdr:colOff>
      <xdr:row>30</xdr:row>
      <xdr:rowOff>57149</xdr:rowOff>
    </xdr:to>
    <xdr:sp macro="" textlink="">
      <xdr:nvSpPr>
        <xdr:cNvPr id="35" name="フローチャート : 磁気ディスク 34"/>
        <xdr:cNvSpPr/>
      </xdr:nvSpPr>
      <xdr:spPr>
        <a:xfrm>
          <a:off x="13134975" y="4362449"/>
          <a:ext cx="819150" cy="847725"/>
        </a:xfrm>
        <a:prstGeom prst="flowChartMagneticDisk">
          <a:avLst/>
        </a:prstGeom>
        <a:solidFill>
          <a:sysClr val="window" lastClr="FFFFFF"/>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kumimoji="1" lang="ja-JP" altLang="en-US" sz="900">
              <a:solidFill>
                <a:sysClr val="windowText" lastClr="000000"/>
              </a:solidFill>
            </a:rPr>
            <a:t>トラン</a:t>
          </a:r>
        </a:p>
      </xdr:txBody>
    </xdr:sp>
    <xdr:clientData/>
  </xdr:twoCellAnchor>
  <xdr:twoCellAnchor>
    <xdr:from>
      <xdr:col>39</xdr:col>
      <xdr:colOff>104775</xdr:colOff>
      <xdr:row>9</xdr:row>
      <xdr:rowOff>142874</xdr:rowOff>
    </xdr:from>
    <xdr:to>
      <xdr:col>52</xdr:col>
      <xdr:colOff>9526</xdr:colOff>
      <xdr:row>27</xdr:row>
      <xdr:rowOff>19049</xdr:rowOff>
    </xdr:to>
    <xdr:sp macro="" textlink="">
      <xdr:nvSpPr>
        <xdr:cNvPr id="36" name="フローチャート : 書類 35"/>
        <xdr:cNvSpPr/>
      </xdr:nvSpPr>
      <xdr:spPr>
        <a:xfrm>
          <a:off x="7905750" y="1695449"/>
          <a:ext cx="2505076" cy="2962275"/>
        </a:xfrm>
        <a:prstGeom prst="flowChartDocument">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kumimoji="1" lang="ja-JP" altLang="en-US" sz="900">
              <a:solidFill>
                <a:sysClr val="windowText" lastClr="000000"/>
              </a:solidFill>
            </a:rPr>
            <a:t>暦日管理マスタ</a:t>
          </a:r>
          <a:r>
            <a:rPr kumimoji="1" lang="en-US" altLang="ja-JP" sz="900">
              <a:solidFill>
                <a:sysClr val="windowText" lastClr="000000"/>
              </a:solidFill>
            </a:rPr>
            <a:t>(C_CAL_DAY_MGT)</a:t>
          </a:r>
        </a:p>
        <a:p>
          <a:pPr algn="l"/>
          <a:r>
            <a:rPr kumimoji="1" lang="ja-JP" altLang="en-US" sz="900">
              <a:solidFill>
                <a:sysClr val="windowText" lastClr="000000"/>
              </a:solidFill>
            </a:rPr>
            <a:t>変形勤怠共通マスタ</a:t>
          </a:r>
          <a:r>
            <a:rPr kumimoji="1" lang="en-US" altLang="ja-JP" sz="900">
              <a:solidFill>
                <a:sysClr val="windowText" lastClr="000000"/>
              </a:solidFill>
            </a:rPr>
            <a:t>(C_HKKINTAICOM)</a:t>
          </a:r>
        </a:p>
        <a:p>
          <a:pPr algn="l"/>
          <a:r>
            <a:rPr kumimoji="1" lang="ja-JP" altLang="en-US" sz="900">
              <a:solidFill>
                <a:sysClr val="windowText" lastClr="000000"/>
              </a:solidFill>
            </a:rPr>
            <a:t>正社員勤務区分ﾏｽﾀ</a:t>
          </a:r>
          <a:r>
            <a:rPr kumimoji="1" lang="en-US" altLang="ja-JP" sz="900">
              <a:solidFill>
                <a:sysClr val="windowText" lastClr="000000"/>
              </a:solidFill>
            </a:rPr>
            <a:t>(C_KKINMU)</a:t>
          </a:r>
        </a:p>
        <a:p>
          <a:pPr algn="l"/>
          <a:r>
            <a:rPr kumimoji="1" lang="ja-JP" altLang="en-US" sz="900">
              <a:solidFill>
                <a:sysClr val="windowText" lastClr="000000"/>
              </a:solidFill>
            </a:rPr>
            <a:t>店舗勤怠共通ﾏｽﾀ</a:t>
          </a:r>
          <a:r>
            <a:rPr kumimoji="1" lang="en-US" altLang="ja-JP" sz="900">
              <a:solidFill>
                <a:sysClr val="windowText" lastClr="000000"/>
              </a:solidFill>
            </a:rPr>
            <a:t>(C_KSTRCOM)</a:t>
          </a:r>
        </a:p>
        <a:p>
          <a:pPr algn="l"/>
          <a:r>
            <a:rPr kumimoji="1" lang="ja-JP" altLang="en-US" sz="900">
              <a:solidFill>
                <a:sysClr val="windowText" lastClr="000000"/>
              </a:solidFill>
            </a:rPr>
            <a:t>社員区分ﾏｽﾀ</a:t>
          </a:r>
          <a:r>
            <a:rPr kumimoji="1" lang="en-US" altLang="ja-JP" sz="900">
              <a:solidFill>
                <a:sysClr val="windowText" lastClr="000000"/>
              </a:solidFill>
            </a:rPr>
            <a:t>(C_KSYAIN)</a:t>
          </a:r>
        </a:p>
        <a:p>
          <a:pPr algn="l"/>
          <a:r>
            <a:rPr kumimoji="1" lang="ja-JP" altLang="en-US" sz="900">
              <a:solidFill>
                <a:sysClr val="windowText" lastClr="000000"/>
              </a:solidFill>
            </a:rPr>
            <a:t>職位別単価公休日ﾏｽﾀ</a:t>
          </a:r>
          <a:r>
            <a:rPr kumimoji="1" lang="en-US" altLang="ja-JP" sz="900">
              <a:solidFill>
                <a:sysClr val="windowText" lastClr="000000"/>
              </a:solidFill>
            </a:rPr>
            <a:t>(C_KSYOKUI)</a:t>
          </a:r>
        </a:p>
        <a:p>
          <a:pPr algn="l"/>
          <a:r>
            <a:rPr kumimoji="1" lang="ja-JP" altLang="en-US" sz="900">
              <a:solidFill>
                <a:sysClr val="windowText" lastClr="000000"/>
              </a:solidFill>
            </a:rPr>
            <a:t>店舗初期設定</a:t>
          </a:r>
          <a:r>
            <a:rPr kumimoji="1" lang="en-US" altLang="ja-JP" sz="900">
              <a:solidFill>
                <a:sysClr val="windowText" lastClr="000000"/>
              </a:solidFill>
            </a:rPr>
            <a:t>(C_STOREINI)</a:t>
          </a:r>
        </a:p>
        <a:p>
          <a:pPr algn="l"/>
          <a:r>
            <a:rPr kumimoji="1" lang="ja-JP" altLang="en-US" sz="900">
              <a:solidFill>
                <a:sysClr val="windowText" lastClr="000000"/>
              </a:solidFill>
            </a:rPr>
            <a:t>修正理由マスタ</a:t>
          </a:r>
          <a:r>
            <a:rPr kumimoji="1" lang="en-US" altLang="ja-JP" sz="900">
              <a:solidFill>
                <a:sysClr val="windowText" lastClr="000000"/>
              </a:solidFill>
            </a:rPr>
            <a:t>(C_SYUSEI)</a:t>
          </a:r>
        </a:p>
        <a:p>
          <a:pPr algn="l"/>
          <a:r>
            <a:rPr kumimoji="1" lang="ja-JP" altLang="en-US" sz="900">
              <a:solidFill>
                <a:sysClr val="windowText" lastClr="000000"/>
              </a:solidFill>
            </a:rPr>
            <a:t>接生換算係数マスタ</a:t>
          </a:r>
          <a:r>
            <a:rPr kumimoji="1" lang="en-US" altLang="ja-JP" sz="900">
              <a:solidFill>
                <a:sysClr val="windowText" lastClr="000000"/>
              </a:solidFill>
            </a:rPr>
            <a:t>(C_YSSFACTOR)</a:t>
          </a:r>
        </a:p>
        <a:p>
          <a:pPr algn="l"/>
          <a:r>
            <a:rPr kumimoji="1" lang="ja-JP" altLang="en-US" sz="900">
              <a:solidFill>
                <a:sysClr val="windowText" lastClr="000000"/>
              </a:solidFill>
            </a:rPr>
            <a:t>複数店舗担当ﾏｽﾀ</a:t>
          </a:r>
          <a:r>
            <a:rPr kumimoji="1" lang="en-US" altLang="ja-JP" sz="900">
              <a:solidFill>
                <a:sysClr val="windowText" lastClr="000000"/>
              </a:solidFill>
            </a:rPr>
            <a:t>(M_FT_TANTO)</a:t>
          </a:r>
        </a:p>
        <a:p>
          <a:pPr algn="l"/>
          <a:r>
            <a:rPr kumimoji="1" lang="en-US" altLang="ja-JP" sz="900">
              <a:solidFill>
                <a:sysClr val="windowText" lastClr="000000"/>
              </a:solidFill>
            </a:rPr>
            <a:t>ID</a:t>
          </a:r>
          <a:r>
            <a:rPr kumimoji="1" lang="ja-JP" altLang="en-US" sz="900">
              <a:solidFill>
                <a:sysClr val="windowText" lastClr="000000"/>
              </a:solidFill>
            </a:rPr>
            <a:t>ﾊﾟｽﾜｰﾄﾞﾏｽﾀ</a:t>
          </a:r>
          <a:r>
            <a:rPr kumimoji="1" lang="en-US" altLang="ja-JP" sz="900">
              <a:solidFill>
                <a:sysClr val="windowText" lastClr="000000"/>
              </a:solidFill>
            </a:rPr>
            <a:t>(M_IDPW)</a:t>
          </a:r>
        </a:p>
        <a:p>
          <a:pPr algn="l"/>
          <a:r>
            <a:rPr kumimoji="1" lang="ja-JP" altLang="en-US" sz="900">
              <a:solidFill>
                <a:sysClr val="windowText" lastClr="000000"/>
              </a:solidFill>
            </a:rPr>
            <a:t>雇用ﾏｽﾀ</a:t>
          </a:r>
          <a:r>
            <a:rPr kumimoji="1" lang="en-US" altLang="ja-JP" sz="900">
              <a:solidFill>
                <a:sysClr val="windowText" lastClr="000000"/>
              </a:solidFill>
            </a:rPr>
            <a:t>(M_KYO)</a:t>
          </a:r>
        </a:p>
        <a:p>
          <a:pPr algn="l"/>
          <a:r>
            <a:rPr kumimoji="1" lang="ja-JP" altLang="en-US" sz="900">
              <a:solidFill>
                <a:sysClr val="windowText" lastClr="000000"/>
              </a:solidFill>
            </a:rPr>
            <a:t>月間所定労働時間ﾏｽﾀ</a:t>
          </a:r>
          <a:r>
            <a:rPr kumimoji="1" lang="en-US" altLang="ja-JP" sz="900">
              <a:solidFill>
                <a:sysClr val="windowText" lastClr="000000"/>
              </a:solidFill>
            </a:rPr>
            <a:t>(M_SYOTEI)</a:t>
          </a:r>
        </a:p>
        <a:p>
          <a:pPr algn="l"/>
          <a:r>
            <a:rPr kumimoji="1" lang="ja-JP" altLang="en-US" sz="900">
              <a:solidFill>
                <a:sysClr val="windowText" lastClr="000000"/>
              </a:solidFill>
            </a:rPr>
            <a:t>時間帯定義ﾏｽﾀ</a:t>
          </a:r>
          <a:r>
            <a:rPr kumimoji="1" lang="en-US" altLang="ja-JP" sz="900">
              <a:solidFill>
                <a:sysClr val="windowText" lastClr="000000"/>
              </a:solidFill>
            </a:rPr>
            <a:t>(M_TM)</a:t>
          </a:r>
          <a:endParaRPr kumimoji="1" lang="ja-JP" altLang="en-US" sz="900">
            <a:solidFill>
              <a:sysClr val="windowText" lastClr="000000"/>
            </a:solidFill>
          </a:endParaRPr>
        </a:p>
      </xdr:txBody>
    </xdr:sp>
    <xdr:clientData/>
  </xdr:twoCellAnchor>
  <xdr:twoCellAnchor>
    <xdr:from>
      <xdr:col>47</xdr:col>
      <xdr:colOff>76200</xdr:colOff>
      <xdr:row>24</xdr:row>
      <xdr:rowOff>123824</xdr:rowOff>
    </xdr:from>
    <xdr:to>
      <xdr:col>51</xdr:col>
      <xdr:colOff>95250</xdr:colOff>
      <xdr:row>29</xdr:row>
      <xdr:rowOff>114299</xdr:rowOff>
    </xdr:to>
    <xdr:sp macro="" textlink="">
      <xdr:nvSpPr>
        <xdr:cNvPr id="37" name="フローチャート : 磁気ディスク 36"/>
        <xdr:cNvSpPr/>
      </xdr:nvSpPr>
      <xdr:spPr>
        <a:xfrm>
          <a:off x="9477375" y="4248149"/>
          <a:ext cx="819150" cy="847725"/>
        </a:xfrm>
        <a:prstGeom prst="flowChartMagneticDisk">
          <a:avLst/>
        </a:prstGeom>
        <a:solidFill>
          <a:sysClr val="window" lastClr="FFFFFF"/>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47</xdr:col>
      <xdr:colOff>133350</xdr:colOff>
      <xdr:row>25</xdr:row>
      <xdr:rowOff>19049</xdr:rowOff>
    </xdr:from>
    <xdr:to>
      <xdr:col>51</xdr:col>
      <xdr:colOff>152400</xdr:colOff>
      <xdr:row>30</xdr:row>
      <xdr:rowOff>9524</xdr:rowOff>
    </xdr:to>
    <xdr:sp macro="" textlink="">
      <xdr:nvSpPr>
        <xdr:cNvPr id="38" name="フローチャート : 磁気ディスク 37"/>
        <xdr:cNvSpPr/>
      </xdr:nvSpPr>
      <xdr:spPr>
        <a:xfrm>
          <a:off x="9534525" y="4314824"/>
          <a:ext cx="819150" cy="847725"/>
        </a:xfrm>
        <a:prstGeom prst="flowChartMagneticDisk">
          <a:avLst/>
        </a:prstGeom>
        <a:solidFill>
          <a:sysClr val="window" lastClr="FFFFFF"/>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47</xdr:col>
      <xdr:colOff>190500</xdr:colOff>
      <xdr:row>25</xdr:row>
      <xdr:rowOff>66674</xdr:rowOff>
    </xdr:from>
    <xdr:to>
      <xdr:col>52</xdr:col>
      <xdr:colOff>9525</xdr:colOff>
      <xdr:row>30</xdr:row>
      <xdr:rowOff>57149</xdr:rowOff>
    </xdr:to>
    <xdr:sp macro="" textlink="">
      <xdr:nvSpPr>
        <xdr:cNvPr id="39" name="フローチャート : 磁気ディスク 38"/>
        <xdr:cNvSpPr/>
      </xdr:nvSpPr>
      <xdr:spPr>
        <a:xfrm>
          <a:off x="9591675" y="4362449"/>
          <a:ext cx="819150" cy="847725"/>
        </a:xfrm>
        <a:prstGeom prst="flowChartMagneticDisk">
          <a:avLst/>
        </a:prstGeom>
        <a:solidFill>
          <a:sysClr val="window" lastClr="FFFFFF"/>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kumimoji="1" lang="ja-JP" altLang="en-US" sz="900">
              <a:solidFill>
                <a:sysClr val="windowText" lastClr="000000"/>
              </a:solidFill>
            </a:rPr>
            <a:t>マスタ</a:t>
          </a:r>
        </a:p>
      </xdr:txBody>
    </xdr:sp>
    <xdr:clientData/>
  </xdr:twoCellAnchor>
  <xdr:twoCellAnchor>
    <xdr:from>
      <xdr:col>57</xdr:col>
      <xdr:colOff>14285</xdr:colOff>
      <xdr:row>30</xdr:row>
      <xdr:rowOff>57150</xdr:rowOff>
    </xdr:from>
    <xdr:to>
      <xdr:col>67</xdr:col>
      <xdr:colOff>142874</xdr:colOff>
      <xdr:row>35</xdr:row>
      <xdr:rowOff>19050</xdr:rowOff>
    </xdr:to>
    <xdr:cxnSp macro="">
      <xdr:nvCxnSpPr>
        <xdr:cNvPr id="40" name="直線コネクタ 45"/>
        <xdr:cNvCxnSpPr>
          <a:stCxn id="27" idx="0"/>
          <a:endCxn id="35" idx="3"/>
        </xdr:cNvCxnSpPr>
      </xdr:nvCxnSpPr>
      <xdr:spPr>
        <a:xfrm rot="5400000" flipH="1" flipV="1">
          <a:off x="12070555" y="4555330"/>
          <a:ext cx="819150" cy="2128839"/>
        </a:xfrm>
        <a:prstGeom prst="bentConnector3">
          <a:avLst>
            <a:gd name="adj1" fmla="val 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200024</xdr:colOff>
      <xdr:row>30</xdr:row>
      <xdr:rowOff>57149</xdr:rowOff>
    </xdr:from>
    <xdr:to>
      <xdr:col>57</xdr:col>
      <xdr:colOff>14285</xdr:colOff>
      <xdr:row>35</xdr:row>
      <xdr:rowOff>19049</xdr:rowOff>
    </xdr:to>
    <xdr:cxnSp macro="">
      <xdr:nvCxnSpPr>
        <xdr:cNvPr id="41" name="図形 46"/>
        <xdr:cNvCxnSpPr>
          <a:stCxn id="39" idx="3"/>
          <a:endCxn id="27" idx="0"/>
        </xdr:cNvCxnSpPr>
      </xdr:nvCxnSpPr>
      <xdr:spPr>
        <a:xfrm rot="16200000" flipH="1">
          <a:off x="10298905" y="4912518"/>
          <a:ext cx="819150" cy="1414461"/>
        </a:xfrm>
        <a:prstGeom prst="bentConnector3">
          <a:avLst>
            <a:gd name="adj1" fmla="val 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53</xdr:col>
      <xdr:colOff>66675</xdr:colOff>
      <xdr:row>10</xdr:row>
      <xdr:rowOff>114300</xdr:rowOff>
    </xdr:from>
    <xdr:to>
      <xdr:col>70</xdr:col>
      <xdr:colOff>38100</xdr:colOff>
      <xdr:row>24</xdr:row>
      <xdr:rowOff>95250</xdr:rowOff>
    </xdr:to>
    <xdr:grpSp>
      <xdr:nvGrpSpPr>
        <xdr:cNvPr id="2" name="Group 244"/>
        <xdr:cNvGrpSpPr>
          <a:grpSpLocks/>
        </xdr:cNvGrpSpPr>
      </xdr:nvGrpSpPr>
      <xdr:grpSpPr bwMode="auto">
        <a:xfrm>
          <a:off x="10668000" y="1838325"/>
          <a:ext cx="3371850" cy="2381250"/>
          <a:chOff x="490" y="297"/>
          <a:chExt cx="352" cy="255"/>
        </a:xfrm>
      </xdr:grpSpPr>
      <xdr:sp macro="" textlink="">
        <xdr:nvSpPr>
          <xdr:cNvPr id="3" name="Rectangle 245"/>
          <xdr:cNvSpPr>
            <a:spLocks noChangeArrowheads="1"/>
          </xdr:cNvSpPr>
        </xdr:nvSpPr>
        <xdr:spPr bwMode="auto">
          <a:xfrm>
            <a:off x="490" y="297"/>
            <a:ext cx="340" cy="255"/>
          </a:xfrm>
          <a:prstGeom prst="rect">
            <a:avLst/>
          </a:prstGeom>
          <a:solidFill>
            <a:srgbClr val="FFFFFF"/>
          </a:solidFill>
          <a:ln w="38100" cmpd="dbl">
            <a:solidFill>
              <a:srgbClr val="000000"/>
            </a:solidFill>
            <a:miter lim="800000"/>
            <a:headEnd/>
            <a:tailEnd/>
          </a:ln>
        </xdr:spPr>
        <xdr:txBody>
          <a:bodyPr vertOverflow="clip" wrap="square" lIns="27432" tIns="18288" rIns="0" bIns="0" anchor="t" upright="1"/>
          <a:lstStyle/>
          <a:p>
            <a:pPr algn="l" rtl="1">
              <a:defRPr sz="1000"/>
            </a:pPr>
            <a:r>
              <a:rPr lang="en-US" altLang="ja-JP" sz="900" b="0" i="0" strike="noStrike">
                <a:solidFill>
                  <a:srgbClr val="000000"/>
                </a:solidFill>
                <a:latin typeface="ＭＳ Ｐゴシック"/>
                <a:ea typeface="ＭＳ Ｐゴシック"/>
              </a:rPr>
              <a:t>&lt;</a:t>
            </a:r>
            <a:r>
              <a:rPr lang="ja-JP" altLang="en-US" sz="900" b="0" i="0" strike="noStrike">
                <a:solidFill>
                  <a:srgbClr val="000000"/>
                </a:solidFill>
                <a:latin typeface="ＭＳ Ｐゴシック"/>
                <a:ea typeface="ＭＳ Ｐゴシック"/>
              </a:rPr>
              <a:t>凡例</a:t>
            </a:r>
            <a:r>
              <a:rPr lang="en-US" altLang="ja-JP" sz="900" b="0" i="0" strike="noStrike">
                <a:solidFill>
                  <a:srgbClr val="000000"/>
                </a:solidFill>
                <a:latin typeface="ＭＳ Ｐゴシック"/>
                <a:ea typeface="ＭＳ Ｐゴシック"/>
              </a:rPr>
              <a:t>&gt;</a:t>
            </a:r>
          </a:p>
        </xdr:txBody>
      </xdr:sp>
      <xdr:grpSp>
        <xdr:nvGrpSpPr>
          <xdr:cNvPr id="4" name="Group 246"/>
          <xdr:cNvGrpSpPr>
            <a:grpSpLocks/>
          </xdr:cNvGrpSpPr>
        </xdr:nvGrpSpPr>
        <xdr:grpSpPr bwMode="auto">
          <a:xfrm>
            <a:off x="525" y="325"/>
            <a:ext cx="317" cy="211"/>
            <a:chOff x="525" y="325"/>
            <a:chExt cx="317" cy="211"/>
          </a:xfrm>
        </xdr:grpSpPr>
        <xdr:sp macro="" textlink="">
          <xdr:nvSpPr>
            <xdr:cNvPr id="5" name="Text Box 247"/>
            <xdr:cNvSpPr txBox="1">
              <a:spLocks noChangeArrowheads="1"/>
            </xdr:cNvSpPr>
          </xdr:nvSpPr>
          <xdr:spPr bwMode="auto">
            <a:xfrm>
              <a:off x="623" y="391"/>
              <a:ext cx="66" cy="13"/>
            </a:xfrm>
            <a:prstGeom prst="rect">
              <a:avLst/>
            </a:prstGeom>
            <a:noFill/>
            <a:ln w="9525">
              <a:noFill/>
              <a:miter lim="800000"/>
              <a:headEnd/>
              <a:tailEnd/>
            </a:ln>
          </xdr:spPr>
          <xdr:txBody>
            <a:bodyPr vertOverflow="clip" wrap="square" lIns="18288" tIns="18288" rIns="0" bIns="0" anchor="t" upright="1"/>
            <a:lstStyle/>
            <a:p>
              <a:pPr algn="l" rtl="1">
                <a:defRPr sz="1000"/>
              </a:pPr>
              <a:r>
                <a:rPr lang="ja-JP" altLang="en-US" sz="600" b="0" i="0" strike="noStrike">
                  <a:solidFill>
                    <a:srgbClr val="000000"/>
                  </a:solidFill>
                  <a:latin typeface="ＭＳ Ｐゴシック"/>
                  <a:ea typeface="ＭＳ Ｐゴシック"/>
                </a:rPr>
                <a:t>：基盤共通処理</a:t>
              </a:r>
            </a:p>
          </xdr:txBody>
        </xdr:sp>
        <xdr:sp macro="" textlink="">
          <xdr:nvSpPr>
            <xdr:cNvPr id="6" name="Line 248"/>
            <xdr:cNvSpPr>
              <a:spLocks noChangeShapeType="1"/>
            </xdr:cNvSpPr>
          </xdr:nvSpPr>
          <xdr:spPr bwMode="auto">
            <a:xfrm>
              <a:off x="701" y="400"/>
              <a:ext cx="54" cy="0"/>
            </a:xfrm>
            <a:prstGeom prst="line">
              <a:avLst/>
            </a:prstGeom>
            <a:noFill/>
            <a:ln w="9525">
              <a:solidFill>
                <a:srgbClr val="000000"/>
              </a:solidFill>
              <a:round/>
              <a:headEnd/>
              <a:tailEnd type="triangle" w="med" len="med"/>
            </a:ln>
          </xdr:spPr>
        </xdr:sp>
        <xdr:sp macro="" textlink="">
          <xdr:nvSpPr>
            <xdr:cNvPr id="7" name="Text Box 249"/>
            <xdr:cNvSpPr txBox="1">
              <a:spLocks noChangeArrowheads="1"/>
            </xdr:cNvSpPr>
          </xdr:nvSpPr>
          <xdr:spPr bwMode="auto">
            <a:xfrm>
              <a:off x="763" y="390"/>
              <a:ext cx="79" cy="14"/>
            </a:xfrm>
            <a:prstGeom prst="rect">
              <a:avLst/>
            </a:prstGeom>
            <a:noFill/>
            <a:ln w="9525">
              <a:noFill/>
              <a:miter lim="800000"/>
              <a:headEnd/>
              <a:tailEnd/>
            </a:ln>
          </xdr:spPr>
          <xdr:txBody>
            <a:bodyPr vertOverflow="clip" wrap="square" lIns="18288" tIns="18288" rIns="0" bIns="0" anchor="t" upright="1"/>
            <a:lstStyle/>
            <a:p>
              <a:pPr algn="l" rtl="1">
                <a:defRPr sz="1000"/>
              </a:pPr>
              <a:r>
                <a:rPr lang="ja-JP" altLang="en-US" sz="600" b="0" i="0" strike="noStrike">
                  <a:solidFill>
                    <a:srgbClr val="000000"/>
                  </a:solidFill>
                  <a:latin typeface="ＭＳ Ｐゴシック"/>
                  <a:ea typeface="ＭＳ Ｐゴシック"/>
                </a:rPr>
                <a:t>：処理の流れ</a:t>
              </a:r>
              <a:endParaRPr lang="ja-JP" altLang="en-US" sz="900" b="0" i="0" strike="noStrike">
                <a:solidFill>
                  <a:srgbClr val="000000"/>
                </a:solidFill>
                <a:latin typeface="ＭＳ Ｐゴシック"/>
                <a:ea typeface="ＭＳ Ｐゴシック"/>
              </a:endParaRPr>
            </a:p>
            <a:p>
              <a:pPr algn="l" rtl="1">
                <a:defRPr sz="1000"/>
              </a:pPr>
              <a:endParaRPr lang="ja-JP" altLang="en-US" sz="900" b="0" i="0" strike="noStrike">
                <a:solidFill>
                  <a:srgbClr val="000000"/>
                </a:solidFill>
                <a:latin typeface="ＭＳ Ｐゴシック"/>
                <a:ea typeface="ＭＳ Ｐゴシック"/>
              </a:endParaRPr>
            </a:p>
          </xdr:txBody>
        </xdr:sp>
        <xdr:sp macro="" textlink="">
          <xdr:nvSpPr>
            <xdr:cNvPr id="8" name="Text Box 250"/>
            <xdr:cNvSpPr txBox="1">
              <a:spLocks noChangeArrowheads="1"/>
            </xdr:cNvSpPr>
          </xdr:nvSpPr>
          <xdr:spPr bwMode="auto">
            <a:xfrm>
              <a:off x="622" y="509"/>
              <a:ext cx="65" cy="0"/>
            </a:xfrm>
            <a:prstGeom prst="rect">
              <a:avLst/>
            </a:prstGeom>
            <a:noFill/>
            <a:ln w="9525">
              <a:noFill/>
              <a:miter lim="800000"/>
              <a:headEnd/>
              <a:tailEnd/>
            </a:ln>
          </xdr:spPr>
          <xdr:txBody>
            <a:bodyPr vertOverflow="clip" wrap="square" lIns="18288" tIns="18288" rIns="0" bIns="0" anchor="t" upright="1"/>
            <a:lstStyle/>
            <a:p>
              <a:pPr algn="l" rtl="1">
                <a:defRPr sz="1000"/>
              </a:pPr>
              <a:r>
                <a:rPr lang="ja-JP" altLang="en-US" sz="600" b="0" i="0" strike="noStrike">
                  <a:solidFill>
                    <a:srgbClr val="000000"/>
                  </a:solidFill>
                  <a:latin typeface="ＭＳ Ｐゴシック"/>
                  <a:ea typeface="ＭＳ Ｐゴシック"/>
                </a:rPr>
                <a:t>：外部処理</a:t>
              </a:r>
            </a:p>
          </xdr:txBody>
        </xdr:sp>
        <xdr:sp macro="" textlink="">
          <xdr:nvSpPr>
            <xdr:cNvPr id="9" name="Rectangle 251"/>
            <xdr:cNvSpPr>
              <a:spLocks noChangeArrowheads="1"/>
            </xdr:cNvSpPr>
          </xdr:nvSpPr>
          <xdr:spPr bwMode="auto">
            <a:xfrm>
              <a:off x="526" y="325"/>
              <a:ext cx="94" cy="30"/>
            </a:xfrm>
            <a:prstGeom prst="rect">
              <a:avLst/>
            </a:prstGeom>
            <a:solidFill>
              <a:srgbClr val="FFFFFF"/>
            </a:solidFill>
            <a:ln w="9525" algn="ctr">
              <a:solidFill>
                <a:srgbClr val="000000"/>
              </a:solidFill>
              <a:miter lim="800000"/>
              <a:headEnd/>
              <a:tailEnd/>
            </a:ln>
            <a:effectLst/>
          </xdr:spPr>
          <xdr:txBody>
            <a:bodyPr vertOverflow="clip" wrap="square" lIns="27432" tIns="18288" rIns="27432" bIns="0" anchor="t" upright="1"/>
            <a:lstStyle/>
            <a:p>
              <a:pPr algn="ctr" rtl="1">
                <a:defRPr sz="1000"/>
              </a:pPr>
              <a:r>
                <a:rPr lang="en-US" altLang="ja-JP" sz="900" b="0" i="0" strike="noStrike">
                  <a:solidFill>
                    <a:srgbClr val="000000"/>
                  </a:solidFill>
                  <a:latin typeface="ＭＳ Ｐゴシック"/>
                  <a:ea typeface="ＭＳ Ｐゴシック"/>
                </a:rPr>
                <a:t>XXXXX</a:t>
              </a:r>
            </a:p>
          </xdr:txBody>
        </xdr:sp>
        <xdr:sp macro="" textlink="">
          <xdr:nvSpPr>
            <xdr:cNvPr id="10" name="Oval 252"/>
            <xdr:cNvSpPr>
              <a:spLocks noChangeArrowheads="1"/>
            </xdr:cNvSpPr>
          </xdr:nvSpPr>
          <xdr:spPr bwMode="auto">
            <a:xfrm>
              <a:off x="711" y="326"/>
              <a:ext cx="34" cy="28"/>
            </a:xfrm>
            <a:prstGeom prst="ellipse">
              <a:avLst/>
            </a:prstGeom>
            <a:solidFill>
              <a:srgbClr val="FFFFFF"/>
            </a:solidFill>
            <a:ln w="12700" algn="ctr">
              <a:solidFill>
                <a:srgbClr val="000000"/>
              </a:solidFill>
              <a:round/>
              <a:headEnd/>
              <a:tailEnd/>
            </a:ln>
            <a:effectLst/>
          </xdr:spPr>
          <xdr:txBody>
            <a:bodyPr vertOverflow="clip" wrap="square" lIns="27432" tIns="18288" rIns="27432" bIns="0" anchor="t" upright="1"/>
            <a:lstStyle/>
            <a:p>
              <a:pPr algn="ctr" rtl="1">
                <a:defRPr sz="1000"/>
              </a:pPr>
              <a:r>
                <a:rPr lang="en-US" altLang="ja-JP" sz="900" b="0" i="0" strike="noStrike">
                  <a:solidFill>
                    <a:srgbClr val="000000"/>
                  </a:solidFill>
                  <a:latin typeface="ＭＳ Ｐゴシック"/>
                  <a:ea typeface="ＭＳ Ｐゴシック"/>
                </a:rPr>
                <a:t>N</a:t>
              </a:r>
            </a:p>
          </xdr:txBody>
        </xdr:sp>
        <xdr:sp macro="" textlink="">
          <xdr:nvSpPr>
            <xdr:cNvPr id="11" name="Text Box 253"/>
            <xdr:cNvSpPr txBox="1">
              <a:spLocks noChangeArrowheads="1"/>
            </xdr:cNvSpPr>
          </xdr:nvSpPr>
          <xdr:spPr bwMode="auto">
            <a:xfrm>
              <a:off x="754" y="329"/>
              <a:ext cx="88" cy="27"/>
            </a:xfrm>
            <a:prstGeom prst="rect">
              <a:avLst/>
            </a:prstGeom>
            <a:noFill/>
            <a:ln w="9525">
              <a:noFill/>
              <a:miter lim="800000"/>
              <a:headEnd/>
              <a:tailEnd/>
            </a:ln>
          </xdr:spPr>
          <xdr:txBody>
            <a:bodyPr vertOverflow="clip" wrap="square" lIns="18288" tIns="18288" rIns="0" bIns="0" anchor="t" upright="1"/>
            <a:lstStyle/>
            <a:p>
              <a:pPr algn="l" rtl="1">
                <a:defRPr sz="1000"/>
              </a:pPr>
              <a:r>
                <a:rPr lang="ja-JP" altLang="en-US" sz="600" b="0" i="0" strike="noStrike">
                  <a:solidFill>
                    <a:srgbClr val="000000"/>
                  </a:solidFill>
                  <a:latin typeface="ＭＳ Ｐゴシック"/>
                  <a:ea typeface="ＭＳ Ｐゴシック"/>
                </a:rPr>
                <a:t>：コネクタ</a:t>
              </a:r>
            </a:p>
          </xdr:txBody>
        </xdr:sp>
        <xdr:sp macro="" textlink="">
          <xdr:nvSpPr>
            <xdr:cNvPr id="12" name="Rectangle 254"/>
            <xdr:cNvSpPr>
              <a:spLocks noChangeArrowheads="1"/>
            </xdr:cNvSpPr>
          </xdr:nvSpPr>
          <xdr:spPr bwMode="auto">
            <a:xfrm>
              <a:off x="526" y="504"/>
              <a:ext cx="94" cy="31"/>
            </a:xfrm>
            <a:prstGeom prst="rect">
              <a:avLst/>
            </a:prstGeom>
            <a:solidFill>
              <a:srgbClr val="FFFFFF"/>
            </a:solidFill>
            <a:ln w="9525" algn="ctr">
              <a:solidFill>
                <a:srgbClr val="000000"/>
              </a:solidFill>
              <a:prstDash val="dash"/>
              <a:miter lim="800000"/>
              <a:headEnd/>
              <a:tailEnd/>
            </a:ln>
            <a:effectLst/>
          </xdr:spPr>
          <xdr:txBody>
            <a:bodyPr vertOverflow="clip" wrap="square" lIns="27432" tIns="18288" rIns="27432" bIns="0" anchor="t" upright="1"/>
            <a:lstStyle/>
            <a:p>
              <a:pPr algn="ctr" rtl="1">
                <a:defRPr sz="1000"/>
              </a:pPr>
              <a:r>
                <a:rPr lang="en-US" altLang="ja-JP" sz="900" b="0" i="0" strike="noStrike">
                  <a:solidFill>
                    <a:srgbClr val="000000"/>
                  </a:solidFill>
                  <a:latin typeface="ＭＳ Ｐゴシック"/>
                  <a:ea typeface="ＭＳ Ｐゴシック"/>
                </a:rPr>
                <a:t>XXXXX</a:t>
              </a:r>
            </a:p>
          </xdr:txBody>
        </xdr:sp>
        <xdr:sp macro="" textlink="">
          <xdr:nvSpPr>
            <xdr:cNvPr id="13" name="AutoShape 255"/>
            <xdr:cNvSpPr>
              <a:spLocks noChangeArrowheads="1"/>
            </xdr:cNvSpPr>
          </xdr:nvSpPr>
          <xdr:spPr bwMode="auto">
            <a:xfrm>
              <a:off x="691" y="445"/>
              <a:ext cx="71" cy="31"/>
            </a:xfrm>
            <a:prstGeom prst="flowChartDecision">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defRPr sz="1000"/>
              </a:pPr>
              <a:r>
                <a:rPr lang="en-US" altLang="ja-JP" sz="800" b="0" i="0" strike="noStrike">
                  <a:solidFill>
                    <a:srgbClr val="000000"/>
                  </a:solidFill>
                  <a:latin typeface="ＭＳ Ｐゴシック"/>
                  <a:ea typeface="ＭＳ Ｐゴシック"/>
                </a:rPr>
                <a:t>BL</a:t>
              </a:r>
            </a:p>
          </xdr:txBody>
        </xdr:sp>
        <xdr:sp macro="" textlink="">
          <xdr:nvSpPr>
            <xdr:cNvPr id="14" name="Text Box 256"/>
            <xdr:cNvSpPr txBox="1">
              <a:spLocks noChangeArrowheads="1"/>
            </xdr:cNvSpPr>
          </xdr:nvSpPr>
          <xdr:spPr bwMode="auto">
            <a:xfrm>
              <a:off x="767" y="449"/>
              <a:ext cx="65" cy="33"/>
            </a:xfrm>
            <a:prstGeom prst="rect">
              <a:avLst/>
            </a:prstGeom>
            <a:noFill/>
            <a:ln w="9525">
              <a:noFill/>
              <a:miter lim="800000"/>
              <a:headEnd/>
              <a:tailEnd/>
            </a:ln>
          </xdr:spPr>
          <xdr:txBody>
            <a:bodyPr vertOverflow="clip" wrap="square" lIns="18288" tIns="18288" rIns="0" bIns="0" anchor="t" upright="1"/>
            <a:lstStyle/>
            <a:p>
              <a:pPr algn="l" rtl="1">
                <a:defRPr sz="1000"/>
              </a:pPr>
              <a:r>
                <a:rPr lang="ja-JP" altLang="en-US" sz="600" b="0" i="0" strike="noStrike">
                  <a:solidFill>
                    <a:srgbClr val="000000"/>
                  </a:solidFill>
                  <a:latin typeface="ＭＳ Ｐゴシック"/>
                  <a:ea typeface="ＭＳ Ｐゴシック"/>
                </a:rPr>
                <a:t>：ビジネス</a:t>
              </a:r>
            </a:p>
            <a:p>
              <a:pPr algn="l" rtl="1">
                <a:defRPr sz="1000"/>
              </a:pPr>
              <a:r>
                <a:rPr lang="ja-JP" altLang="en-US" sz="600" b="0" i="0" strike="noStrike">
                  <a:solidFill>
                    <a:srgbClr val="000000"/>
                  </a:solidFill>
                  <a:latin typeface="ＭＳ Ｐゴシック"/>
                  <a:ea typeface="ＭＳ Ｐゴシック"/>
                </a:rPr>
                <a:t>　ロジック</a:t>
              </a:r>
            </a:p>
          </xdr:txBody>
        </xdr:sp>
        <xdr:sp macro="" textlink="">
          <xdr:nvSpPr>
            <xdr:cNvPr id="15" name="Rectangle 257"/>
            <xdr:cNvSpPr>
              <a:spLocks noChangeArrowheads="1"/>
            </xdr:cNvSpPr>
          </xdr:nvSpPr>
          <xdr:spPr bwMode="auto">
            <a:xfrm>
              <a:off x="525" y="445"/>
              <a:ext cx="95" cy="30"/>
            </a:xfrm>
            <a:prstGeom prst="rect">
              <a:avLst/>
            </a:prstGeom>
            <a:solidFill>
              <a:srgbClr val="C0C0C0"/>
            </a:solidFill>
            <a:ln w="9525" algn="ctr">
              <a:solidFill>
                <a:srgbClr val="000000"/>
              </a:solidFill>
              <a:miter lim="800000"/>
              <a:headEnd/>
              <a:tailEnd/>
            </a:ln>
            <a:effectLst/>
          </xdr:spPr>
          <xdr:txBody>
            <a:bodyPr vertOverflow="clip" wrap="square" lIns="27432" tIns="18288" rIns="27432" bIns="0" anchor="t" upright="1"/>
            <a:lstStyle/>
            <a:p>
              <a:pPr algn="ctr" rtl="1">
                <a:defRPr sz="1000"/>
              </a:pPr>
              <a:r>
                <a:rPr lang="en-US" altLang="ja-JP" sz="900" b="0" i="0" strike="noStrike">
                  <a:solidFill>
                    <a:srgbClr val="000000"/>
                  </a:solidFill>
                  <a:latin typeface="ＭＳ Ｐゴシック"/>
                  <a:ea typeface="ＭＳ Ｐゴシック"/>
                </a:rPr>
                <a:t>XXXXX</a:t>
              </a:r>
            </a:p>
          </xdr:txBody>
        </xdr:sp>
        <xdr:sp macro="" textlink="">
          <xdr:nvSpPr>
            <xdr:cNvPr id="16" name="Text Box 258"/>
            <xdr:cNvSpPr txBox="1">
              <a:spLocks noChangeArrowheads="1"/>
            </xdr:cNvSpPr>
          </xdr:nvSpPr>
          <xdr:spPr bwMode="auto">
            <a:xfrm>
              <a:off x="622" y="447"/>
              <a:ext cx="58" cy="29"/>
            </a:xfrm>
            <a:prstGeom prst="rect">
              <a:avLst/>
            </a:prstGeom>
            <a:noFill/>
            <a:ln w="9525">
              <a:noFill/>
              <a:miter lim="800000"/>
              <a:headEnd/>
              <a:tailEnd/>
            </a:ln>
          </xdr:spPr>
          <xdr:txBody>
            <a:bodyPr vertOverflow="clip" wrap="square" lIns="18288" tIns="18288" rIns="0" bIns="0" anchor="t" upright="1"/>
            <a:lstStyle/>
            <a:p>
              <a:pPr algn="l" rtl="1">
                <a:defRPr sz="1000"/>
              </a:pPr>
              <a:r>
                <a:rPr lang="ja-JP" altLang="en-US" sz="600" b="0" i="0" strike="noStrike">
                  <a:solidFill>
                    <a:srgbClr val="000000"/>
                  </a:solidFill>
                  <a:latin typeface="ＭＳ Ｐゴシック"/>
                  <a:ea typeface="ＭＳ Ｐゴシック"/>
                </a:rPr>
                <a:t>：ボタン</a:t>
              </a:r>
            </a:p>
          </xdr:txBody>
        </xdr:sp>
        <xdr:sp macro="" textlink="">
          <xdr:nvSpPr>
            <xdr:cNvPr id="17" name="AutoShape 259"/>
            <xdr:cNvSpPr>
              <a:spLocks noChangeArrowheads="1"/>
            </xdr:cNvSpPr>
          </xdr:nvSpPr>
          <xdr:spPr bwMode="auto">
            <a:xfrm>
              <a:off x="693" y="497"/>
              <a:ext cx="68" cy="38"/>
            </a:xfrm>
            <a:prstGeom prst="flowChartDecision">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defRPr sz="1000"/>
              </a:pPr>
              <a:r>
                <a:rPr lang="en-US" altLang="ja-JP" sz="800" b="0" i="0" strike="noStrike">
                  <a:solidFill>
                    <a:srgbClr val="000000"/>
                  </a:solidFill>
                  <a:latin typeface="ＭＳ Ｐゴシック"/>
                  <a:ea typeface="ＭＳ Ｐゴシック"/>
                </a:rPr>
                <a:t>XXXXXXXX</a:t>
              </a:r>
            </a:p>
          </xdr:txBody>
        </xdr:sp>
        <xdr:sp macro="" textlink="">
          <xdr:nvSpPr>
            <xdr:cNvPr id="18" name="Text Box 260"/>
            <xdr:cNvSpPr txBox="1">
              <a:spLocks noChangeArrowheads="1"/>
            </xdr:cNvSpPr>
          </xdr:nvSpPr>
          <xdr:spPr bwMode="auto">
            <a:xfrm>
              <a:off x="768" y="505"/>
              <a:ext cx="60" cy="30"/>
            </a:xfrm>
            <a:prstGeom prst="rect">
              <a:avLst/>
            </a:prstGeom>
            <a:noFill/>
            <a:ln w="9525">
              <a:noFill/>
              <a:miter lim="800000"/>
              <a:headEnd/>
              <a:tailEnd/>
            </a:ln>
          </xdr:spPr>
          <xdr:txBody>
            <a:bodyPr vertOverflow="clip" wrap="square" lIns="18288" tIns="18288" rIns="0" bIns="0" anchor="t" upright="1"/>
            <a:lstStyle/>
            <a:p>
              <a:pPr algn="l" rtl="1">
                <a:defRPr sz="1000"/>
              </a:pPr>
              <a:r>
                <a:rPr lang="ja-JP" altLang="en-US" sz="600" b="0" i="0" strike="noStrike">
                  <a:solidFill>
                    <a:srgbClr val="000000"/>
                  </a:solidFill>
                  <a:latin typeface="ＭＳ Ｐゴシック"/>
                  <a:ea typeface="ＭＳ Ｐゴシック"/>
                </a:rPr>
                <a:t>：分岐</a:t>
              </a:r>
            </a:p>
          </xdr:txBody>
        </xdr:sp>
        <xdr:sp macro="" textlink="">
          <xdr:nvSpPr>
            <xdr:cNvPr id="19" name="AutoShape 261"/>
            <xdr:cNvSpPr>
              <a:spLocks noChangeArrowheads="1"/>
            </xdr:cNvSpPr>
          </xdr:nvSpPr>
          <xdr:spPr bwMode="auto">
            <a:xfrm>
              <a:off x="525" y="385"/>
              <a:ext cx="95" cy="30"/>
            </a:xfrm>
            <a:prstGeom prst="flowChartPredefinedProcess">
              <a:avLst/>
            </a:prstGeom>
            <a:noFill/>
            <a:ln w="9525">
              <a:solidFill>
                <a:srgbClr val="000000"/>
              </a:solidFill>
              <a:miter lim="800000"/>
              <a:headEnd/>
              <a:tailEnd/>
            </a:ln>
          </xdr:spPr>
          <xdr:txBody>
            <a:bodyPr vertOverflow="clip" wrap="square" lIns="27432" tIns="18288" rIns="27432" bIns="18288" anchor="ctr" upright="1"/>
            <a:lstStyle/>
            <a:p>
              <a:pPr algn="ctr" rtl="1">
                <a:defRPr sz="1000"/>
              </a:pPr>
              <a:r>
                <a:rPr lang="en-US" altLang="ja-JP" sz="900" b="0" i="0" strike="noStrike">
                  <a:solidFill>
                    <a:srgbClr val="000000"/>
                  </a:solidFill>
                  <a:latin typeface="ＭＳ Ｐゴシック"/>
                  <a:ea typeface="ＭＳ Ｐゴシック"/>
                </a:rPr>
                <a:t>XXXXXXX</a:t>
              </a:r>
            </a:p>
          </xdr:txBody>
        </xdr:sp>
        <xdr:sp macro="" textlink="">
          <xdr:nvSpPr>
            <xdr:cNvPr id="20" name="Text Box 262"/>
            <xdr:cNvSpPr txBox="1">
              <a:spLocks noChangeArrowheads="1"/>
            </xdr:cNvSpPr>
          </xdr:nvSpPr>
          <xdr:spPr bwMode="auto">
            <a:xfrm>
              <a:off x="623" y="329"/>
              <a:ext cx="66" cy="22"/>
            </a:xfrm>
            <a:prstGeom prst="rect">
              <a:avLst/>
            </a:prstGeom>
            <a:noFill/>
            <a:ln w="9525">
              <a:noFill/>
              <a:miter lim="800000"/>
              <a:headEnd/>
              <a:tailEnd/>
            </a:ln>
          </xdr:spPr>
          <xdr:txBody>
            <a:bodyPr vertOverflow="clip" wrap="square" lIns="18288" tIns="18288" rIns="0" bIns="0" anchor="t" upright="1"/>
            <a:lstStyle/>
            <a:p>
              <a:pPr algn="l" rtl="1">
                <a:defRPr sz="1000"/>
              </a:pPr>
              <a:r>
                <a:rPr lang="ja-JP" altLang="en-US" sz="600" b="0" i="0" strike="noStrike">
                  <a:solidFill>
                    <a:srgbClr val="000000"/>
                  </a:solidFill>
                  <a:latin typeface="ＭＳ Ｐゴシック"/>
                  <a:ea typeface="ＭＳ Ｐゴシック"/>
                </a:rPr>
                <a:t>：処理画面</a:t>
              </a:r>
            </a:p>
          </xdr:txBody>
        </xdr:sp>
      </xdr:grpSp>
    </xdr:grpSp>
    <xdr:clientData/>
  </xdr:twoCellAnchor>
  <xdr:twoCellAnchor>
    <xdr:from>
      <xdr:col>19</xdr:col>
      <xdr:colOff>19050</xdr:colOff>
      <xdr:row>9</xdr:row>
      <xdr:rowOff>161925</xdr:rowOff>
    </xdr:from>
    <xdr:to>
      <xdr:col>28</xdr:col>
      <xdr:colOff>19050</xdr:colOff>
      <xdr:row>12</xdr:row>
      <xdr:rowOff>161925</xdr:rowOff>
    </xdr:to>
    <xdr:sp macro="" textlink="">
      <xdr:nvSpPr>
        <xdr:cNvPr id="21" name="Rectangle 350"/>
        <xdr:cNvSpPr>
          <a:spLocks noChangeArrowheads="1"/>
        </xdr:cNvSpPr>
      </xdr:nvSpPr>
      <xdr:spPr bwMode="auto">
        <a:xfrm>
          <a:off x="3819525" y="1714500"/>
          <a:ext cx="1800225" cy="514350"/>
        </a:xfrm>
        <a:prstGeom prst="rect">
          <a:avLst/>
        </a:prstGeom>
        <a:solidFill>
          <a:srgbClr val="FFFFFF"/>
        </a:solidFill>
        <a:ln w="9525">
          <a:solidFill>
            <a:srgbClr val="000000"/>
          </a:solidFill>
          <a:prstDash val="dash"/>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メニュー</a:t>
          </a:r>
          <a:endParaRPr lang="ja-JP" altLang="en-US"/>
        </a:p>
      </xdr:txBody>
    </xdr:sp>
    <xdr:clientData/>
  </xdr:twoCellAnchor>
  <xdr:twoCellAnchor>
    <xdr:from>
      <xdr:col>23</xdr:col>
      <xdr:colOff>119063</xdr:colOff>
      <xdr:row>12</xdr:row>
      <xdr:rowOff>161925</xdr:rowOff>
    </xdr:from>
    <xdr:to>
      <xdr:col>23</xdr:col>
      <xdr:colOff>119063</xdr:colOff>
      <xdr:row>14</xdr:row>
      <xdr:rowOff>114300</xdr:rowOff>
    </xdr:to>
    <xdr:cxnSp macro="">
      <xdr:nvCxnSpPr>
        <xdr:cNvPr id="22" name="AutoShape 178"/>
        <xdr:cNvCxnSpPr>
          <a:cxnSpLocks noChangeShapeType="1"/>
          <a:stCxn id="21" idx="2"/>
          <a:endCxn id="24" idx="0"/>
        </xdr:cNvCxnSpPr>
      </xdr:nvCxnSpPr>
      <xdr:spPr bwMode="auto">
        <a:xfrm>
          <a:off x="4719638" y="2228850"/>
          <a:ext cx="0" cy="295275"/>
        </a:xfrm>
        <a:prstGeom prst="straightConnector1">
          <a:avLst/>
        </a:prstGeom>
        <a:noFill/>
        <a:ln w="9525">
          <a:solidFill>
            <a:srgbClr val="000000"/>
          </a:solidFill>
          <a:round/>
          <a:headEnd/>
          <a:tailEnd type="triangle" w="med" len="med"/>
        </a:ln>
      </xdr:spPr>
    </xdr:cxnSp>
    <xdr:clientData/>
  </xdr:twoCellAnchor>
  <xdr:twoCellAnchor>
    <xdr:from>
      <xdr:col>29</xdr:col>
      <xdr:colOff>30956</xdr:colOff>
      <xdr:row>23</xdr:row>
      <xdr:rowOff>19049</xdr:rowOff>
    </xdr:from>
    <xdr:to>
      <xdr:col>32</xdr:col>
      <xdr:colOff>36058</xdr:colOff>
      <xdr:row>24</xdr:row>
      <xdr:rowOff>19050</xdr:rowOff>
    </xdr:to>
    <xdr:sp macro="" textlink="">
      <xdr:nvSpPr>
        <xdr:cNvPr id="23" name="Rectangle 179"/>
        <xdr:cNvSpPr>
          <a:spLocks noChangeArrowheads="1"/>
        </xdr:cNvSpPr>
      </xdr:nvSpPr>
      <xdr:spPr bwMode="auto">
        <a:xfrm>
          <a:off x="5831681" y="3971924"/>
          <a:ext cx="605177" cy="171451"/>
        </a:xfrm>
        <a:prstGeom prst="rect">
          <a:avLst/>
        </a:prstGeom>
        <a:noFill/>
        <a:ln w="9525">
          <a:noFill/>
          <a:miter lim="800000"/>
          <a:headEnd/>
          <a:tailEnd/>
        </a:ln>
      </xdr:spPr>
      <xdr:txBody>
        <a:bodyPr vertOverflow="clip" wrap="square" lIns="27432" tIns="18288" rIns="27432" bIns="0" anchor="t" upright="1"/>
        <a:lstStyle/>
        <a:p>
          <a:pPr algn="ctr" rtl="0">
            <a:defRPr sz="1000"/>
          </a:pPr>
          <a:r>
            <a:rPr lang="en-US" altLang="ja-JP" sz="1100" b="0" i="0" u="none" strike="noStrike" baseline="0">
              <a:solidFill>
                <a:srgbClr val="000000"/>
              </a:solidFill>
              <a:latin typeface="ＭＳ Ｐゴシック"/>
              <a:ea typeface="ＭＳ Ｐゴシック"/>
            </a:rPr>
            <a:t>Error</a:t>
          </a:r>
        </a:p>
      </xdr:txBody>
    </xdr:sp>
    <xdr:clientData/>
  </xdr:twoCellAnchor>
  <xdr:twoCellAnchor>
    <xdr:from>
      <xdr:col>19</xdr:col>
      <xdr:colOff>19050</xdr:colOff>
      <xdr:row>14</xdr:row>
      <xdr:rowOff>114300</xdr:rowOff>
    </xdr:from>
    <xdr:to>
      <xdr:col>28</xdr:col>
      <xdr:colOff>19050</xdr:colOff>
      <xdr:row>17</xdr:row>
      <xdr:rowOff>47626</xdr:rowOff>
    </xdr:to>
    <xdr:sp macro="" textlink="">
      <xdr:nvSpPr>
        <xdr:cNvPr id="24" name="Rectangle 180"/>
        <xdr:cNvSpPr>
          <a:spLocks noChangeArrowheads="1"/>
        </xdr:cNvSpPr>
      </xdr:nvSpPr>
      <xdr:spPr bwMode="auto">
        <a:xfrm>
          <a:off x="3819525" y="2524125"/>
          <a:ext cx="1800225" cy="447676"/>
        </a:xfrm>
        <a:prstGeom prst="rect">
          <a:avLst/>
        </a:prstGeom>
        <a:solidFill>
          <a:srgbClr val="FFFFFF"/>
        </a:solidFill>
        <a:ln w="9525">
          <a:solidFill>
            <a:srgbClr val="000000"/>
          </a:solidFill>
          <a:prstDash val="solid"/>
          <a:miter lim="800000"/>
          <a:headEnd/>
          <a:tailEnd/>
        </a:ln>
      </xdr:spPr>
      <xdr:txBody>
        <a:bodyPr vertOverflow="clip" wrap="square" lIns="27432" tIns="18288" rIns="27432" bIns="0" anchor="t" upright="1"/>
        <a:lstStyle/>
        <a:p>
          <a:pPr algn="ctr" rtl="0">
            <a:lnSpc>
              <a:spcPts val="1300"/>
            </a:lnSpc>
            <a:defRPr sz="1000"/>
          </a:pPr>
          <a:r>
            <a:rPr lang="ja-JP" altLang="en-US" sz="1100" b="0" i="0" u="none" strike="noStrike" baseline="0">
              <a:solidFill>
                <a:srgbClr val="000000"/>
              </a:solidFill>
              <a:latin typeface="ＭＳ Ｐゴシック"/>
              <a:ea typeface="ＭＳ Ｐゴシック"/>
            </a:rPr>
            <a:t>初期表示</a:t>
          </a:r>
          <a:endParaRPr lang="ja-JP" altLang="en-US"/>
        </a:p>
      </xdr:txBody>
    </xdr:sp>
    <xdr:clientData/>
  </xdr:twoCellAnchor>
  <xdr:twoCellAnchor>
    <xdr:from>
      <xdr:col>32</xdr:col>
      <xdr:colOff>19051</xdr:colOff>
      <xdr:row>18</xdr:row>
      <xdr:rowOff>47625</xdr:rowOff>
    </xdr:from>
    <xdr:to>
      <xdr:col>40</xdr:col>
      <xdr:colOff>19051</xdr:colOff>
      <xdr:row>21</xdr:row>
      <xdr:rowOff>47625</xdr:rowOff>
    </xdr:to>
    <xdr:sp macro="" textlink="">
      <xdr:nvSpPr>
        <xdr:cNvPr id="25" name="Rectangle 181"/>
        <xdr:cNvSpPr>
          <a:spLocks noChangeArrowheads="1"/>
        </xdr:cNvSpPr>
      </xdr:nvSpPr>
      <xdr:spPr bwMode="auto">
        <a:xfrm>
          <a:off x="6419851" y="3143250"/>
          <a:ext cx="1600200" cy="514350"/>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＜メッセージ＞</a:t>
          </a:r>
        </a:p>
        <a:p>
          <a:pPr algn="ctr" rtl="0">
            <a:lnSpc>
              <a:spcPts val="1200"/>
            </a:lnSpc>
            <a:defRPr sz="1000"/>
          </a:pPr>
          <a:r>
            <a:rPr lang="ja-JP" altLang="en-US" sz="1100" b="0" i="0" u="none" strike="noStrike" baseline="0">
              <a:solidFill>
                <a:srgbClr val="000000"/>
              </a:solidFill>
              <a:latin typeface="ＭＳ Ｐゴシック"/>
              <a:ea typeface="ＭＳ Ｐゴシック"/>
            </a:rPr>
            <a:t>エラーメッセージ</a:t>
          </a:r>
        </a:p>
      </xdr:txBody>
    </xdr:sp>
    <xdr:clientData/>
  </xdr:twoCellAnchor>
  <xdr:twoCellAnchor>
    <xdr:from>
      <xdr:col>21</xdr:col>
      <xdr:colOff>19050</xdr:colOff>
      <xdr:row>19</xdr:row>
      <xdr:rowOff>47625</xdr:rowOff>
    </xdr:from>
    <xdr:to>
      <xdr:col>26</xdr:col>
      <xdr:colOff>19050</xdr:colOff>
      <xdr:row>21</xdr:row>
      <xdr:rowOff>47625</xdr:rowOff>
    </xdr:to>
    <xdr:sp macro="" textlink="">
      <xdr:nvSpPr>
        <xdr:cNvPr id="26" name="Rectangle 182"/>
        <xdr:cNvSpPr>
          <a:spLocks noChangeArrowheads="1"/>
        </xdr:cNvSpPr>
      </xdr:nvSpPr>
      <xdr:spPr bwMode="auto">
        <a:xfrm>
          <a:off x="4219575" y="3314700"/>
          <a:ext cx="1000125" cy="342900"/>
        </a:xfrm>
        <a:prstGeom prst="rect">
          <a:avLst/>
        </a:prstGeom>
        <a:solidFill>
          <a:srgbClr val="C0C0C0"/>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a:t>検索</a:t>
          </a:r>
        </a:p>
      </xdr:txBody>
    </xdr:sp>
    <xdr:clientData/>
  </xdr:twoCellAnchor>
  <xdr:twoCellAnchor>
    <xdr:from>
      <xdr:col>22</xdr:col>
      <xdr:colOff>19050</xdr:colOff>
      <xdr:row>23</xdr:row>
      <xdr:rowOff>19050</xdr:rowOff>
    </xdr:from>
    <xdr:to>
      <xdr:col>25</xdr:col>
      <xdr:colOff>19050</xdr:colOff>
      <xdr:row>25</xdr:row>
      <xdr:rowOff>19050</xdr:rowOff>
    </xdr:to>
    <xdr:sp macro="" textlink="">
      <xdr:nvSpPr>
        <xdr:cNvPr id="27" name="AutoShape 183"/>
        <xdr:cNvSpPr>
          <a:spLocks noChangeArrowheads="1"/>
        </xdr:cNvSpPr>
      </xdr:nvSpPr>
      <xdr:spPr bwMode="auto">
        <a:xfrm>
          <a:off x="4419600" y="3971925"/>
          <a:ext cx="600075" cy="342900"/>
        </a:xfrm>
        <a:prstGeom prst="diamond">
          <a:avLst/>
        </a:prstGeom>
        <a:solidFill>
          <a:srgbClr val="FFFFFF"/>
        </a:solidFill>
        <a:ln w="9525">
          <a:solidFill>
            <a:srgbClr val="000000"/>
          </a:solidFill>
          <a:miter lim="800000"/>
          <a:headEnd/>
          <a:tailEnd/>
        </a:ln>
      </xdr:spPr>
      <xdr:txBody>
        <a:bodyPr vertOverflow="clip" wrap="square" lIns="0" tIns="0" rIns="0" bIns="0" anchor="ctr" upright="1"/>
        <a:lstStyle/>
        <a:p>
          <a:pPr algn="ctr" rtl="0">
            <a:defRPr sz="1000"/>
          </a:pPr>
          <a:r>
            <a:rPr lang="en-US" altLang="ja-JP" sz="1100" b="0" i="0" u="none" strike="noStrike" baseline="0">
              <a:solidFill>
                <a:srgbClr val="000000"/>
              </a:solidFill>
              <a:latin typeface="ＭＳ Ｐゴシック"/>
              <a:ea typeface="ＭＳ Ｐゴシック"/>
            </a:rPr>
            <a:t>BL</a:t>
          </a:r>
        </a:p>
      </xdr:txBody>
    </xdr:sp>
    <xdr:clientData/>
  </xdr:twoCellAnchor>
  <xdr:twoCellAnchor>
    <xdr:from>
      <xdr:col>25</xdr:col>
      <xdr:colOff>19050</xdr:colOff>
      <xdr:row>21</xdr:row>
      <xdr:rowOff>47625</xdr:rowOff>
    </xdr:from>
    <xdr:to>
      <xdr:col>36</xdr:col>
      <xdr:colOff>19051</xdr:colOff>
      <xdr:row>24</xdr:row>
      <xdr:rowOff>19050</xdr:rowOff>
    </xdr:to>
    <xdr:cxnSp macro="">
      <xdr:nvCxnSpPr>
        <xdr:cNvPr id="28" name="AutoShape 184"/>
        <xdr:cNvCxnSpPr>
          <a:cxnSpLocks noChangeShapeType="1"/>
          <a:stCxn id="27" idx="3"/>
          <a:endCxn id="25" idx="2"/>
        </xdr:cNvCxnSpPr>
      </xdr:nvCxnSpPr>
      <xdr:spPr bwMode="auto">
        <a:xfrm flipV="1">
          <a:off x="5019675" y="3657600"/>
          <a:ext cx="2200276" cy="485775"/>
        </a:xfrm>
        <a:prstGeom prst="bentConnector2">
          <a:avLst/>
        </a:prstGeom>
        <a:noFill/>
        <a:ln w="9525">
          <a:solidFill>
            <a:srgbClr val="000000"/>
          </a:solidFill>
          <a:miter lim="800000"/>
          <a:headEnd/>
          <a:tailEnd type="triangle" w="med" len="med"/>
        </a:ln>
      </xdr:spPr>
    </xdr:cxnSp>
    <xdr:clientData/>
  </xdr:twoCellAnchor>
  <xdr:twoCellAnchor>
    <xdr:from>
      <xdr:col>23</xdr:col>
      <xdr:colOff>119063</xdr:colOff>
      <xdr:row>21</xdr:row>
      <xdr:rowOff>47625</xdr:rowOff>
    </xdr:from>
    <xdr:to>
      <xdr:col>23</xdr:col>
      <xdr:colOff>119063</xdr:colOff>
      <xdr:row>23</xdr:row>
      <xdr:rowOff>19050</xdr:rowOff>
    </xdr:to>
    <xdr:cxnSp macro="">
      <xdr:nvCxnSpPr>
        <xdr:cNvPr id="30" name="AutoShape 187"/>
        <xdr:cNvCxnSpPr>
          <a:cxnSpLocks noChangeShapeType="1"/>
          <a:stCxn id="26" idx="2"/>
          <a:endCxn id="27" idx="0"/>
        </xdr:cNvCxnSpPr>
      </xdr:nvCxnSpPr>
      <xdr:spPr bwMode="auto">
        <a:xfrm>
          <a:off x="4719638" y="3657600"/>
          <a:ext cx="0" cy="314325"/>
        </a:xfrm>
        <a:prstGeom prst="straightConnector1">
          <a:avLst/>
        </a:prstGeom>
        <a:noFill/>
        <a:ln w="9525">
          <a:solidFill>
            <a:srgbClr val="000000"/>
          </a:solidFill>
          <a:round/>
          <a:headEnd/>
          <a:tailEnd type="triangle" w="med" len="med"/>
        </a:ln>
      </xdr:spPr>
    </xdr:cxnSp>
    <xdr:clientData/>
  </xdr:twoCellAnchor>
  <xdr:twoCellAnchor>
    <xdr:from>
      <xdr:col>28</xdr:col>
      <xdr:colOff>19051</xdr:colOff>
      <xdr:row>15</xdr:row>
      <xdr:rowOff>166688</xdr:rowOff>
    </xdr:from>
    <xdr:to>
      <xdr:col>36</xdr:col>
      <xdr:colOff>19052</xdr:colOff>
      <xdr:row>18</xdr:row>
      <xdr:rowOff>47625</xdr:rowOff>
    </xdr:to>
    <xdr:cxnSp macro="">
      <xdr:nvCxnSpPr>
        <xdr:cNvPr id="31" name="AutoShape 191"/>
        <xdr:cNvCxnSpPr>
          <a:cxnSpLocks noChangeShapeType="1"/>
          <a:stCxn id="25" idx="0"/>
          <a:endCxn id="24" idx="3"/>
        </xdr:cNvCxnSpPr>
      </xdr:nvCxnSpPr>
      <xdr:spPr bwMode="auto">
        <a:xfrm rot="16200000" flipV="1">
          <a:off x="6222208" y="2145506"/>
          <a:ext cx="395287" cy="1600201"/>
        </a:xfrm>
        <a:prstGeom prst="bentConnector2">
          <a:avLst/>
        </a:prstGeom>
        <a:noFill/>
        <a:ln w="9525">
          <a:solidFill>
            <a:srgbClr val="000000"/>
          </a:solidFill>
          <a:miter lim="800000"/>
          <a:headEnd/>
          <a:tailEnd type="triangle" w="med" len="med"/>
        </a:ln>
      </xdr:spPr>
    </xdr:cxnSp>
    <xdr:clientData/>
  </xdr:twoCellAnchor>
  <xdr:twoCellAnchor>
    <xdr:from>
      <xdr:col>19</xdr:col>
      <xdr:colOff>19050</xdr:colOff>
      <xdr:row>37</xdr:row>
      <xdr:rowOff>104775</xdr:rowOff>
    </xdr:from>
    <xdr:to>
      <xdr:col>28</xdr:col>
      <xdr:colOff>19050</xdr:colOff>
      <xdr:row>39</xdr:row>
      <xdr:rowOff>152400</xdr:rowOff>
    </xdr:to>
    <xdr:sp macro="" textlink="">
      <xdr:nvSpPr>
        <xdr:cNvPr id="33" name="Rectangle 233"/>
        <xdr:cNvSpPr>
          <a:spLocks noChangeArrowheads="1"/>
        </xdr:cNvSpPr>
      </xdr:nvSpPr>
      <xdr:spPr bwMode="auto">
        <a:xfrm>
          <a:off x="3819525" y="6457950"/>
          <a:ext cx="1800225" cy="390525"/>
        </a:xfrm>
        <a:prstGeom prst="rect">
          <a:avLst/>
        </a:prstGeom>
        <a:solidFill>
          <a:srgbClr val="FFFFFF"/>
        </a:solidFill>
        <a:ln w="9525">
          <a:solidFill>
            <a:srgbClr val="000000"/>
          </a:solidFill>
          <a:prstDash val="solid"/>
          <a:miter lim="800000"/>
          <a:headEnd/>
          <a:tailEnd/>
        </a:ln>
      </xdr:spPr>
      <xdr:txBody>
        <a:bodyPr vertOverflow="clip" wrap="square" lIns="27432" tIns="18288" rIns="27432" bIns="0" anchor="t" upright="1"/>
        <a:lstStyle/>
        <a:p>
          <a:pPr algn="ctr" rtl="0">
            <a:defRPr sz="1000"/>
          </a:pPr>
          <a:r>
            <a:rPr lang="ja-JP" altLang="en-US"/>
            <a:t>勤務実績登録画面</a:t>
          </a:r>
        </a:p>
      </xdr:txBody>
    </xdr:sp>
    <xdr:clientData/>
  </xdr:twoCellAnchor>
  <xdr:twoCellAnchor>
    <xdr:from>
      <xdr:col>21</xdr:col>
      <xdr:colOff>19050</xdr:colOff>
      <xdr:row>41</xdr:row>
      <xdr:rowOff>28575</xdr:rowOff>
    </xdr:from>
    <xdr:to>
      <xdr:col>26</xdr:col>
      <xdr:colOff>19050</xdr:colOff>
      <xdr:row>43</xdr:row>
      <xdr:rowOff>28575</xdr:rowOff>
    </xdr:to>
    <xdr:sp macro="" textlink="">
      <xdr:nvSpPr>
        <xdr:cNvPr id="35" name="Rectangle 251"/>
        <xdr:cNvSpPr>
          <a:spLocks noChangeArrowheads="1"/>
        </xdr:cNvSpPr>
      </xdr:nvSpPr>
      <xdr:spPr bwMode="auto">
        <a:xfrm>
          <a:off x="4219575" y="7067550"/>
          <a:ext cx="1000125" cy="342900"/>
        </a:xfrm>
        <a:prstGeom prst="rect">
          <a:avLst/>
        </a:prstGeom>
        <a:solidFill>
          <a:srgbClr val="C0C0C0"/>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a:t>確定</a:t>
          </a:r>
        </a:p>
      </xdr:txBody>
    </xdr:sp>
    <xdr:clientData/>
  </xdr:twoCellAnchor>
  <xdr:twoCellAnchor>
    <xdr:from>
      <xdr:col>23</xdr:col>
      <xdr:colOff>119063</xdr:colOff>
      <xdr:row>39</xdr:row>
      <xdr:rowOff>152400</xdr:rowOff>
    </xdr:from>
    <xdr:to>
      <xdr:col>23</xdr:col>
      <xdr:colOff>119063</xdr:colOff>
      <xdr:row>41</xdr:row>
      <xdr:rowOff>28575</xdr:rowOff>
    </xdr:to>
    <xdr:cxnSp macro="">
      <xdr:nvCxnSpPr>
        <xdr:cNvPr id="36" name="AutoShape 252"/>
        <xdr:cNvCxnSpPr>
          <a:cxnSpLocks noChangeShapeType="1"/>
          <a:stCxn id="33" idx="2"/>
          <a:endCxn id="35" idx="0"/>
        </xdr:cNvCxnSpPr>
      </xdr:nvCxnSpPr>
      <xdr:spPr bwMode="auto">
        <a:xfrm>
          <a:off x="4719638" y="6848475"/>
          <a:ext cx="0" cy="219075"/>
        </a:xfrm>
        <a:prstGeom prst="straightConnector1">
          <a:avLst/>
        </a:prstGeom>
        <a:noFill/>
        <a:ln w="9525">
          <a:solidFill>
            <a:srgbClr val="000000"/>
          </a:solidFill>
          <a:round/>
          <a:headEnd/>
          <a:tailEnd type="triangle" w="med" len="med"/>
        </a:ln>
      </xdr:spPr>
    </xdr:cxnSp>
    <xdr:clientData/>
  </xdr:twoCellAnchor>
  <xdr:twoCellAnchor>
    <xdr:from>
      <xdr:col>19</xdr:col>
      <xdr:colOff>19051</xdr:colOff>
      <xdr:row>47</xdr:row>
      <xdr:rowOff>114300</xdr:rowOff>
    </xdr:from>
    <xdr:to>
      <xdr:col>28</xdr:col>
      <xdr:colOff>19051</xdr:colOff>
      <xdr:row>49</xdr:row>
      <xdr:rowOff>114300</xdr:rowOff>
    </xdr:to>
    <xdr:sp macro="" textlink="">
      <xdr:nvSpPr>
        <xdr:cNvPr id="37" name="Rectangle 241"/>
        <xdr:cNvSpPr>
          <a:spLocks noChangeArrowheads="1"/>
        </xdr:cNvSpPr>
      </xdr:nvSpPr>
      <xdr:spPr bwMode="auto">
        <a:xfrm>
          <a:off x="3819526" y="8181975"/>
          <a:ext cx="1800225" cy="342900"/>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登録処理</a:t>
          </a:r>
        </a:p>
      </xdr:txBody>
    </xdr:sp>
    <xdr:clientData/>
  </xdr:twoCellAnchor>
  <xdr:twoCellAnchor>
    <xdr:from>
      <xdr:col>19</xdr:col>
      <xdr:colOff>19050</xdr:colOff>
      <xdr:row>15</xdr:row>
      <xdr:rowOff>166689</xdr:rowOff>
    </xdr:from>
    <xdr:to>
      <xdr:col>45</xdr:col>
      <xdr:colOff>138113</xdr:colOff>
      <xdr:row>49</xdr:row>
      <xdr:rowOff>123826</xdr:rowOff>
    </xdr:to>
    <xdr:cxnSp macro="">
      <xdr:nvCxnSpPr>
        <xdr:cNvPr id="38" name="AutoShape 433"/>
        <xdr:cNvCxnSpPr>
          <a:cxnSpLocks noChangeShapeType="1"/>
          <a:stCxn id="107" idx="2"/>
          <a:endCxn id="24" idx="1"/>
        </xdr:cNvCxnSpPr>
      </xdr:nvCxnSpPr>
      <xdr:spPr bwMode="auto">
        <a:xfrm rot="5400000" flipH="1">
          <a:off x="3586163" y="2981326"/>
          <a:ext cx="5786437" cy="5319713"/>
        </a:xfrm>
        <a:prstGeom prst="bentConnector4">
          <a:avLst>
            <a:gd name="adj1" fmla="val -3787"/>
            <a:gd name="adj2" fmla="val 125246"/>
          </a:avLst>
        </a:prstGeom>
        <a:noFill/>
        <a:ln w="9525">
          <a:solidFill>
            <a:srgbClr val="000000"/>
          </a:solidFill>
          <a:miter lim="800000"/>
          <a:headEnd/>
          <a:tailEnd type="triangle" w="med" len="med"/>
        </a:ln>
      </xdr:spPr>
    </xdr:cxnSp>
    <xdr:clientData/>
  </xdr:twoCellAnchor>
  <xdr:twoCellAnchor>
    <xdr:from>
      <xdr:col>23</xdr:col>
      <xdr:colOff>119063</xdr:colOff>
      <xdr:row>17</xdr:row>
      <xdr:rowOff>47626</xdr:rowOff>
    </xdr:from>
    <xdr:to>
      <xdr:col>23</xdr:col>
      <xdr:colOff>119063</xdr:colOff>
      <xdr:row>19</xdr:row>
      <xdr:rowOff>47625</xdr:rowOff>
    </xdr:to>
    <xdr:cxnSp macro="">
      <xdr:nvCxnSpPr>
        <xdr:cNvPr id="39" name="AutoShape 178"/>
        <xdr:cNvCxnSpPr>
          <a:cxnSpLocks noChangeShapeType="1"/>
          <a:stCxn id="24" idx="2"/>
          <a:endCxn id="26" idx="0"/>
        </xdr:cNvCxnSpPr>
      </xdr:nvCxnSpPr>
      <xdr:spPr bwMode="auto">
        <a:xfrm>
          <a:off x="4719638" y="2971801"/>
          <a:ext cx="0" cy="342899"/>
        </a:xfrm>
        <a:prstGeom prst="straightConnector1">
          <a:avLst/>
        </a:prstGeom>
        <a:noFill/>
        <a:ln w="9525">
          <a:solidFill>
            <a:srgbClr val="000000"/>
          </a:solidFill>
          <a:round/>
          <a:headEnd/>
          <a:tailEnd type="triangle" w="med" len="med"/>
        </a:ln>
      </xdr:spPr>
    </xdr:cxnSp>
    <xdr:clientData/>
  </xdr:twoCellAnchor>
  <xdr:twoCellAnchor>
    <xdr:from>
      <xdr:col>23</xdr:col>
      <xdr:colOff>119063</xdr:colOff>
      <xdr:row>46</xdr:row>
      <xdr:rowOff>76200</xdr:rowOff>
    </xdr:from>
    <xdr:to>
      <xdr:col>23</xdr:col>
      <xdr:colOff>119064</xdr:colOff>
      <xdr:row>47</xdr:row>
      <xdr:rowOff>114300</xdr:rowOff>
    </xdr:to>
    <xdr:cxnSp macro="">
      <xdr:nvCxnSpPr>
        <xdr:cNvPr id="40" name="AutoShape 252"/>
        <xdr:cNvCxnSpPr>
          <a:cxnSpLocks noChangeShapeType="1"/>
          <a:stCxn id="97" idx="2"/>
          <a:endCxn id="37" idx="0"/>
        </xdr:cNvCxnSpPr>
      </xdr:nvCxnSpPr>
      <xdr:spPr bwMode="auto">
        <a:xfrm>
          <a:off x="4719638" y="7972425"/>
          <a:ext cx="1" cy="209550"/>
        </a:xfrm>
        <a:prstGeom prst="straightConnector1">
          <a:avLst/>
        </a:prstGeom>
        <a:noFill/>
        <a:ln w="9525">
          <a:solidFill>
            <a:srgbClr val="000000"/>
          </a:solidFill>
          <a:round/>
          <a:headEnd/>
          <a:tailEnd type="triangle" w="med" len="med"/>
        </a:ln>
      </xdr:spPr>
    </xdr:cxnSp>
    <xdr:clientData/>
  </xdr:twoCellAnchor>
  <xdr:twoCellAnchor>
    <xdr:from>
      <xdr:col>23</xdr:col>
      <xdr:colOff>115725</xdr:colOff>
      <xdr:row>29</xdr:row>
      <xdr:rowOff>163755</xdr:rowOff>
    </xdr:from>
    <xdr:to>
      <xdr:col>23</xdr:col>
      <xdr:colOff>118649</xdr:colOff>
      <xdr:row>31</xdr:row>
      <xdr:rowOff>95250</xdr:rowOff>
    </xdr:to>
    <xdr:cxnSp macro="">
      <xdr:nvCxnSpPr>
        <xdr:cNvPr id="43" name="AutoShape 186"/>
        <xdr:cNvCxnSpPr>
          <a:cxnSpLocks noChangeShapeType="1"/>
          <a:stCxn id="110" idx="2"/>
          <a:endCxn id="47" idx="0"/>
        </xdr:cNvCxnSpPr>
      </xdr:nvCxnSpPr>
      <xdr:spPr bwMode="auto">
        <a:xfrm flipH="1">
          <a:off x="4716300" y="5145330"/>
          <a:ext cx="2924" cy="274395"/>
        </a:xfrm>
        <a:prstGeom prst="straightConnector1">
          <a:avLst/>
        </a:prstGeom>
        <a:noFill/>
        <a:ln w="9525">
          <a:solidFill>
            <a:srgbClr val="000000"/>
          </a:solidFill>
          <a:round/>
          <a:headEnd/>
          <a:tailEnd type="triangle" w="med" len="med"/>
        </a:ln>
      </xdr:spPr>
    </xdr:cxnSp>
    <xdr:clientData/>
  </xdr:twoCellAnchor>
  <xdr:twoCellAnchor>
    <xdr:from>
      <xdr:col>19</xdr:col>
      <xdr:colOff>123825</xdr:colOff>
      <xdr:row>31</xdr:row>
      <xdr:rowOff>95250</xdr:rowOff>
    </xdr:from>
    <xdr:to>
      <xdr:col>27</xdr:col>
      <xdr:colOff>107625</xdr:colOff>
      <xdr:row>34</xdr:row>
      <xdr:rowOff>95250</xdr:rowOff>
    </xdr:to>
    <xdr:sp macro="" textlink="">
      <xdr:nvSpPr>
        <xdr:cNvPr id="47" name="AutoShape 183"/>
        <xdr:cNvSpPr>
          <a:spLocks noChangeArrowheads="1"/>
        </xdr:cNvSpPr>
      </xdr:nvSpPr>
      <xdr:spPr bwMode="auto">
        <a:xfrm>
          <a:off x="3924300" y="5419725"/>
          <a:ext cx="1584000" cy="514350"/>
        </a:xfrm>
        <a:prstGeom prst="diamond">
          <a:avLst/>
        </a:prstGeom>
        <a:solidFill>
          <a:srgbClr val="FFFFFF"/>
        </a:solidFill>
        <a:ln w="9525">
          <a:solidFill>
            <a:srgbClr val="000000"/>
          </a:solidFill>
          <a:miter lim="800000"/>
          <a:headEnd/>
          <a:tailEnd/>
        </a:ln>
      </xdr:spPr>
      <xdr:txBody>
        <a:bodyPr vertOverflow="clip" wrap="square" lIns="0" tIns="0" rIns="0" bIns="0" anchor="ctr" upright="1"/>
        <a:lstStyle/>
        <a:p>
          <a:pPr algn="ctr" rtl="0">
            <a:defRPr sz="1000"/>
          </a:pPr>
          <a:r>
            <a:rPr lang="ja-JP" altLang="en-US" sz="1100" b="0" i="0" u="none" strike="noStrike" baseline="0">
              <a:solidFill>
                <a:srgbClr val="000000"/>
              </a:solidFill>
              <a:latin typeface="ＭＳ Ｐゴシック"/>
              <a:ea typeface="ＭＳ Ｐゴシック"/>
            </a:rPr>
            <a:t>処理区分</a:t>
          </a:r>
          <a:endParaRPr lang="en-US" altLang="ja-JP" sz="1100" b="0" i="0" u="none" strike="noStrike" baseline="0">
            <a:solidFill>
              <a:srgbClr val="000000"/>
            </a:solidFill>
            <a:latin typeface="ＭＳ Ｐゴシック"/>
            <a:ea typeface="ＭＳ Ｐゴシック"/>
          </a:endParaRPr>
        </a:p>
      </xdr:txBody>
    </xdr:sp>
    <xdr:clientData/>
  </xdr:twoCellAnchor>
  <xdr:twoCellAnchor>
    <xdr:from>
      <xdr:col>23</xdr:col>
      <xdr:colOff>115725</xdr:colOff>
      <xdr:row>34</xdr:row>
      <xdr:rowOff>95250</xdr:rowOff>
    </xdr:from>
    <xdr:to>
      <xdr:col>23</xdr:col>
      <xdr:colOff>119063</xdr:colOff>
      <xdr:row>37</xdr:row>
      <xdr:rowOff>104775</xdr:rowOff>
    </xdr:to>
    <xdr:cxnSp macro="">
      <xdr:nvCxnSpPr>
        <xdr:cNvPr id="48" name="AutoShape 186"/>
        <xdr:cNvCxnSpPr>
          <a:cxnSpLocks noChangeShapeType="1"/>
          <a:stCxn id="47" idx="2"/>
          <a:endCxn id="33" idx="0"/>
        </xdr:cNvCxnSpPr>
      </xdr:nvCxnSpPr>
      <xdr:spPr bwMode="auto">
        <a:xfrm>
          <a:off x="4716300" y="5934075"/>
          <a:ext cx="3338" cy="523875"/>
        </a:xfrm>
        <a:prstGeom prst="straightConnector1">
          <a:avLst/>
        </a:prstGeom>
        <a:noFill/>
        <a:ln w="9525">
          <a:solidFill>
            <a:srgbClr val="000000"/>
          </a:solidFill>
          <a:round/>
          <a:headEnd/>
          <a:tailEnd type="triangle" w="med" len="med"/>
        </a:ln>
      </xdr:spPr>
    </xdr:cxnSp>
    <xdr:clientData/>
  </xdr:twoCellAnchor>
  <xdr:twoCellAnchor>
    <xdr:from>
      <xdr:col>17</xdr:col>
      <xdr:colOff>95250</xdr:colOff>
      <xdr:row>23</xdr:row>
      <xdr:rowOff>76200</xdr:rowOff>
    </xdr:from>
    <xdr:to>
      <xdr:col>22</xdr:col>
      <xdr:colOff>104775</xdr:colOff>
      <xdr:row>24</xdr:row>
      <xdr:rowOff>161925</xdr:rowOff>
    </xdr:to>
    <xdr:sp macro="" textlink="">
      <xdr:nvSpPr>
        <xdr:cNvPr id="58" name="Rectangle 179"/>
        <xdr:cNvSpPr>
          <a:spLocks noChangeArrowheads="1"/>
        </xdr:cNvSpPr>
      </xdr:nvSpPr>
      <xdr:spPr bwMode="auto">
        <a:xfrm>
          <a:off x="3495675" y="4029075"/>
          <a:ext cx="1009650" cy="257175"/>
        </a:xfrm>
        <a:prstGeom prst="rect">
          <a:avLst/>
        </a:prstGeom>
        <a:noFill/>
        <a:ln w="9525">
          <a:no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入力チェック</a:t>
          </a:r>
          <a:endParaRPr lang="en-US" altLang="ja-JP" sz="1100" b="0" i="0" u="none" strike="noStrike" baseline="0">
            <a:solidFill>
              <a:srgbClr val="000000"/>
            </a:solidFill>
            <a:latin typeface="ＭＳ Ｐゴシック"/>
            <a:ea typeface="ＭＳ Ｐゴシック"/>
          </a:endParaRPr>
        </a:p>
      </xdr:txBody>
    </xdr:sp>
    <xdr:clientData/>
  </xdr:twoCellAnchor>
  <xdr:twoCellAnchor>
    <xdr:from>
      <xdr:col>15</xdr:col>
      <xdr:colOff>161925</xdr:colOff>
      <xdr:row>34</xdr:row>
      <xdr:rowOff>114300</xdr:rowOff>
    </xdr:from>
    <xdr:to>
      <xdr:col>23</xdr:col>
      <xdr:colOff>5102</xdr:colOff>
      <xdr:row>37</xdr:row>
      <xdr:rowOff>57149</xdr:rowOff>
    </xdr:to>
    <xdr:sp macro="" textlink="">
      <xdr:nvSpPr>
        <xdr:cNvPr id="69" name="Rectangle 179"/>
        <xdr:cNvSpPr>
          <a:spLocks noChangeArrowheads="1"/>
        </xdr:cNvSpPr>
      </xdr:nvSpPr>
      <xdr:spPr bwMode="auto">
        <a:xfrm>
          <a:off x="3162300" y="5953125"/>
          <a:ext cx="1443377" cy="457199"/>
        </a:xfrm>
        <a:prstGeom prst="rect">
          <a:avLst/>
        </a:prstGeom>
        <a:noFill/>
        <a:ln w="9525">
          <a:no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勤務実績登録</a:t>
          </a:r>
          <a:endParaRPr lang="en-US" altLang="ja-JP" sz="1100" b="0" i="0" u="none" strike="noStrike" baseline="0">
            <a:solidFill>
              <a:srgbClr val="000000"/>
            </a:solidFill>
            <a:latin typeface="ＭＳ Ｐゴシック"/>
            <a:ea typeface="ＭＳ Ｐゴシック"/>
          </a:endParaRPr>
        </a:p>
      </xdr:txBody>
    </xdr:sp>
    <xdr:clientData/>
  </xdr:twoCellAnchor>
  <xdr:twoCellAnchor>
    <xdr:from>
      <xdr:col>28</xdr:col>
      <xdr:colOff>76200</xdr:colOff>
      <xdr:row>31</xdr:row>
      <xdr:rowOff>142875</xdr:rowOff>
    </xdr:from>
    <xdr:to>
      <xdr:col>34</xdr:col>
      <xdr:colOff>180975</xdr:colOff>
      <xdr:row>32</xdr:row>
      <xdr:rowOff>161927</xdr:rowOff>
    </xdr:to>
    <xdr:sp macro="" textlink="">
      <xdr:nvSpPr>
        <xdr:cNvPr id="70" name="Rectangle 179"/>
        <xdr:cNvSpPr>
          <a:spLocks noChangeArrowheads="1"/>
        </xdr:cNvSpPr>
      </xdr:nvSpPr>
      <xdr:spPr bwMode="auto">
        <a:xfrm>
          <a:off x="5676900" y="5467350"/>
          <a:ext cx="1304925" cy="190502"/>
        </a:xfrm>
        <a:prstGeom prst="rect">
          <a:avLst/>
        </a:prstGeom>
        <a:noFill/>
        <a:ln w="9525">
          <a:no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実績所定変更</a:t>
          </a:r>
          <a:endParaRPr lang="en-US" altLang="ja-JP" sz="1100" b="0" i="0" u="none" strike="noStrike" baseline="0">
            <a:solidFill>
              <a:srgbClr val="000000"/>
            </a:solidFill>
            <a:latin typeface="ＭＳ Ｐゴシック"/>
            <a:ea typeface="ＭＳ Ｐゴシック"/>
          </a:endParaRPr>
        </a:p>
      </xdr:txBody>
    </xdr:sp>
    <xdr:clientData/>
  </xdr:twoCellAnchor>
  <xdr:twoCellAnchor>
    <xdr:from>
      <xdr:col>41</xdr:col>
      <xdr:colOff>38100</xdr:colOff>
      <xdr:row>37</xdr:row>
      <xdr:rowOff>104775</xdr:rowOff>
    </xdr:from>
    <xdr:to>
      <xdr:col>50</xdr:col>
      <xdr:colOff>38100</xdr:colOff>
      <xdr:row>39</xdr:row>
      <xdr:rowOff>152400</xdr:rowOff>
    </xdr:to>
    <xdr:sp macro="" textlink="">
      <xdr:nvSpPr>
        <xdr:cNvPr id="92" name="Rectangle 233"/>
        <xdr:cNvSpPr>
          <a:spLocks noChangeArrowheads="1"/>
        </xdr:cNvSpPr>
      </xdr:nvSpPr>
      <xdr:spPr bwMode="auto">
        <a:xfrm>
          <a:off x="8239125" y="6457950"/>
          <a:ext cx="1800225" cy="390525"/>
        </a:xfrm>
        <a:prstGeom prst="rect">
          <a:avLst/>
        </a:prstGeom>
        <a:solidFill>
          <a:srgbClr val="FFFFFF"/>
        </a:solidFill>
        <a:ln w="9525">
          <a:solidFill>
            <a:srgbClr val="000000"/>
          </a:solidFill>
          <a:prstDash val="solid"/>
          <a:miter lim="800000"/>
          <a:headEnd/>
          <a:tailEnd/>
        </a:ln>
      </xdr:spPr>
      <xdr:txBody>
        <a:bodyPr vertOverflow="clip" wrap="square" lIns="27432" tIns="18288" rIns="27432" bIns="0" anchor="t" upright="1"/>
        <a:lstStyle/>
        <a:p>
          <a:pPr algn="ctr" rtl="0">
            <a:defRPr sz="1000"/>
          </a:pPr>
          <a:r>
            <a:rPr lang="ja-JP" altLang="en-US"/>
            <a:t>実績所定変更画面</a:t>
          </a:r>
        </a:p>
      </xdr:txBody>
    </xdr:sp>
    <xdr:clientData/>
  </xdr:twoCellAnchor>
  <xdr:twoCellAnchor>
    <xdr:from>
      <xdr:col>27</xdr:col>
      <xdr:colOff>107625</xdr:colOff>
      <xdr:row>33</xdr:row>
      <xdr:rowOff>9525</xdr:rowOff>
    </xdr:from>
    <xdr:to>
      <xdr:col>45</xdr:col>
      <xdr:colOff>138113</xdr:colOff>
      <xdr:row>37</xdr:row>
      <xdr:rowOff>104775</xdr:rowOff>
    </xdr:to>
    <xdr:cxnSp macro="">
      <xdr:nvCxnSpPr>
        <xdr:cNvPr id="93" name="AutoShape 184"/>
        <xdr:cNvCxnSpPr>
          <a:cxnSpLocks noChangeShapeType="1"/>
          <a:stCxn id="47" idx="3"/>
          <a:endCxn id="92" idx="0"/>
        </xdr:cNvCxnSpPr>
      </xdr:nvCxnSpPr>
      <xdr:spPr bwMode="auto">
        <a:xfrm>
          <a:off x="5508300" y="5676900"/>
          <a:ext cx="3630938" cy="781050"/>
        </a:xfrm>
        <a:prstGeom prst="bentConnector2">
          <a:avLst/>
        </a:prstGeom>
        <a:noFill/>
        <a:ln w="9525">
          <a:solidFill>
            <a:srgbClr val="000000"/>
          </a:solidFill>
          <a:miter lim="800000"/>
          <a:headEnd/>
          <a:tailEnd type="triangle" w="med" len="med"/>
        </a:ln>
      </xdr:spPr>
    </xdr:cxnSp>
    <xdr:clientData/>
  </xdr:twoCellAnchor>
  <xdr:twoCellAnchor>
    <xdr:from>
      <xdr:col>43</xdr:col>
      <xdr:colOff>38099</xdr:colOff>
      <xdr:row>41</xdr:row>
      <xdr:rowOff>28575</xdr:rowOff>
    </xdr:from>
    <xdr:to>
      <xdr:col>48</xdr:col>
      <xdr:colOff>38099</xdr:colOff>
      <xdr:row>43</xdr:row>
      <xdr:rowOff>28575</xdr:rowOff>
    </xdr:to>
    <xdr:sp macro="" textlink="">
      <xdr:nvSpPr>
        <xdr:cNvPr id="105" name="Rectangle 251"/>
        <xdr:cNvSpPr>
          <a:spLocks noChangeArrowheads="1"/>
        </xdr:cNvSpPr>
      </xdr:nvSpPr>
      <xdr:spPr bwMode="auto">
        <a:xfrm>
          <a:off x="8639174" y="7067550"/>
          <a:ext cx="1000125" cy="342900"/>
        </a:xfrm>
        <a:prstGeom prst="rect">
          <a:avLst/>
        </a:prstGeom>
        <a:solidFill>
          <a:srgbClr val="C0C0C0"/>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a:t>確定</a:t>
          </a:r>
        </a:p>
      </xdr:txBody>
    </xdr:sp>
    <xdr:clientData/>
  </xdr:twoCellAnchor>
  <xdr:twoCellAnchor>
    <xdr:from>
      <xdr:col>45</xdr:col>
      <xdr:colOff>138112</xdr:colOff>
      <xdr:row>39</xdr:row>
      <xdr:rowOff>152400</xdr:rowOff>
    </xdr:from>
    <xdr:to>
      <xdr:col>45</xdr:col>
      <xdr:colOff>138113</xdr:colOff>
      <xdr:row>41</xdr:row>
      <xdr:rowOff>28575</xdr:rowOff>
    </xdr:to>
    <xdr:cxnSp macro="">
      <xdr:nvCxnSpPr>
        <xdr:cNvPr id="106" name="AutoShape 252"/>
        <xdr:cNvCxnSpPr>
          <a:cxnSpLocks noChangeShapeType="1"/>
          <a:stCxn id="92" idx="2"/>
          <a:endCxn id="105" idx="0"/>
        </xdr:cNvCxnSpPr>
      </xdr:nvCxnSpPr>
      <xdr:spPr bwMode="auto">
        <a:xfrm flipH="1">
          <a:off x="9139237" y="6848475"/>
          <a:ext cx="1" cy="219075"/>
        </a:xfrm>
        <a:prstGeom prst="straightConnector1">
          <a:avLst/>
        </a:prstGeom>
        <a:noFill/>
        <a:ln w="9525">
          <a:solidFill>
            <a:srgbClr val="000000"/>
          </a:solidFill>
          <a:round/>
          <a:headEnd/>
          <a:tailEnd type="triangle" w="med" len="med"/>
        </a:ln>
      </xdr:spPr>
    </xdr:cxnSp>
    <xdr:clientData/>
  </xdr:twoCellAnchor>
  <xdr:twoCellAnchor>
    <xdr:from>
      <xdr:col>41</xdr:col>
      <xdr:colOff>38100</xdr:colOff>
      <xdr:row>47</xdr:row>
      <xdr:rowOff>123825</xdr:rowOff>
    </xdr:from>
    <xdr:to>
      <xdr:col>50</xdr:col>
      <xdr:colOff>38100</xdr:colOff>
      <xdr:row>49</xdr:row>
      <xdr:rowOff>123825</xdr:rowOff>
    </xdr:to>
    <xdr:sp macro="" textlink="">
      <xdr:nvSpPr>
        <xdr:cNvPr id="107" name="Rectangle 241"/>
        <xdr:cNvSpPr>
          <a:spLocks noChangeArrowheads="1"/>
        </xdr:cNvSpPr>
      </xdr:nvSpPr>
      <xdr:spPr bwMode="auto">
        <a:xfrm>
          <a:off x="8239125" y="8191500"/>
          <a:ext cx="1800225" cy="342900"/>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登録処理</a:t>
          </a:r>
        </a:p>
      </xdr:txBody>
    </xdr:sp>
    <xdr:clientData/>
  </xdr:twoCellAnchor>
  <xdr:twoCellAnchor>
    <xdr:from>
      <xdr:col>45</xdr:col>
      <xdr:colOff>138113</xdr:colOff>
      <xdr:row>46</xdr:row>
      <xdr:rowOff>76200</xdr:rowOff>
    </xdr:from>
    <xdr:to>
      <xdr:col>45</xdr:col>
      <xdr:colOff>138113</xdr:colOff>
      <xdr:row>47</xdr:row>
      <xdr:rowOff>123825</xdr:rowOff>
    </xdr:to>
    <xdr:cxnSp macro="">
      <xdr:nvCxnSpPr>
        <xdr:cNvPr id="108" name="AutoShape 252"/>
        <xdr:cNvCxnSpPr>
          <a:cxnSpLocks noChangeShapeType="1"/>
          <a:stCxn id="123" idx="2"/>
          <a:endCxn id="107" idx="0"/>
        </xdr:cNvCxnSpPr>
      </xdr:nvCxnSpPr>
      <xdr:spPr bwMode="auto">
        <a:xfrm>
          <a:off x="9139238" y="7972425"/>
          <a:ext cx="0" cy="219075"/>
        </a:xfrm>
        <a:prstGeom prst="straightConnector1">
          <a:avLst/>
        </a:prstGeom>
        <a:noFill/>
        <a:ln w="9525">
          <a:solidFill>
            <a:srgbClr val="000000"/>
          </a:solidFill>
          <a:round/>
          <a:headEnd/>
          <a:tailEnd type="triangle" w="med" len="med"/>
        </a:ln>
      </xdr:spPr>
    </xdr:cxnSp>
    <xdr:clientData/>
  </xdr:twoCellAnchor>
  <xdr:twoCellAnchor>
    <xdr:from>
      <xdr:col>19</xdr:col>
      <xdr:colOff>19050</xdr:colOff>
      <xdr:row>15</xdr:row>
      <xdr:rowOff>166688</xdr:rowOff>
    </xdr:from>
    <xdr:to>
      <xdr:col>23</xdr:col>
      <xdr:colOff>119064</xdr:colOff>
      <xdr:row>49</xdr:row>
      <xdr:rowOff>114300</xdr:rowOff>
    </xdr:to>
    <xdr:cxnSp macro="">
      <xdr:nvCxnSpPr>
        <xdr:cNvPr id="131" name="AutoShape 433"/>
        <xdr:cNvCxnSpPr>
          <a:cxnSpLocks noChangeShapeType="1"/>
          <a:stCxn id="37" idx="2"/>
          <a:endCxn id="24" idx="1"/>
        </xdr:cNvCxnSpPr>
      </xdr:nvCxnSpPr>
      <xdr:spPr bwMode="auto">
        <a:xfrm rot="5400000" flipH="1">
          <a:off x="1381126" y="5186362"/>
          <a:ext cx="5776912" cy="900114"/>
        </a:xfrm>
        <a:prstGeom prst="bentConnector4">
          <a:avLst>
            <a:gd name="adj1" fmla="val -3957"/>
            <a:gd name="adj2" fmla="val 249206"/>
          </a:avLst>
        </a:prstGeom>
        <a:noFill/>
        <a:ln w="9525">
          <a:solidFill>
            <a:srgbClr val="000000"/>
          </a:solidFill>
          <a:miter lim="800000"/>
          <a:headEnd/>
          <a:tailEnd type="triangle" w="med" len="med"/>
        </a:ln>
      </xdr:spPr>
    </xdr:cxnSp>
    <xdr:clientData/>
  </xdr:twoCellAnchor>
  <xdr:twoCellAnchor>
    <xdr:from>
      <xdr:col>22</xdr:col>
      <xdr:colOff>19050</xdr:colOff>
      <xdr:row>44</xdr:row>
      <xdr:rowOff>76200</xdr:rowOff>
    </xdr:from>
    <xdr:to>
      <xdr:col>25</xdr:col>
      <xdr:colOff>19050</xdr:colOff>
      <xdr:row>46</xdr:row>
      <xdr:rowOff>76200</xdr:rowOff>
    </xdr:to>
    <xdr:sp macro="" textlink="">
      <xdr:nvSpPr>
        <xdr:cNvPr id="97" name="AutoShape 183"/>
        <xdr:cNvSpPr>
          <a:spLocks noChangeArrowheads="1"/>
        </xdr:cNvSpPr>
      </xdr:nvSpPr>
      <xdr:spPr bwMode="auto">
        <a:xfrm>
          <a:off x="4419600" y="7629525"/>
          <a:ext cx="600075" cy="342900"/>
        </a:xfrm>
        <a:prstGeom prst="diamond">
          <a:avLst/>
        </a:prstGeom>
        <a:solidFill>
          <a:srgbClr val="FFFFFF"/>
        </a:solidFill>
        <a:ln w="9525">
          <a:solidFill>
            <a:srgbClr val="000000"/>
          </a:solidFill>
          <a:miter lim="800000"/>
          <a:headEnd/>
          <a:tailEnd/>
        </a:ln>
      </xdr:spPr>
      <xdr:txBody>
        <a:bodyPr vertOverflow="clip" wrap="square" lIns="0" tIns="0" rIns="0" bIns="0" anchor="ctr" upright="1"/>
        <a:lstStyle/>
        <a:p>
          <a:pPr algn="ctr" rtl="0">
            <a:defRPr sz="1000"/>
          </a:pPr>
          <a:r>
            <a:rPr lang="en-US" altLang="ja-JP" sz="1100" b="0" i="0" u="none" strike="noStrike" baseline="0">
              <a:solidFill>
                <a:srgbClr val="000000"/>
              </a:solidFill>
              <a:latin typeface="ＭＳ Ｐゴシック"/>
              <a:ea typeface="ＭＳ Ｐゴシック"/>
            </a:rPr>
            <a:t>BL</a:t>
          </a:r>
        </a:p>
      </xdr:txBody>
    </xdr:sp>
    <xdr:clientData/>
  </xdr:twoCellAnchor>
  <xdr:twoCellAnchor>
    <xdr:from>
      <xdr:col>23</xdr:col>
      <xdr:colOff>119063</xdr:colOff>
      <xdr:row>43</xdr:row>
      <xdr:rowOff>28575</xdr:rowOff>
    </xdr:from>
    <xdr:to>
      <xdr:col>23</xdr:col>
      <xdr:colOff>119063</xdr:colOff>
      <xdr:row>44</xdr:row>
      <xdr:rowOff>76200</xdr:rowOff>
    </xdr:to>
    <xdr:cxnSp macro="">
      <xdr:nvCxnSpPr>
        <xdr:cNvPr id="98" name="AutoShape 252"/>
        <xdr:cNvCxnSpPr>
          <a:cxnSpLocks noChangeShapeType="1"/>
          <a:stCxn id="35" idx="2"/>
          <a:endCxn id="97" idx="0"/>
        </xdr:cNvCxnSpPr>
      </xdr:nvCxnSpPr>
      <xdr:spPr bwMode="auto">
        <a:xfrm>
          <a:off x="4719638" y="7410450"/>
          <a:ext cx="0" cy="219075"/>
        </a:xfrm>
        <a:prstGeom prst="straightConnector1">
          <a:avLst/>
        </a:prstGeom>
        <a:noFill/>
        <a:ln w="9525">
          <a:solidFill>
            <a:srgbClr val="000000"/>
          </a:solidFill>
          <a:round/>
          <a:headEnd/>
          <a:tailEnd type="triangle" w="med" len="med"/>
        </a:ln>
      </xdr:spPr>
    </xdr:cxnSp>
    <xdr:clientData/>
  </xdr:twoCellAnchor>
  <xdr:twoCellAnchor>
    <xdr:from>
      <xdr:col>17</xdr:col>
      <xdr:colOff>114300</xdr:colOff>
      <xdr:row>44</xdr:row>
      <xdr:rowOff>123825</xdr:rowOff>
    </xdr:from>
    <xdr:to>
      <xdr:col>22</xdr:col>
      <xdr:colOff>123825</xdr:colOff>
      <xdr:row>46</xdr:row>
      <xdr:rowOff>38100</xdr:rowOff>
    </xdr:to>
    <xdr:sp macro="" textlink="">
      <xdr:nvSpPr>
        <xdr:cNvPr id="112" name="Rectangle 179"/>
        <xdr:cNvSpPr>
          <a:spLocks noChangeArrowheads="1"/>
        </xdr:cNvSpPr>
      </xdr:nvSpPr>
      <xdr:spPr bwMode="auto">
        <a:xfrm>
          <a:off x="3514725" y="7677150"/>
          <a:ext cx="1009650" cy="257175"/>
        </a:xfrm>
        <a:prstGeom prst="rect">
          <a:avLst/>
        </a:prstGeom>
        <a:noFill/>
        <a:ln w="9525">
          <a:no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入力チェック</a:t>
          </a:r>
          <a:endParaRPr lang="en-US" altLang="ja-JP" sz="1100" b="0" i="0" u="none" strike="noStrike" baseline="0">
            <a:solidFill>
              <a:srgbClr val="000000"/>
            </a:solidFill>
            <a:latin typeface="ＭＳ Ｐゴシック"/>
            <a:ea typeface="ＭＳ Ｐゴシック"/>
          </a:endParaRPr>
        </a:p>
      </xdr:txBody>
    </xdr:sp>
    <xdr:clientData/>
  </xdr:twoCellAnchor>
  <xdr:twoCellAnchor>
    <xdr:from>
      <xdr:col>27</xdr:col>
      <xdr:colOff>114300</xdr:colOff>
      <xdr:row>40</xdr:row>
      <xdr:rowOff>152400</xdr:rowOff>
    </xdr:from>
    <xdr:to>
      <xdr:col>35</xdr:col>
      <xdr:colOff>114300</xdr:colOff>
      <xdr:row>43</xdr:row>
      <xdr:rowOff>152400</xdr:rowOff>
    </xdr:to>
    <xdr:sp macro="" textlink="">
      <xdr:nvSpPr>
        <xdr:cNvPr id="113" name="Rectangle 181"/>
        <xdr:cNvSpPr>
          <a:spLocks noChangeArrowheads="1"/>
        </xdr:cNvSpPr>
      </xdr:nvSpPr>
      <xdr:spPr bwMode="auto">
        <a:xfrm>
          <a:off x="5514975" y="7019925"/>
          <a:ext cx="1600200" cy="514350"/>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＜メッセージ＞</a:t>
          </a:r>
        </a:p>
        <a:p>
          <a:pPr algn="ctr" rtl="0">
            <a:lnSpc>
              <a:spcPts val="1200"/>
            </a:lnSpc>
            <a:defRPr sz="1000"/>
          </a:pPr>
          <a:r>
            <a:rPr lang="ja-JP" altLang="en-US" sz="1100" b="0" i="0" u="none" strike="noStrike" baseline="0">
              <a:solidFill>
                <a:srgbClr val="000000"/>
              </a:solidFill>
              <a:latin typeface="ＭＳ Ｐゴシック"/>
              <a:ea typeface="ＭＳ Ｐゴシック"/>
            </a:rPr>
            <a:t>エラーメッセージ</a:t>
          </a:r>
        </a:p>
      </xdr:txBody>
    </xdr:sp>
    <xdr:clientData/>
  </xdr:twoCellAnchor>
  <xdr:twoCellAnchor>
    <xdr:from>
      <xdr:col>25</xdr:col>
      <xdr:colOff>19050</xdr:colOff>
      <xdr:row>43</xdr:row>
      <xdr:rowOff>152400</xdr:rowOff>
    </xdr:from>
    <xdr:to>
      <xdr:col>31</xdr:col>
      <xdr:colOff>114300</xdr:colOff>
      <xdr:row>45</xdr:row>
      <xdr:rowOff>76200</xdr:rowOff>
    </xdr:to>
    <xdr:cxnSp macro="">
      <xdr:nvCxnSpPr>
        <xdr:cNvPr id="114" name="AutoShape 184"/>
        <xdr:cNvCxnSpPr>
          <a:cxnSpLocks noChangeShapeType="1"/>
          <a:stCxn id="97" idx="3"/>
          <a:endCxn id="113" idx="2"/>
        </xdr:cNvCxnSpPr>
      </xdr:nvCxnSpPr>
      <xdr:spPr bwMode="auto">
        <a:xfrm flipV="1">
          <a:off x="5019675" y="7534275"/>
          <a:ext cx="1295400" cy="266700"/>
        </a:xfrm>
        <a:prstGeom prst="bentConnector2">
          <a:avLst/>
        </a:prstGeom>
        <a:noFill/>
        <a:ln w="9525">
          <a:solidFill>
            <a:srgbClr val="000000"/>
          </a:solidFill>
          <a:miter lim="800000"/>
          <a:headEnd/>
          <a:tailEnd type="triangle" w="med" len="med"/>
        </a:ln>
      </xdr:spPr>
    </xdr:cxnSp>
    <xdr:clientData/>
  </xdr:twoCellAnchor>
  <xdr:twoCellAnchor>
    <xdr:from>
      <xdr:col>28</xdr:col>
      <xdr:colOff>19050</xdr:colOff>
      <xdr:row>38</xdr:row>
      <xdr:rowOff>128588</xdr:rowOff>
    </xdr:from>
    <xdr:to>
      <xdr:col>31</xdr:col>
      <xdr:colOff>114300</xdr:colOff>
      <xdr:row>40</xdr:row>
      <xdr:rowOff>152400</xdr:rowOff>
    </xdr:to>
    <xdr:cxnSp macro="">
      <xdr:nvCxnSpPr>
        <xdr:cNvPr id="118" name="AutoShape 191"/>
        <xdr:cNvCxnSpPr>
          <a:cxnSpLocks noChangeShapeType="1"/>
          <a:stCxn id="113" idx="0"/>
          <a:endCxn id="33" idx="3"/>
        </xdr:cNvCxnSpPr>
      </xdr:nvCxnSpPr>
      <xdr:spPr bwMode="auto">
        <a:xfrm rot="16200000" flipV="1">
          <a:off x="5784057" y="6488906"/>
          <a:ext cx="366712" cy="695325"/>
        </a:xfrm>
        <a:prstGeom prst="bentConnector2">
          <a:avLst/>
        </a:prstGeom>
        <a:noFill/>
        <a:ln w="9525">
          <a:solidFill>
            <a:srgbClr val="000000"/>
          </a:solidFill>
          <a:miter lim="800000"/>
          <a:headEnd/>
          <a:tailEnd type="triangle" w="med" len="med"/>
        </a:ln>
      </xdr:spPr>
    </xdr:cxnSp>
    <xdr:clientData/>
  </xdr:twoCellAnchor>
  <xdr:twoCellAnchor>
    <xdr:from>
      <xdr:col>44</xdr:col>
      <xdr:colOff>38100</xdr:colOff>
      <xdr:row>44</xdr:row>
      <xdr:rowOff>76200</xdr:rowOff>
    </xdr:from>
    <xdr:to>
      <xdr:col>47</xdr:col>
      <xdr:colOff>38100</xdr:colOff>
      <xdr:row>46</xdr:row>
      <xdr:rowOff>76200</xdr:rowOff>
    </xdr:to>
    <xdr:sp macro="" textlink="">
      <xdr:nvSpPr>
        <xdr:cNvPr id="123" name="AutoShape 183"/>
        <xdr:cNvSpPr>
          <a:spLocks noChangeArrowheads="1"/>
        </xdr:cNvSpPr>
      </xdr:nvSpPr>
      <xdr:spPr bwMode="auto">
        <a:xfrm>
          <a:off x="8839200" y="7629525"/>
          <a:ext cx="600075" cy="342900"/>
        </a:xfrm>
        <a:prstGeom prst="diamond">
          <a:avLst/>
        </a:prstGeom>
        <a:solidFill>
          <a:srgbClr val="FFFFFF"/>
        </a:solidFill>
        <a:ln w="9525">
          <a:solidFill>
            <a:srgbClr val="000000"/>
          </a:solidFill>
          <a:miter lim="800000"/>
          <a:headEnd/>
          <a:tailEnd/>
        </a:ln>
      </xdr:spPr>
      <xdr:txBody>
        <a:bodyPr vertOverflow="clip" wrap="square" lIns="0" tIns="0" rIns="0" bIns="0" anchor="ctr" upright="1"/>
        <a:lstStyle/>
        <a:p>
          <a:pPr algn="ctr" rtl="0">
            <a:defRPr sz="1000"/>
          </a:pPr>
          <a:r>
            <a:rPr lang="en-US" altLang="ja-JP" sz="1100" b="0" i="0" u="none" strike="noStrike" baseline="0">
              <a:solidFill>
                <a:srgbClr val="000000"/>
              </a:solidFill>
              <a:latin typeface="ＭＳ Ｐゴシック"/>
              <a:ea typeface="ＭＳ Ｐゴシック"/>
            </a:rPr>
            <a:t>BL</a:t>
          </a:r>
        </a:p>
      </xdr:txBody>
    </xdr:sp>
    <xdr:clientData/>
  </xdr:twoCellAnchor>
  <xdr:twoCellAnchor>
    <xdr:from>
      <xdr:col>49</xdr:col>
      <xdr:colOff>95250</xdr:colOff>
      <xdr:row>40</xdr:row>
      <xdr:rowOff>142875</xdr:rowOff>
    </xdr:from>
    <xdr:to>
      <xdr:col>57</xdr:col>
      <xdr:colOff>95250</xdr:colOff>
      <xdr:row>43</xdr:row>
      <xdr:rowOff>142875</xdr:rowOff>
    </xdr:to>
    <xdr:sp macro="" textlink="">
      <xdr:nvSpPr>
        <xdr:cNvPr id="126" name="Rectangle 181"/>
        <xdr:cNvSpPr>
          <a:spLocks noChangeArrowheads="1"/>
        </xdr:cNvSpPr>
      </xdr:nvSpPr>
      <xdr:spPr bwMode="auto">
        <a:xfrm>
          <a:off x="9896475" y="7010400"/>
          <a:ext cx="1600200" cy="514350"/>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＜メッセージ＞</a:t>
          </a:r>
        </a:p>
        <a:p>
          <a:pPr algn="ctr" rtl="0">
            <a:lnSpc>
              <a:spcPts val="1200"/>
            </a:lnSpc>
            <a:defRPr sz="1000"/>
          </a:pPr>
          <a:r>
            <a:rPr lang="ja-JP" altLang="en-US" sz="1100" b="0" i="0" u="none" strike="noStrike" baseline="0">
              <a:solidFill>
                <a:srgbClr val="000000"/>
              </a:solidFill>
              <a:latin typeface="ＭＳ Ｐゴシック"/>
              <a:ea typeface="ＭＳ Ｐゴシック"/>
            </a:rPr>
            <a:t>エラーメッセージ</a:t>
          </a:r>
        </a:p>
      </xdr:txBody>
    </xdr:sp>
    <xdr:clientData/>
  </xdr:twoCellAnchor>
  <xdr:twoCellAnchor>
    <xdr:from>
      <xdr:col>45</xdr:col>
      <xdr:colOff>138112</xdr:colOff>
      <xdr:row>43</xdr:row>
      <xdr:rowOff>28575</xdr:rowOff>
    </xdr:from>
    <xdr:to>
      <xdr:col>45</xdr:col>
      <xdr:colOff>138113</xdr:colOff>
      <xdr:row>44</xdr:row>
      <xdr:rowOff>76200</xdr:rowOff>
    </xdr:to>
    <xdr:cxnSp macro="">
      <xdr:nvCxnSpPr>
        <xdr:cNvPr id="134" name="AutoShape 252"/>
        <xdr:cNvCxnSpPr>
          <a:cxnSpLocks noChangeShapeType="1"/>
          <a:stCxn id="105" idx="2"/>
          <a:endCxn id="123" idx="0"/>
        </xdr:cNvCxnSpPr>
      </xdr:nvCxnSpPr>
      <xdr:spPr bwMode="auto">
        <a:xfrm>
          <a:off x="9139237" y="7410450"/>
          <a:ext cx="1" cy="219075"/>
        </a:xfrm>
        <a:prstGeom prst="straightConnector1">
          <a:avLst/>
        </a:prstGeom>
        <a:noFill/>
        <a:ln w="9525">
          <a:solidFill>
            <a:srgbClr val="000000"/>
          </a:solidFill>
          <a:round/>
          <a:headEnd/>
          <a:tailEnd type="triangle" w="med" len="med"/>
        </a:ln>
      </xdr:spPr>
    </xdr:cxnSp>
    <xdr:clientData/>
  </xdr:twoCellAnchor>
  <xdr:twoCellAnchor>
    <xdr:from>
      <xdr:col>39</xdr:col>
      <xdr:colOff>152400</xdr:colOff>
      <xdr:row>44</xdr:row>
      <xdr:rowOff>133350</xdr:rowOff>
    </xdr:from>
    <xdr:to>
      <xdr:col>44</xdr:col>
      <xdr:colOff>161925</xdr:colOff>
      <xdr:row>46</xdr:row>
      <xdr:rowOff>47625</xdr:rowOff>
    </xdr:to>
    <xdr:sp macro="" textlink="">
      <xdr:nvSpPr>
        <xdr:cNvPr id="141" name="Rectangle 179"/>
        <xdr:cNvSpPr>
          <a:spLocks noChangeArrowheads="1"/>
        </xdr:cNvSpPr>
      </xdr:nvSpPr>
      <xdr:spPr bwMode="auto">
        <a:xfrm>
          <a:off x="7953375" y="7686675"/>
          <a:ext cx="1009650" cy="257175"/>
        </a:xfrm>
        <a:prstGeom prst="rect">
          <a:avLst/>
        </a:prstGeom>
        <a:noFill/>
        <a:ln w="9525">
          <a:no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入力チェック</a:t>
          </a:r>
          <a:endParaRPr lang="en-US" altLang="ja-JP" sz="1100" b="0" i="0" u="none" strike="noStrike" baseline="0">
            <a:solidFill>
              <a:srgbClr val="000000"/>
            </a:solidFill>
            <a:latin typeface="ＭＳ Ｐゴシック"/>
            <a:ea typeface="ＭＳ Ｐゴシック"/>
          </a:endParaRPr>
        </a:p>
      </xdr:txBody>
    </xdr:sp>
    <xdr:clientData/>
  </xdr:twoCellAnchor>
  <xdr:twoCellAnchor>
    <xdr:from>
      <xdr:col>50</xdr:col>
      <xdr:colOff>38101</xdr:colOff>
      <xdr:row>38</xdr:row>
      <xdr:rowOff>128588</xdr:rowOff>
    </xdr:from>
    <xdr:to>
      <xdr:col>53</xdr:col>
      <xdr:colOff>95251</xdr:colOff>
      <xdr:row>40</xdr:row>
      <xdr:rowOff>142875</xdr:rowOff>
    </xdr:to>
    <xdr:cxnSp macro="">
      <xdr:nvCxnSpPr>
        <xdr:cNvPr id="144" name="AutoShape 184"/>
        <xdr:cNvCxnSpPr>
          <a:cxnSpLocks noChangeShapeType="1"/>
          <a:stCxn id="126" idx="0"/>
          <a:endCxn id="92" idx="3"/>
        </xdr:cNvCxnSpPr>
      </xdr:nvCxnSpPr>
      <xdr:spPr bwMode="auto">
        <a:xfrm rot="16200000" flipV="1">
          <a:off x="10189370" y="6503194"/>
          <a:ext cx="357187" cy="657225"/>
        </a:xfrm>
        <a:prstGeom prst="bentConnector2">
          <a:avLst/>
        </a:prstGeom>
        <a:noFill/>
        <a:ln w="9525">
          <a:solidFill>
            <a:srgbClr val="000000"/>
          </a:solidFill>
          <a:miter lim="800000"/>
          <a:headEnd/>
          <a:tailEnd type="triangle" w="med" len="med"/>
        </a:ln>
      </xdr:spPr>
    </xdr:cxnSp>
    <xdr:clientData/>
  </xdr:twoCellAnchor>
  <xdr:twoCellAnchor>
    <xdr:from>
      <xdr:col>47</xdr:col>
      <xdr:colOff>38100</xdr:colOff>
      <xdr:row>43</xdr:row>
      <xdr:rowOff>142875</xdr:rowOff>
    </xdr:from>
    <xdr:to>
      <xdr:col>53</xdr:col>
      <xdr:colOff>95250</xdr:colOff>
      <xdr:row>45</xdr:row>
      <xdr:rowOff>76200</xdr:rowOff>
    </xdr:to>
    <xdr:cxnSp macro="">
      <xdr:nvCxnSpPr>
        <xdr:cNvPr id="145" name="AutoShape 184"/>
        <xdr:cNvCxnSpPr>
          <a:cxnSpLocks noChangeShapeType="1"/>
          <a:stCxn id="123" idx="3"/>
          <a:endCxn id="126" idx="2"/>
        </xdr:cNvCxnSpPr>
      </xdr:nvCxnSpPr>
      <xdr:spPr bwMode="auto">
        <a:xfrm flipV="1">
          <a:off x="9439275" y="7524750"/>
          <a:ext cx="1257300" cy="276225"/>
        </a:xfrm>
        <a:prstGeom prst="bentConnector2">
          <a:avLst/>
        </a:prstGeom>
        <a:noFill/>
        <a:ln w="9525">
          <a:solidFill>
            <a:srgbClr val="000000"/>
          </a:solidFill>
          <a:miter lim="800000"/>
          <a:headEnd/>
          <a:tailEnd type="triangle" w="med" len="med"/>
        </a:ln>
      </xdr:spPr>
    </xdr:cxnSp>
    <xdr:clientData/>
  </xdr:twoCellAnchor>
  <xdr:twoCellAnchor>
    <xdr:from>
      <xdr:col>26</xdr:col>
      <xdr:colOff>76200</xdr:colOff>
      <xdr:row>44</xdr:row>
      <xdr:rowOff>66675</xdr:rowOff>
    </xdr:from>
    <xdr:to>
      <xdr:col>29</xdr:col>
      <xdr:colOff>81302</xdr:colOff>
      <xdr:row>45</xdr:row>
      <xdr:rowOff>66676</xdr:rowOff>
    </xdr:to>
    <xdr:sp macro="" textlink="">
      <xdr:nvSpPr>
        <xdr:cNvPr id="160" name="Rectangle 179"/>
        <xdr:cNvSpPr>
          <a:spLocks noChangeArrowheads="1"/>
        </xdr:cNvSpPr>
      </xdr:nvSpPr>
      <xdr:spPr bwMode="auto">
        <a:xfrm>
          <a:off x="5276850" y="7620000"/>
          <a:ext cx="605177" cy="171451"/>
        </a:xfrm>
        <a:prstGeom prst="rect">
          <a:avLst/>
        </a:prstGeom>
        <a:noFill/>
        <a:ln w="9525">
          <a:noFill/>
          <a:miter lim="800000"/>
          <a:headEnd/>
          <a:tailEnd/>
        </a:ln>
      </xdr:spPr>
      <xdr:txBody>
        <a:bodyPr vertOverflow="clip" wrap="square" lIns="27432" tIns="18288" rIns="27432" bIns="0" anchor="t" upright="1"/>
        <a:lstStyle/>
        <a:p>
          <a:pPr algn="ctr" rtl="0">
            <a:defRPr sz="1000"/>
          </a:pPr>
          <a:r>
            <a:rPr lang="en-US" altLang="ja-JP" sz="1100" b="0" i="0" u="none" strike="noStrike" baseline="0">
              <a:solidFill>
                <a:srgbClr val="000000"/>
              </a:solidFill>
              <a:latin typeface="ＭＳ Ｐゴシック"/>
              <a:ea typeface="ＭＳ Ｐゴシック"/>
            </a:rPr>
            <a:t>Error</a:t>
          </a:r>
        </a:p>
      </xdr:txBody>
    </xdr:sp>
    <xdr:clientData/>
  </xdr:twoCellAnchor>
  <xdr:twoCellAnchor>
    <xdr:from>
      <xdr:col>48</xdr:col>
      <xdr:colOff>66675</xdr:colOff>
      <xdr:row>44</xdr:row>
      <xdr:rowOff>76200</xdr:rowOff>
    </xdr:from>
    <xdr:to>
      <xdr:col>51</xdr:col>
      <xdr:colOff>71777</xdr:colOff>
      <xdr:row>45</xdr:row>
      <xdr:rowOff>76201</xdr:rowOff>
    </xdr:to>
    <xdr:sp macro="" textlink="">
      <xdr:nvSpPr>
        <xdr:cNvPr id="162" name="Rectangle 179"/>
        <xdr:cNvSpPr>
          <a:spLocks noChangeArrowheads="1"/>
        </xdr:cNvSpPr>
      </xdr:nvSpPr>
      <xdr:spPr bwMode="auto">
        <a:xfrm>
          <a:off x="9667875" y="7629525"/>
          <a:ext cx="605177" cy="171451"/>
        </a:xfrm>
        <a:prstGeom prst="rect">
          <a:avLst/>
        </a:prstGeom>
        <a:noFill/>
        <a:ln w="9525">
          <a:noFill/>
          <a:miter lim="800000"/>
          <a:headEnd/>
          <a:tailEnd/>
        </a:ln>
      </xdr:spPr>
      <xdr:txBody>
        <a:bodyPr vertOverflow="clip" wrap="square" lIns="27432" tIns="18288" rIns="27432" bIns="0" anchor="t" upright="1"/>
        <a:lstStyle/>
        <a:p>
          <a:pPr algn="ctr" rtl="0">
            <a:defRPr sz="1000"/>
          </a:pPr>
          <a:r>
            <a:rPr lang="en-US" altLang="ja-JP" sz="1100" b="0" i="0" u="none" strike="noStrike" baseline="0">
              <a:solidFill>
                <a:srgbClr val="000000"/>
              </a:solidFill>
              <a:latin typeface="ＭＳ Ｐゴシック"/>
              <a:ea typeface="ＭＳ Ｐゴシック"/>
            </a:rPr>
            <a:t>Error</a:t>
          </a:r>
        </a:p>
      </xdr:txBody>
    </xdr:sp>
    <xdr:clientData/>
  </xdr:twoCellAnchor>
  <xdr:twoCellAnchor>
    <xdr:from>
      <xdr:col>20</xdr:col>
      <xdr:colOff>47625</xdr:colOff>
      <xdr:row>26</xdr:row>
      <xdr:rowOff>104775</xdr:rowOff>
    </xdr:from>
    <xdr:to>
      <xdr:col>26</xdr:col>
      <xdr:colOff>189672</xdr:colOff>
      <xdr:row>29</xdr:row>
      <xdr:rowOff>163755</xdr:rowOff>
    </xdr:to>
    <xdr:sp macro="" textlink="">
      <xdr:nvSpPr>
        <xdr:cNvPr id="110" name="フローチャート : 定義済み処理 109"/>
        <xdr:cNvSpPr/>
      </xdr:nvSpPr>
      <xdr:spPr>
        <a:xfrm>
          <a:off x="4048125" y="4572000"/>
          <a:ext cx="1342197" cy="573330"/>
        </a:xfrm>
        <a:prstGeom prst="flowChartPredefinedProcess">
          <a:avLst/>
        </a:prstGeom>
        <a:noFill/>
        <a:ln w="3175">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900" b="0">
              <a:solidFill>
                <a:sysClr val="windowText" lastClr="000000"/>
              </a:solidFill>
              <a:latin typeface="+mn-lt"/>
              <a:ea typeface="+mn-ea"/>
              <a:cs typeface="+mn-cs"/>
            </a:rPr>
            <a:t>勤怠付込み処理</a:t>
          </a:r>
          <a:endParaRPr kumimoji="1" lang="ja-JP" altLang="en-US" sz="600" b="0">
            <a:solidFill>
              <a:sysClr val="windowText" lastClr="000000"/>
            </a:solidFill>
          </a:endParaRPr>
        </a:p>
      </xdr:txBody>
    </xdr:sp>
    <xdr:clientData/>
  </xdr:twoCellAnchor>
  <xdr:twoCellAnchor>
    <xdr:from>
      <xdr:col>23</xdr:col>
      <xdr:colOff>118649</xdr:colOff>
      <xdr:row>25</xdr:row>
      <xdr:rowOff>19050</xdr:rowOff>
    </xdr:from>
    <xdr:to>
      <xdr:col>23</xdr:col>
      <xdr:colOff>119063</xdr:colOff>
      <xdr:row>26</xdr:row>
      <xdr:rowOff>104775</xdr:rowOff>
    </xdr:to>
    <xdr:cxnSp macro="">
      <xdr:nvCxnSpPr>
        <xdr:cNvPr id="116" name="AutoShape 186"/>
        <xdr:cNvCxnSpPr>
          <a:cxnSpLocks noChangeShapeType="1"/>
          <a:stCxn id="27" idx="2"/>
          <a:endCxn id="110" idx="0"/>
        </xdr:cNvCxnSpPr>
      </xdr:nvCxnSpPr>
      <xdr:spPr bwMode="auto">
        <a:xfrm flipH="1">
          <a:off x="4719224" y="4314825"/>
          <a:ext cx="414" cy="257175"/>
        </a:xfrm>
        <a:prstGeom prst="straightConnector1">
          <a:avLst/>
        </a:prstGeom>
        <a:noFill/>
        <a:ln w="9525">
          <a:solidFill>
            <a:srgbClr val="000000"/>
          </a:solidFill>
          <a:round/>
          <a:headEnd/>
          <a:tailEnd type="triangle" w="med" len="med"/>
        </a:ln>
      </xdr:spPr>
    </xdr:cxn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133350</xdr:colOff>
      <xdr:row>19</xdr:row>
      <xdr:rowOff>0</xdr:rowOff>
    </xdr:from>
    <xdr:to>
      <xdr:col>20</xdr:col>
      <xdr:colOff>85725</xdr:colOff>
      <xdr:row>20</xdr:row>
      <xdr:rowOff>152400</xdr:rowOff>
    </xdr:to>
    <xdr:sp macro="" textlink="">
      <xdr:nvSpPr>
        <xdr:cNvPr id="2" name="下矢印 1"/>
        <xdr:cNvSpPr/>
      </xdr:nvSpPr>
      <xdr:spPr>
        <a:xfrm>
          <a:off x="3333750" y="3267075"/>
          <a:ext cx="752475" cy="3238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16</xdr:col>
      <xdr:colOff>133350</xdr:colOff>
      <xdr:row>38</xdr:row>
      <xdr:rowOff>0</xdr:rowOff>
    </xdr:from>
    <xdr:to>
      <xdr:col>20</xdr:col>
      <xdr:colOff>85725</xdr:colOff>
      <xdr:row>39</xdr:row>
      <xdr:rowOff>152400</xdr:rowOff>
    </xdr:to>
    <xdr:sp macro="" textlink="">
      <xdr:nvSpPr>
        <xdr:cNvPr id="3" name="下矢印 2"/>
        <xdr:cNvSpPr/>
      </xdr:nvSpPr>
      <xdr:spPr>
        <a:xfrm>
          <a:off x="3333750" y="6524625"/>
          <a:ext cx="752475" cy="3238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16</xdr:col>
      <xdr:colOff>133350</xdr:colOff>
      <xdr:row>60</xdr:row>
      <xdr:rowOff>0</xdr:rowOff>
    </xdr:from>
    <xdr:to>
      <xdr:col>20</xdr:col>
      <xdr:colOff>85725</xdr:colOff>
      <xdr:row>61</xdr:row>
      <xdr:rowOff>152400</xdr:rowOff>
    </xdr:to>
    <xdr:sp macro="" textlink="">
      <xdr:nvSpPr>
        <xdr:cNvPr id="4" name="下矢印 3"/>
        <xdr:cNvSpPr/>
      </xdr:nvSpPr>
      <xdr:spPr>
        <a:xfrm>
          <a:off x="3333750" y="10296525"/>
          <a:ext cx="752475" cy="3238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47625</xdr:colOff>
      <xdr:row>26</xdr:row>
      <xdr:rowOff>38100</xdr:rowOff>
    </xdr:from>
    <xdr:to>
      <xdr:col>3</xdr:col>
      <xdr:colOff>219075</xdr:colOff>
      <xdr:row>26</xdr:row>
      <xdr:rowOff>38100</xdr:rowOff>
    </xdr:to>
    <xdr:sp macro="" textlink="">
      <xdr:nvSpPr>
        <xdr:cNvPr id="2"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3"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4"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5"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6"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7"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8"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9"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10"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11"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12"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13"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14"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15"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16"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17"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18"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19"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20"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21"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22"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23"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26</xdr:row>
      <xdr:rowOff>38100</xdr:rowOff>
    </xdr:from>
    <xdr:to>
      <xdr:col>3</xdr:col>
      <xdr:colOff>219075</xdr:colOff>
      <xdr:row>26</xdr:row>
      <xdr:rowOff>38100</xdr:rowOff>
    </xdr:to>
    <xdr:sp macro="" textlink="">
      <xdr:nvSpPr>
        <xdr:cNvPr id="24" name="テキスト 28"/>
        <xdr:cNvSpPr txBox="1">
          <a:spLocks noChangeArrowheads="1"/>
        </xdr:cNvSpPr>
      </xdr:nvSpPr>
      <xdr:spPr bwMode="auto">
        <a:xfrm>
          <a:off x="447675"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26</xdr:row>
      <xdr:rowOff>38100</xdr:rowOff>
    </xdr:from>
    <xdr:to>
      <xdr:col>3</xdr:col>
      <xdr:colOff>104775</xdr:colOff>
      <xdr:row>26</xdr:row>
      <xdr:rowOff>38100</xdr:rowOff>
    </xdr:to>
    <xdr:sp macro="" textlink="">
      <xdr:nvSpPr>
        <xdr:cNvPr id="25" name="テキスト 28"/>
        <xdr:cNvSpPr txBox="1">
          <a:spLocks noChangeArrowheads="1"/>
        </xdr:cNvSpPr>
      </xdr:nvSpPr>
      <xdr:spPr bwMode="auto">
        <a:xfrm>
          <a:off x="438150"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26</xdr:row>
      <xdr:rowOff>38100</xdr:rowOff>
    </xdr:from>
    <xdr:to>
      <xdr:col>38</xdr:col>
      <xdr:colOff>219075</xdr:colOff>
      <xdr:row>26</xdr:row>
      <xdr:rowOff>38100</xdr:rowOff>
    </xdr:to>
    <xdr:sp macro="" textlink="">
      <xdr:nvSpPr>
        <xdr:cNvPr id="26" name="テキスト 28"/>
        <xdr:cNvSpPr txBox="1">
          <a:spLocks noChangeArrowheads="1"/>
        </xdr:cNvSpPr>
      </xdr:nvSpPr>
      <xdr:spPr bwMode="auto">
        <a:xfrm>
          <a:off x="7448550"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26</xdr:row>
      <xdr:rowOff>38100</xdr:rowOff>
    </xdr:from>
    <xdr:to>
      <xdr:col>38</xdr:col>
      <xdr:colOff>104775</xdr:colOff>
      <xdr:row>26</xdr:row>
      <xdr:rowOff>38100</xdr:rowOff>
    </xdr:to>
    <xdr:sp macro="" textlink="">
      <xdr:nvSpPr>
        <xdr:cNvPr id="27" name="テキスト 28"/>
        <xdr:cNvSpPr txBox="1">
          <a:spLocks noChangeArrowheads="1"/>
        </xdr:cNvSpPr>
      </xdr:nvSpPr>
      <xdr:spPr bwMode="auto">
        <a:xfrm>
          <a:off x="7439025"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26</xdr:row>
      <xdr:rowOff>38100</xdr:rowOff>
    </xdr:from>
    <xdr:to>
      <xdr:col>38</xdr:col>
      <xdr:colOff>219075</xdr:colOff>
      <xdr:row>26</xdr:row>
      <xdr:rowOff>38100</xdr:rowOff>
    </xdr:to>
    <xdr:sp macro="" textlink="">
      <xdr:nvSpPr>
        <xdr:cNvPr id="28" name="テキスト 28"/>
        <xdr:cNvSpPr txBox="1">
          <a:spLocks noChangeArrowheads="1"/>
        </xdr:cNvSpPr>
      </xdr:nvSpPr>
      <xdr:spPr bwMode="auto">
        <a:xfrm>
          <a:off x="7448550"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26</xdr:row>
      <xdr:rowOff>38100</xdr:rowOff>
    </xdr:from>
    <xdr:to>
      <xdr:col>38</xdr:col>
      <xdr:colOff>104775</xdr:colOff>
      <xdr:row>26</xdr:row>
      <xdr:rowOff>38100</xdr:rowOff>
    </xdr:to>
    <xdr:sp macro="" textlink="">
      <xdr:nvSpPr>
        <xdr:cNvPr id="29" name="テキスト 28"/>
        <xdr:cNvSpPr txBox="1">
          <a:spLocks noChangeArrowheads="1"/>
        </xdr:cNvSpPr>
      </xdr:nvSpPr>
      <xdr:spPr bwMode="auto">
        <a:xfrm>
          <a:off x="7439025"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26</xdr:row>
      <xdr:rowOff>38100</xdr:rowOff>
    </xdr:from>
    <xdr:to>
      <xdr:col>38</xdr:col>
      <xdr:colOff>219075</xdr:colOff>
      <xdr:row>26</xdr:row>
      <xdr:rowOff>38100</xdr:rowOff>
    </xdr:to>
    <xdr:sp macro="" textlink="">
      <xdr:nvSpPr>
        <xdr:cNvPr id="30" name="テキスト 28"/>
        <xdr:cNvSpPr txBox="1">
          <a:spLocks noChangeArrowheads="1"/>
        </xdr:cNvSpPr>
      </xdr:nvSpPr>
      <xdr:spPr bwMode="auto">
        <a:xfrm>
          <a:off x="7448550"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26</xdr:row>
      <xdr:rowOff>38100</xdr:rowOff>
    </xdr:from>
    <xdr:to>
      <xdr:col>38</xdr:col>
      <xdr:colOff>104775</xdr:colOff>
      <xdr:row>26</xdr:row>
      <xdr:rowOff>38100</xdr:rowOff>
    </xdr:to>
    <xdr:sp macro="" textlink="">
      <xdr:nvSpPr>
        <xdr:cNvPr id="31" name="テキスト 28"/>
        <xdr:cNvSpPr txBox="1">
          <a:spLocks noChangeArrowheads="1"/>
        </xdr:cNvSpPr>
      </xdr:nvSpPr>
      <xdr:spPr bwMode="auto">
        <a:xfrm>
          <a:off x="7439025"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26</xdr:row>
      <xdr:rowOff>38100</xdr:rowOff>
    </xdr:from>
    <xdr:to>
      <xdr:col>38</xdr:col>
      <xdr:colOff>219075</xdr:colOff>
      <xdr:row>26</xdr:row>
      <xdr:rowOff>38100</xdr:rowOff>
    </xdr:to>
    <xdr:sp macro="" textlink="">
      <xdr:nvSpPr>
        <xdr:cNvPr id="32" name="テキスト 28"/>
        <xdr:cNvSpPr txBox="1">
          <a:spLocks noChangeArrowheads="1"/>
        </xdr:cNvSpPr>
      </xdr:nvSpPr>
      <xdr:spPr bwMode="auto">
        <a:xfrm>
          <a:off x="7448550"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26</xdr:row>
      <xdr:rowOff>38100</xdr:rowOff>
    </xdr:from>
    <xdr:to>
      <xdr:col>38</xdr:col>
      <xdr:colOff>104775</xdr:colOff>
      <xdr:row>26</xdr:row>
      <xdr:rowOff>38100</xdr:rowOff>
    </xdr:to>
    <xdr:sp macro="" textlink="">
      <xdr:nvSpPr>
        <xdr:cNvPr id="33" name="テキスト 28"/>
        <xdr:cNvSpPr txBox="1">
          <a:spLocks noChangeArrowheads="1"/>
        </xdr:cNvSpPr>
      </xdr:nvSpPr>
      <xdr:spPr bwMode="auto">
        <a:xfrm>
          <a:off x="7439025"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26</xdr:row>
      <xdr:rowOff>38100</xdr:rowOff>
    </xdr:from>
    <xdr:to>
      <xdr:col>38</xdr:col>
      <xdr:colOff>219075</xdr:colOff>
      <xdr:row>26</xdr:row>
      <xdr:rowOff>38100</xdr:rowOff>
    </xdr:to>
    <xdr:sp macro="" textlink="">
      <xdr:nvSpPr>
        <xdr:cNvPr id="34" name="テキスト 28"/>
        <xdr:cNvSpPr txBox="1">
          <a:spLocks noChangeArrowheads="1"/>
        </xdr:cNvSpPr>
      </xdr:nvSpPr>
      <xdr:spPr bwMode="auto">
        <a:xfrm>
          <a:off x="7448550"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26</xdr:row>
      <xdr:rowOff>38100</xdr:rowOff>
    </xdr:from>
    <xdr:to>
      <xdr:col>38</xdr:col>
      <xdr:colOff>104775</xdr:colOff>
      <xdr:row>26</xdr:row>
      <xdr:rowOff>38100</xdr:rowOff>
    </xdr:to>
    <xdr:sp macro="" textlink="">
      <xdr:nvSpPr>
        <xdr:cNvPr id="35" name="テキスト 28"/>
        <xdr:cNvSpPr txBox="1">
          <a:spLocks noChangeArrowheads="1"/>
        </xdr:cNvSpPr>
      </xdr:nvSpPr>
      <xdr:spPr bwMode="auto">
        <a:xfrm>
          <a:off x="7439025"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26</xdr:row>
      <xdr:rowOff>38100</xdr:rowOff>
    </xdr:from>
    <xdr:to>
      <xdr:col>38</xdr:col>
      <xdr:colOff>219075</xdr:colOff>
      <xdr:row>26</xdr:row>
      <xdr:rowOff>38100</xdr:rowOff>
    </xdr:to>
    <xdr:sp macro="" textlink="">
      <xdr:nvSpPr>
        <xdr:cNvPr id="36" name="テキスト 28"/>
        <xdr:cNvSpPr txBox="1">
          <a:spLocks noChangeArrowheads="1"/>
        </xdr:cNvSpPr>
      </xdr:nvSpPr>
      <xdr:spPr bwMode="auto">
        <a:xfrm>
          <a:off x="7448550" y="45624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26</xdr:row>
      <xdr:rowOff>38100</xdr:rowOff>
    </xdr:from>
    <xdr:to>
      <xdr:col>38</xdr:col>
      <xdr:colOff>104775</xdr:colOff>
      <xdr:row>26</xdr:row>
      <xdr:rowOff>38100</xdr:rowOff>
    </xdr:to>
    <xdr:sp macro="" textlink="">
      <xdr:nvSpPr>
        <xdr:cNvPr id="37" name="テキスト 28"/>
        <xdr:cNvSpPr txBox="1">
          <a:spLocks noChangeArrowheads="1"/>
        </xdr:cNvSpPr>
      </xdr:nvSpPr>
      <xdr:spPr bwMode="auto">
        <a:xfrm>
          <a:off x="7439025" y="45624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38"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39"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40"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41"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42"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43"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44"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45"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46"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47"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48"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49"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50"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51"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52"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53"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54"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55"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56"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57"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58"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59"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2</xdr:col>
      <xdr:colOff>47625</xdr:colOff>
      <xdr:row>27</xdr:row>
      <xdr:rowOff>38100</xdr:rowOff>
    </xdr:from>
    <xdr:to>
      <xdr:col>4</xdr:col>
      <xdr:colOff>0</xdr:colOff>
      <xdr:row>27</xdr:row>
      <xdr:rowOff>38100</xdr:rowOff>
    </xdr:to>
    <xdr:sp macro="" textlink="">
      <xdr:nvSpPr>
        <xdr:cNvPr id="60" name="テキスト 28"/>
        <xdr:cNvSpPr txBox="1">
          <a:spLocks noChangeArrowheads="1"/>
        </xdr:cNvSpPr>
      </xdr:nvSpPr>
      <xdr:spPr bwMode="auto">
        <a:xfrm>
          <a:off x="447675" y="47339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2</xdr:col>
      <xdr:colOff>38100</xdr:colOff>
      <xdr:row>27</xdr:row>
      <xdr:rowOff>38100</xdr:rowOff>
    </xdr:from>
    <xdr:to>
      <xdr:col>3</xdr:col>
      <xdr:colOff>104775</xdr:colOff>
      <xdr:row>27</xdr:row>
      <xdr:rowOff>38100</xdr:rowOff>
    </xdr:to>
    <xdr:sp macro="" textlink="">
      <xdr:nvSpPr>
        <xdr:cNvPr id="61" name="テキスト 28"/>
        <xdr:cNvSpPr txBox="1">
          <a:spLocks noChangeArrowheads="1"/>
        </xdr:cNvSpPr>
      </xdr:nvSpPr>
      <xdr:spPr bwMode="auto">
        <a:xfrm>
          <a:off x="438150" y="47339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47625</xdr:colOff>
      <xdr:row>46</xdr:row>
      <xdr:rowOff>38100</xdr:rowOff>
    </xdr:from>
    <xdr:to>
      <xdr:col>7</xdr:col>
      <xdr:colOff>219075</xdr:colOff>
      <xdr:row>46</xdr:row>
      <xdr:rowOff>38100</xdr:rowOff>
    </xdr:to>
    <xdr:sp macro="" textlink="">
      <xdr:nvSpPr>
        <xdr:cNvPr id="2"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3"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4"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5"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6"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7"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8"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9"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10"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11"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12"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13"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14"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15"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16"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17"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18"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19"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20"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21"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22"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23"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46</xdr:row>
      <xdr:rowOff>38100</xdr:rowOff>
    </xdr:from>
    <xdr:to>
      <xdr:col>7</xdr:col>
      <xdr:colOff>219075</xdr:colOff>
      <xdr:row>46</xdr:row>
      <xdr:rowOff>38100</xdr:rowOff>
    </xdr:to>
    <xdr:sp macro="" textlink="">
      <xdr:nvSpPr>
        <xdr:cNvPr id="24" name="テキスト 28"/>
        <xdr:cNvSpPr txBox="1">
          <a:spLocks noChangeArrowheads="1"/>
        </xdr:cNvSpPr>
      </xdr:nvSpPr>
      <xdr:spPr bwMode="auto">
        <a:xfrm>
          <a:off x="1276350" y="81819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46</xdr:row>
      <xdr:rowOff>38100</xdr:rowOff>
    </xdr:from>
    <xdr:to>
      <xdr:col>7</xdr:col>
      <xdr:colOff>104775</xdr:colOff>
      <xdr:row>46</xdr:row>
      <xdr:rowOff>38100</xdr:rowOff>
    </xdr:to>
    <xdr:sp macro="" textlink="">
      <xdr:nvSpPr>
        <xdr:cNvPr id="25" name="テキスト 28"/>
        <xdr:cNvSpPr txBox="1">
          <a:spLocks noChangeArrowheads="1"/>
        </xdr:cNvSpPr>
      </xdr:nvSpPr>
      <xdr:spPr bwMode="auto">
        <a:xfrm>
          <a:off x="1266825" y="81819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52</xdr:row>
      <xdr:rowOff>38100</xdr:rowOff>
    </xdr:from>
    <xdr:to>
      <xdr:col>38</xdr:col>
      <xdr:colOff>219075</xdr:colOff>
      <xdr:row>52</xdr:row>
      <xdr:rowOff>38100</xdr:rowOff>
    </xdr:to>
    <xdr:sp macro="" textlink="">
      <xdr:nvSpPr>
        <xdr:cNvPr id="26" name="テキスト 28"/>
        <xdr:cNvSpPr txBox="1">
          <a:spLocks noChangeArrowheads="1"/>
        </xdr:cNvSpPr>
      </xdr:nvSpPr>
      <xdr:spPr bwMode="auto">
        <a:xfrm>
          <a:off x="7477125" y="92106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52</xdr:row>
      <xdr:rowOff>38100</xdr:rowOff>
    </xdr:from>
    <xdr:to>
      <xdr:col>38</xdr:col>
      <xdr:colOff>104775</xdr:colOff>
      <xdr:row>52</xdr:row>
      <xdr:rowOff>38100</xdr:rowOff>
    </xdr:to>
    <xdr:sp macro="" textlink="">
      <xdr:nvSpPr>
        <xdr:cNvPr id="27" name="テキスト 28"/>
        <xdr:cNvSpPr txBox="1">
          <a:spLocks noChangeArrowheads="1"/>
        </xdr:cNvSpPr>
      </xdr:nvSpPr>
      <xdr:spPr bwMode="auto">
        <a:xfrm>
          <a:off x="7467600" y="92106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52</xdr:row>
      <xdr:rowOff>38100</xdr:rowOff>
    </xdr:from>
    <xdr:to>
      <xdr:col>38</xdr:col>
      <xdr:colOff>219075</xdr:colOff>
      <xdr:row>52</xdr:row>
      <xdr:rowOff>38100</xdr:rowOff>
    </xdr:to>
    <xdr:sp macro="" textlink="">
      <xdr:nvSpPr>
        <xdr:cNvPr id="28" name="テキスト 28"/>
        <xdr:cNvSpPr txBox="1">
          <a:spLocks noChangeArrowheads="1"/>
        </xdr:cNvSpPr>
      </xdr:nvSpPr>
      <xdr:spPr bwMode="auto">
        <a:xfrm>
          <a:off x="7477125" y="92106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52</xdr:row>
      <xdr:rowOff>38100</xdr:rowOff>
    </xdr:from>
    <xdr:to>
      <xdr:col>38</xdr:col>
      <xdr:colOff>104775</xdr:colOff>
      <xdr:row>52</xdr:row>
      <xdr:rowOff>38100</xdr:rowOff>
    </xdr:to>
    <xdr:sp macro="" textlink="">
      <xdr:nvSpPr>
        <xdr:cNvPr id="29" name="テキスト 28"/>
        <xdr:cNvSpPr txBox="1">
          <a:spLocks noChangeArrowheads="1"/>
        </xdr:cNvSpPr>
      </xdr:nvSpPr>
      <xdr:spPr bwMode="auto">
        <a:xfrm>
          <a:off x="7467600" y="92106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52</xdr:row>
      <xdr:rowOff>38100</xdr:rowOff>
    </xdr:from>
    <xdr:to>
      <xdr:col>38</xdr:col>
      <xdr:colOff>219075</xdr:colOff>
      <xdr:row>52</xdr:row>
      <xdr:rowOff>38100</xdr:rowOff>
    </xdr:to>
    <xdr:sp macro="" textlink="">
      <xdr:nvSpPr>
        <xdr:cNvPr id="30" name="テキスト 28"/>
        <xdr:cNvSpPr txBox="1">
          <a:spLocks noChangeArrowheads="1"/>
        </xdr:cNvSpPr>
      </xdr:nvSpPr>
      <xdr:spPr bwMode="auto">
        <a:xfrm>
          <a:off x="7477125" y="92106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52</xdr:row>
      <xdr:rowOff>38100</xdr:rowOff>
    </xdr:from>
    <xdr:to>
      <xdr:col>38</xdr:col>
      <xdr:colOff>104775</xdr:colOff>
      <xdr:row>52</xdr:row>
      <xdr:rowOff>38100</xdr:rowOff>
    </xdr:to>
    <xdr:sp macro="" textlink="">
      <xdr:nvSpPr>
        <xdr:cNvPr id="31" name="テキスト 28"/>
        <xdr:cNvSpPr txBox="1">
          <a:spLocks noChangeArrowheads="1"/>
        </xdr:cNvSpPr>
      </xdr:nvSpPr>
      <xdr:spPr bwMode="auto">
        <a:xfrm>
          <a:off x="7467600" y="92106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52</xdr:row>
      <xdr:rowOff>38100</xdr:rowOff>
    </xdr:from>
    <xdr:to>
      <xdr:col>38</xdr:col>
      <xdr:colOff>219075</xdr:colOff>
      <xdr:row>52</xdr:row>
      <xdr:rowOff>38100</xdr:rowOff>
    </xdr:to>
    <xdr:sp macro="" textlink="">
      <xdr:nvSpPr>
        <xdr:cNvPr id="32" name="テキスト 28"/>
        <xdr:cNvSpPr txBox="1">
          <a:spLocks noChangeArrowheads="1"/>
        </xdr:cNvSpPr>
      </xdr:nvSpPr>
      <xdr:spPr bwMode="auto">
        <a:xfrm>
          <a:off x="7477125" y="92106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52</xdr:row>
      <xdr:rowOff>38100</xdr:rowOff>
    </xdr:from>
    <xdr:to>
      <xdr:col>38</xdr:col>
      <xdr:colOff>104775</xdr:colOff>
      <xdr:row>52</xdr:row>
      <xdr:rowOff>38100</xdr:rowOff>
    </xdr:to>
    <xdr:sp macro="" textlink="">
      <xdr:nvSpPr>
        <xdr:cNvPr id="33" name="テキスト 28"/>
        <xdr:cNvSpPr txBox="1">
          <a:spLocks noChangeArrowheads="1"/>
        </xdr:cNvSpPr>
      </xdr:nvSpPr>
      <xdr:spPr bwMode="auto">
        <a:xfrm>
          <a:off x="7467600" y="92106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52</xdr:row>
      <xdr:rowOff>38100</xdr:rowOff>
    </xdr:from>
    <xdr:to>
      <xdr:col>38</xdr:col>
      <xdr:colOff>219075</xdr:colOff>
      <xdr:row>52</xdr:row>
      <xdr:rowOff>38100</xdr:rowOff>
    </xdr:to>
    <xdr:sp macro="" textlink="">
      <xdr:nvSpPr>
        <xdr:cNvPr id="34" name="テキスト 28"/>
        <xdr:cNvSpPr txBox="1">
          <a:spLocks noChangeArrowheads="1"/>
        </xdr:cNvSpPr>
      </xdr:nvSpPr>
      <xdr:spPr bwMode="auto">
        <a:xfrm>
          <a:off x="7477125" y="92106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52</xdr:row>
      <xdr:rowOff>38100</xdr:rowOff>
    </xdr:from>
    <xdr:to>
      <xdr:col>38</xdr:col>
      <xdr:colOff>104775</xdr:colOff>
      <xdr:row>52</xdr:row>
      <xdr:rowOff>38100</xdr:rowOff>
    </xdr:to>
    <xdr:sp macro="" textlink="">
      <xdr:nvSpPr>
        <xdr:cNvPr id="35" name="テキスト 28"/>
        <xdr:cNvSpPr txBox="1">
          <a:spLocks noChangeArrowheads="1"/>
        </xdr:cNvSpPr>
      </xdr:nvSpPr>
      <xdr:spPr bwMode="auto">
        <a:xfrm>
          <a:off x="7467600" y="92106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37</xdr:col>
      <xdr:colOff>47625</xdr:colOff>
      <xdr:row>52</xdr:row>
      <xdr:rowOff>38100</xdr:rowOff>
    </xdr:from>
    <xdr:to>
      <xdr:col>38</xdr:col>
      <xdr:colOff>219075</xdr:colOff>
      <xdr:row>52</xdr:row>
      <xdr:rowOff>38100</xdr:rowOff>
    </xdr:to>
    <xdr:sp macro="" textlink="">
      <xdr:nvSpPr>
        <xdr:cNvPr id="36" name="テキスト 28"/>
        <xdr:cNvSpPr txBox="1">
          <a:spLocks noChangeArrowheads="1"/>
        </xdr:cNvSpPr>
      </xdr:nvSpPr>
      <xdr:spPr bwMode="auto">
        <a:xfrm>
          <a:off x="7477125" y="92106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37</xdr:col>
      <xdr:colOff>38100</xdr:colOff>
      <xdr:row>52</xdr:row>
      <xdr:rowOff>38100</xdr:rowOff>
    </xdr:from>
    <xdr:to>
      <xdr:col>38</xdr:col>
      <xdr:colOff>104775</xdr:colOff>
      <xdr:row>52</xdr:row>
      <xdr:rowOff>38100</xdr:rowOff>
    </xdr:to>
    <xdr:sp macro="" textlink="">
      <xdr:nvSpPr>
        <xdr:cNvPr id="37" name="テキスト 28"/>
        <xdr:cNvSpPr txBox="1">
          <a:spLocks noChangeArrowheads="1"/>
        </xdr:cNvSpPr>
      </xdr:nvSpPr>
      <xdr:spPr bwMode="auto">
        <a:xfrm>
          <a:off x="7467600" y="92106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38"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39"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40"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41"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42"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43"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44"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45"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46"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47"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48"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49"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50"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51"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52"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53"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54"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55"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56"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57"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58"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59"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6</xdr:col>
      <xdr:colOff>47625</xdr:colOff>
      <xdr:row>45</xdr:row>
      <xdr:rowOff>38100</xdr:rowOff>
    </xdr:from>
    <xdr:to>
      <xdr:col>8</xdr:col>
      <xdr:colOff>0</xdr:colOff>
      <xdr:row>45</xdr:row>
      <xdr:rowOff>38100</xdr:rowOff>
    </xdr:to>
    <xdr:sp macro="" textlink="">
      <xdr:nvSpPr>
        <xdr:cNvPr id="60" name="テキスト 28"/>
        <xdr:cNvSpPr txBox="1">
          <a:spLocks noChangeArrowheads="1"/>
        </xdr:cNvSpPr>
      </xdr:nvSpPr>
      <xdr:spPr bwMode="auto">
        <a:xfrm>
          <a:off x="1276350" y="801052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6</xdr:col>
      <xdr:colOff>38100</xdr:colOff>
      <xdr:row>45</xdr:row>
      <xdr:rowOff>38100</xdr:rowOff>
    </xdr:from>
    <xdr:to>
      <xdr:col>7</xdr:col>
      <xdr:colOff>104775</xdr:colOff>
      <xdr:row>45</xdr:row>
      <xdr:rowOff>38100</xdr:rowOff>
    </xdr:to>
    <xdr:sp macro="" textlink="">
      <xdr:nvSpPr>
        <xdr:cNvPr id="61" name="テキスト 28"/>
        <xdr:cNvSpPr txBox="1">
          <a:spLocks noChangeArrowheads="1"/>
        </xdr:cNvSpPr>
      </xdr:nvSpPr>
      <xdr:spPr bwMode="auto">
        <a:xfrm>
          <a:off x="1266825" y="801052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62"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63"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64"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65"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66"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67"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68"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69"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70"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71"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72"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73"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74"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75"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76"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77"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78"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79"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80"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81"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82"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83"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4</xdr:col>
      <xdr:colOff>47625</xdr:colOff>
      <xdr:row>23</xdr:row>
      <xdr:rowOff>38100</xdr:rowOff>
    </xdr:from>
    <xdr:to>
      <xdr:col>6</xdr:col>
      <xdr:colOff>0</xdr:colOff>
      <xdr:row>23</xdr:row>
      <xdr:rowOff>38100</xdr:rowOff>
    </xdr:to>
    <xdr:sp macro="" textlink="">
      <xdr:nvSpPr>
        <xdr:cNvPr id="84" name="テキスト 28"/>
        <xdr:cNvSpPr txBox="1">
          <a:spLocks noChangeArrowheads="1"/>
        </xdr:cNvSpPr>
      </xdr:nvSpPr>
      <xdr:spPr bwMode="auto">
        <a:xfrm>
          <a:off x="847725" y="4067175"/>
          <a:ext cx="3810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4</xdr:col>
      <xdr:colOff>38100</xdr:colOff>
      <xdr:row>23</xdr:row>
      <xdr:rowOff>38100</xdr:rowOff>
    </xdr:from>
    <xdr:to>
      <xdr:col>5</xdr:col>
      <xdr:colOff>104775</xdr:colOff>
      <xdr:row>23</xdr:row>
      <xdr:rowOff>38100</xdr:rowOff>
    </xdr:to>
    <xdr:sp macro="" textlink="">
      <xdr:nvSpPr>
        <xdr:cNvPr id="85" name="テキスト 28"/>
        <xdr:cNvSpPr txBox="1">
          <a:spLocks noChangeArrowheads="1"/>
        </xdr:cNvSpPr>
      </xdr:nvSpPr>
      <xdr:spPr bwMode="auto">
        <a:xfrm>
          <a:off x="838200" y="4067175"/>
          <a:ext cx="29527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86"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87"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88"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89"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90"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91"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92"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93"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94"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95"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96"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97"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98"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99"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100"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101"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102"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103"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104"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105"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106"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107"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twoCellAnchor>
    <xdr:from>
      <xdr:col>5</xdr:col>
      <xdr:colOff>47625</xdr:colOff>
      <xdr:row>44</xdr:row>
      <xdr:rowOff>38100</xdr:rowOff>
    </xdr:from>
    <xdr:to>
      <xdr:col>7</xdr:col>
      <xdr:colOff>0</xdr:colOff>
      <xdr:row>44</xdr:row>
      <xdr:rowOff>38100</xdr:rowOff>
    </xdr:to>
    <xdr:sp macro="" textlink="">
      <xdr:nvSpPr>
        <xdr:cNvPr id="108" name="テキスト 28"/>
        <xdr:cNvSpPr txBox="1">
          <a:spLocks noChangeArrowheads="1"/>
        </xdr:cNvSpPr>
      </xdr:nvSpPr>
      <xdr:spPr bwMode="auto">
        <a:xfrm>
          <a:off x="1076325" y="7839075"/>
          <a:ext cx="352425"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APPROVED</a:t>
          </a:r>
          <a:endParaRPr lang="ja-JP" altLang="en-US"/>
        </a:p>
      </xdr:txBody>
    </xdr:sp>
    <xdr:clientData/>
  </xdr:twoCellAnchor>
  <xdr:twoCellAnchor>
    <xdr:from>
      <xdr:col>5</xdr:col>
      <xdr:colOff>38100</xdr:colOff>
      <xdr:row>44</xdr:row>
      <xdr:rowOff>38100</xdr:rowOff>
    </xdr:from>
    <xdr:to>
      <xdr:col>6</xdr:col>
      <xdr:colOff>104775</xdr:colOff>
      <xdr:row>44</xdr:row>
      <xdr:rowOff>38100</xdr:rowOff>
    </xdr:to>
    <xdr:sp macro="" textlink="">
      <xdr:nvSpPr>
        <xdr:cNvPr id="109" name="テキスト 28"/>
        <xdr:cNvSpPr txBox="1">
          <a:spLocks noChangeArrowheads="1"/>
        </xdr:cNvSpPr>
      </xdr:nvSpPr>
      <xdr:spPr bwMode="auto">
        <a:xfrm>
          <a:off x="1066800" y="7839075"/>
          <a:ext cx="266700" cy="0"/>
        </a:xfrm>
        <a:prstGeom prst="rect">
          <a:avLst/>
        </a:prstGeom>
        <a:noFill/>
        <a:ln>
          <a:noFill/>
        </a:ln>
        <a:extLst/>
      </xdr:spPr>
      <xdr:txBody>
        <a:bodyPr vertOverflow="clip" wrap="square" lIns="27432" tIns="18288" rIns="0" bIns="0" anchor="t" upright="1"/>
        <a:lstStyle/>
        <a:p>
          <a:pPr algn="l" rtl="0">
            <a:defRPr sz="1000"/>
          </a:pPr>
          <a:r>
            <a:rPr lang="ja-JP" altLang="en-US" sz="800" b="0" i="0" u="none" strike="noStrike" baseline="0">
              <a:solidFill>
                <a:srgbClr val="000000"/>
              </a:solidFill>
              <a:latin typeface="ＭＳ 明朝"/>
              <a:ea typeface="ＭＳ 明朝"/>
            </a:rPr>
            <a:t>EDITION</a:t>
          </a:r>
          <a:endParaRPr lang="ja-JP" alt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0</xdr:colOff>
      <xdr:row>42</xdr:row>
      <xdr:rowOff>0</xdr:rowOff>
    </xdr:from>
    <xdr:to>
      <xdr:col>31</xdr:col>
      <xdr:colOff>161925</xdr:colOff>
      <xdr:row>43</xdr:row>
      <xdr:rowOff>95250</xdr:rowOff>
    </xdr:to>
    <xdr:pic>
      <xdr:nvPicPr>
        <xdr:cNvPr id="2" name="Picture 25245"/>
        <xdr:cNvPicPr>
          <a:picLocks noChangeAspect="1" noChangeArrowheads="1"/>
        </xdr:cNvPicPr>
      </xdr:nvPicPr>
      <xdr:blipFill>
        <a:blip xmlns:r="http://schemas.openxmlformats.org/officeDocument/2006/relationships" r:embed="rId1" cstate="print"/>
        <a:srcRect/>
        <a:stretch>
          <a:fillRect/>
        </a:stretch>
      </xdr:blipFill>
      <xdr:spPr bwMode="auto">
        <a:xfrm>
          <a:off x="800100" y="7372350"/>
          <a:ext cx="5562600" cy="266700"/>
        </a:xfrm>
        <a:prstGeom prst="rect">
          <a:avLst/>
        </a:prstGeom>
        <a:noFill/>
        <a:ln w="9525">
          <a:noFill/>
          <a:miter lim="800000"/>
          <a:headEnd/>
          <a:tailEnd/>
        </a:ln>
      </xdr:spPr>
    </xdr:pic>
    <xdr:clientData/>
  </xdr:twoCellAnchor>
  <xdr:twoCellAnchor editAs="oneCell">
    <xdr:from>
      <xdr:col>4</xdr:col>
      <xdr:colOff>28575</xdr:colOff>
      <xdr:row>22</xdr:row>
      <xdr:rowOff>47625</xdr:rowOff>
    </xdr:from>
    <xdr:to>
      <xdr:col>28</xdr:col>
      <xdr:colOff>28575</xdr:colOff>
      <xdr:row>27</xdr:row>
      <xdr:rowOff>19050</xdr:rowOff>
    </xdr:to>
    <xdr:pic>
      <xdr:nvPicPr>
        <xdr:cNvPr id="3" name="Picture 3788"/>
        <xdr:cNvPicPr>
          <a:picLocks noChangeAspect="1" noChangeArrowheads="1"/>
        </xdr:cNvPicPr>
      </xdr:nvPicPr>
      <xdr:blipFill>
        <a:blip xmlns:r="http://schemas.openxmlformats.org/officeDocument/2006/relationships" r:embed="rId2" cstate="print"/>
        <a:srcRect/>
        <a:stretch>
          <a:fillRect/>
        </a:stretch>
      </xdr:blipFill>
      <xdr:spPr bwMode="auto">
        <a:xfrm>
          <a:off x="828675" y="3800475"/>
          <a:ext cx="4800600" cy="828675"/>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91</xdr:col>
      <xdr:colOff>0</xdr:colOff>
      <xdr:row>0</xdr:row>
      <xdr:rowOff>0</xdr:rowOff>
    </xdr:to>
    <xdr:grpSp>
      <xdr:nvGrpSpPr>
        <xdr:cNvPr id="45057" name="Group 1"/>
        <xdr:cNvGrpSpPr>
          <a:grpSpLocks/>
        </xdr:cNvGrpSpPr>
      </xdr:nvGrpSpPr>
      <xdr:grpSpPr bwMode="auto">
        <a:xfrm>
          <a:off x="0" y="0"/>
          <a:ext cx="18202275" cy="0"/>
          <a:chOff x="0" y="205"/>
          <a:chExt cx="1575" cy="76"/>
        </a:xfrm>
      </xdr:grpSpPr>
      <xdr:sp macro="" textlink="">
        <xdr:nvSpPr>
          <xdr:cNvPr id="45058" name="Rectangle 2"/>
          <xdr:cNvSpPr>
            <a:spLocks noChangeArrowheads="1"/>
          </xdr:cNvSpPr>
        </xdr:nvSpPr>
        <xdr:spPr bwMode="auto">
          <a:xfrm>
            <a:off x="0" y="205"/>
            <a:ext cx="315" cy="76"/>
          </a:xfrm>
          <a:prstGeom prst="rect">
            <a:avLst/>
          </a:prstGeom>
          <a:solidFill>
            <a:srgbClr val="FFFFFF"/>
          </a:solidFill>
          <a:ln w="9525">
            <a:solidFill>
              <a:srgbClr val="000000"/>
            </a:solidFill>
            <a:miter lim="800000"/>
            <a:headEnd/>
            <a:tailEnd/>
          </a:ln>
        </xdr:spPr>
        <xdr:txBody>
          <a:bodyPr vertOverflow="clip" wrap="square" lIns="54864" tIns="32004" rIns="54864" bIns="32004" anchor="ctr" upright="1"/>
          <a:lstStyle/>
          <a:p>
            <a:pPr algn="ctr" rtl="0">
              <a:defRPr sz="1000"/>
            </a:pPr>
            <a:r>
              <a:rPr lang="ja-JP" altLang="en-US" sz="2800" b="0" i="0" u="none" strike="noStrike" baseline="0">
                <a:solidFill>
                  <a:srgbClr val="000000"/>
                </a:solidFill>
                <a:latin typeface="ＭＳ Ｐゴシック"/>
                <a:ea typeface="ＭＳ Ｐゴシック"/>
              </a:rPr>
              <a:t>要件定義書</a:t>
            </a:r>
          </a:p>
        </xdr:txBody>
      </xdr:sp>
      <xdr:sp macro="" textlink="">
        <xdr:nvSpPr>
          <xdr:cNvPr id="45059" name="Rectangle 3"/>
          <xdr:cNvSpPr>
            <a:spLocks noChangeArrowheads="1"/>
          </xdr:cNvSpPr>
        </xdr:nvSpPr>
        <xdr:spPr bwMode="auto">
          <a:xfrm>
            <a:off x="315" y="205"/>
            <a:ext cx="420"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サブシステム名称</a:t>
            </a:r>
          </a:p>
        </xdr:txBody>
      </xdr:sp>
      <xdr:sp macro="" textlink="">
        <xdr:nvSpPr>
          <xdr:cNvPr id="45060" name="Rectangle 4"/>
          <xdr:cNvSpPr>
            <a:spLocks noChangeArrowheads="1"/>
          </xdr:cNvSpPr>
        </xdr:nvSpPr>
        <xdr:spPr bwMode="auto">
          <a:xfrm>
            <a:off x="315" y="224"/>
            <a:ext cx="420" cy="19"/>
          </a:xfrm>
          <a:prstGeom prst="rect">
            <a:avLst/>
          </a:prstGeom>
          <a:solidFill>
            <a:srgbClr val="FFFFFF"/>
          </a:solidFill>
          <a:ln w="9525">
            <a:solidFill>
              <a:srgbClr val="000000"/>
            </a:solidFill>
            <a:miter lim="800000"/>
            <a:headEnd/>
            <a:tailEnd/>
          </a:ln>
        </xdr:spPr>
      </xdr:sp>
      <xdr:sp macro="" textlink="">
        <xdr:nvSpPr>
          <xdr:cNvPr id="45061" name="Rectangle 5"/>
          <xdr:cNvSpPr>
            <a:spLocks noChangeArrowheads="1"/>
          </xdr:cNvSpPr>
        </xdr:nvSpPr>
        <xdr:spPr bwMode="auto">
          <a:xfrm>
            <a:off x="315" y="243"/>
            <a:ext cx="420"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チーム名称</a:t>
            </a:r>
          </a:p>
        </xdr:txBody>
      </xdr:sp>
      <xdr:sp macro="" textlink="">
        <xdr:nvSpPr>
          <xdr:cNvPr id="45062" name="Rectangle 6"/>
          <xdr:cNvSpPr>
            <a:spLocks noChangeArrowheads="1"/>
          </xdr:cNvSpPr>
        </xdr:nvSpPr>
        <xdr:spPr bwMode="auto">
          <a:xfrm>
            <a:off x="315" y="262"/>
            <a:ext cx="420" cy="19"/>
          </a:xfrm>
          <a:prstGeom prst="rect">
            <a:avLst/>
          </a:prstGeom>
          <a:solidFill>
            <a:srgbClr val="FFFFFF"/>
          </a:solidFill>
          <a:ln w="9525">
            <a:solidFill>
              <a:srgbClr val="000000"/>
            </a:solidFill>
            <a:miter lim="800000"/>
            <a:headEnd/>
            <a:tailEnd/>
          </a:ln>
        </xdr:spPr>
      </xdr:sp>
      <xdr:sp macro="" textlink="">
        <xdr:nvSpPr>
          <xdr:cNvPr id="45063" name="Rectangle 7"/>
          <xdr:cNvSpPr>
            <a:spLocks noChangeArrowheads="1"/>
          </xdr:cNvSpPr>
        </xdr:nvSpPr>
        <xdr:spPr bwMode="auto">
          <a:xfrm>
            <a:off x="735"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作成者</a:t>
            </a:r>
          </a:p>
        </xdr:txBody>
      </xdr:sp>
      <xdr:sp macro="" textlink="">
        <xdr:nvSpPr>
          <xdr:cNvPr id="45064" name="Rectangle 8"/>
          <xdr:cNvSpPr>
            <a:spLocks noChangeArrowheads="1"/>
          </xdr:cNvSpPr>
        </xdr:nvSpPr>
        <xdr:spPr bwMode="auto">
          <a:xfrm>
            <a:off x="735" y="224"/>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Neci　荒木</a:t>
            </a:r>
          </a:p>
        </xdr:txBody>
      </xdr:sp>
      <xdr:sp macro="" textlink="">
        <xdr:nvSpPr>
          <xdr:cNvPr id="45065" name="Rectangle 9"/>
          <xdr:cNvSpPr>
            <a:spLocks noChangeArrowheads="1"/>
          </xdr:cNvSpPr>
        </xdr:nvSpPr>
        <xdr:spPr bwMode="auto">
          <a:xfrm>
            <a:off x="735" y="243"/>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RFP№</a:t>
            </a:r>
          </a:p>
        </xdr:txBody>
      </xdr:sp>
      <xdr:sp macro="" textlink="">
        <xdr:nvSpPr>
          <xdr:cNvPr id="45066" name="Rectangle 10"/>
          <xdr:cNvSpPr>
            <a:spLocks noChangeArrowheads="1"/>
          </xdr:cNvSpPr>
        </xdr:nvSpPr>
        <xdr:spPr bwMode="auto">
          <a:xfrm>
            <a:off x="735" y="262"/>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SRI-01-014</a:t>
            </a:r>
          </a:p>
        </xdr:txBody>
      </xdr:sp>
      <xdr:sp macro="" textlink="">
        <xdr:nvSpPr>
          <xdr:cNvPr id="45067" name="Rectangle 11"/>
          <xdr:cNvSpPr>
            <a:spLocks noChangeArrowheads="1"/>
          </xdr:cNvSpPr>
        </xdr:nvSpPr>
        <xdr:spPr bwMode="auto">
          <a:xfrm>
            <a:off x="903"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作成日</a:t>
            </a:r>
          </a:p>
        </xdr:txBody>
      </xdr:sp>
      <xdr:sp macro="" textlink="">
        <xdr:nvSpPr>
          <xdr:cNvPr id="45068" name="Rectangle 12"/>
          <xdr:cNvSpPr>
            <a:spLocks noChangeArrowheads="1"/>
          </xdr:cNvSpPr>
        </xdr:nvSpPr>
        <xdr:spPr bwMode="auto">
          <a:xfrm>
            <a:off x="903" y="224"/>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2009/06/23</a:t>
            </a:r>
          </a:p>
        </xdr:txBody>
      </xdr:sp>
      <xdr:sp macro="" textlink="">
        <xdr:nvSpPr>
          <xdr:cNvPr id="45069" name="Rectangle 13"/>
          <xdr:cNvSpPr>
            <a:spLocks noChangeArrowheads="1"/>
          </xdr:cNvSpPr>
        </xdr:nvSpPr>
        <xdr:spPr bwMode="auto">
          <a:xfrm>
            <a:off x="903" y="243"/>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SRS№</a:t>
            </a:r>
          </a:p>
        </xdr:txBody>
      </xdr:sp>
      <xdr:sp macro="" textlink="">
        <xdr:nvSpPr>
          <xdr:cNvPr id="45070" name="Rectangle 14"/>
          <xdr:cNvSpPr>
            <a:spLocks noChangeArrowheads="1"/>
          </xdr:cNvSpPr>
        </xdr:nvSpPr>
        <xdr:spPr bwMode="auto">
          <a:xfrm>
            <a:off x="903" y="262"/>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SRS-SW0004</a:t>
            </a:r>
          </a:p>
        </xdr:txBody>
      </xdr:sp>
      <xdr:sp macro="" textlink="">
        <xdr:nvSpPr>
          <xdr:cNvPr id="45071" name="Rectangle 15"/>
          <xdr:cNvSpPr>
            <a:spLocks noChangeArrowheads="1"/>
          </xdr:cNvSpPr>
        </xdr:nvSpPr>
        <xdr:spPr bwMode="auto">
          <a:xfrm>
            <a:off x="1071"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確認者</a:t>
            </a:r>
          </a:p>
        </xdr:txBody>
      </xdr:sp>
      <xdr:sp macro="" textlink="">
        <xdr:nvSpPr>
          <xdr:cNvPr id="45072" name="Rectangle 16"/>
          <xdr:cNvSpPr>
            <a:spLocks noChangeArrowheads="1"/>
          </xdr:cNvSpPr>
        </xdr:nvSpPr>
        <xdr:spPr bwMode="auto">
          <a:xfrm>
            <a:off x="1071" y="224"/>
            <a:ext cx="168" cy="19"/>
          </a:xfrm>
          <a:prstGeom prst="rect">
            <a:avLst/>
          </a:prstGeom>
          <a:solidFill>
            <a:srgbClr val="FFFFFF"/>
          </a:solidFill>
          <a:ln w="9525">
            <a:solidFill>
              <a:srgbClr val="000000"/>
            </a:solidFill>
            <a:miter lim="800000"/>
            <a:headEnd/>
            <a:tailEnd/>
          </a:ln>
        </xdr:spPr>
      </xdr:sp>
      <xdr:sp macro="" textlink="">
        <xdr:nvSpPr>
          <xdr:cNvPr id="45073" name="Rectangle 17"/>
          <xdr:cNvSpPr>
            <a:spLocks noChangeArrowheads="1"/>
          </xdr:cNvSpPr>
        </xdr:nvSpPr>
        <xdr:spPr bwMode="auto">
          <a:xfrm>
            <a:off x="1239"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査閲者</a:t>
            </a:r>
          </a:p>
        </xdr:txBody>
      </xdr:sp>
      <xdr:sp macro="" textlink="">
        <xdr:nvSpPr>
          <xdr:cNvPr id="45074" name="Rectangle 18"/>
          <xdr:cNvSpPr>
            <a:spLocks noChangeArrowheads="1"/>
          </xdr:cNvSpPr>
        </xdr:nvSpPr>
        <xdr:spPr bwMode="auto">
          <a:xfrm>
            <a:off x="1239" y="224"/>
            <a:ext cx="168" cy="19"/>
          </a:xfrm>
          <a:prstGeom prst="rect">
            <a:avLst/>
          </a:prstGeom>
          <a:solidFill>
            <a:srgbClr val="FFFFFF"/>
          </a:solidFill>
          <a:ln w="9525">
            <a:solidFill>
              <a:srgbClr val="000000"/>
            </a:solidFill>
            <a:miter lim="800000"/>
            <a:headEnd/>
            <a:tailEnd/>
          </a:ln>
        </xdr:spPr>
      </xdr:sp>
      <xdr:sp macro="" textlink="">
        <xdr:nvSpPr>
          <xdr:cNvPr id="45075" name="Rectangle 19"/>
          <xdr:cNvSpPr>
            <a:spLocks noChangeArrowheads="1"/>
          </xdr:cNvSpPr>
        </xdr:nvSpPr>
        <xdr:spPr bwMode="auto">
          <a:xfrm>
            <a:off x="1407"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承認者</a:t>
            </a:r>
          </a:p>
        </xdr:txBody>
      </xdr:sp>
      <xdr:sp macro="" textlink="">
        <xdr:nvSpPr>
          <xdr:cNvPr id="45076" name="Rectangle 20"/>
          <xdr:cNvSpPr>
            <a:spLocks noChangeArrowheads="1"/>
          </xdr:cNvSpPr>
        </xdr:nvSpPr>
        <xdr:spPr bwMode="auto">
          <a:xfrm>
            <a:off x="1407" y="224"/>
            <a:ext cx="168" cy="19"/>
          </a:xfrm>
          <a:prstGeom prst="rect">
            <a:avLst/>
          </a:prstGeom>
          <a:solidFill>
            <a:srgbClr val="FFFFFF"/>
          </a:solidFill>
          <a:ln w="9525">
            <a:solidFill>
              <a:srgbClr val="000000"/>
            </a:solidFill>
            <a:miter lim="800000"/>
            <a:headEnd/>
            <a:tailEnd/>
          </a:ln>
        </xdr:spPr>
      </xdr:sp>
      <xdr:sp macro="" textlink="">
        <xdr:nvSpPr>
          <xdr:cNvPr id="45077" name="Rectangle 21"/>
          <xdr:cNvSpPr>
            <a:spLocks noChangeArrowheads="1"/>
          </xdr:cNvSpPr>
        </xdr:nvSpPr>
        <xdr:spPr bwMode="auto">
          <a:xfrm>
            <a:off x="1071" y="243"/>
            <a:ext cx="504"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SRS名称</a:t>
            </a:r>
          </a:p>
        </xdr:txBody>
      </xdr:sp>
      <xdr:sp macro="" textlink="">
        <xdr:nvSpPr>
          <xdr:cNvPr id="45078" name="Rectangle 22"/>
          <xdr:cNvSpPr>
            <a:spLocks noChangeArrowheads="1"/>
          </xdr:cNvSpPr>
        </xdr:nvSpPr>
        <xdr:spPr bwMode="auto">
          <a:xfrm>
            <a:off x="1071" y="262"/>
            <a:ext cx="504" cy="19"/>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　既存帳票比較表</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91</xdr:col>
      <xdr:colOff>0</xdr:colOff>
      <xdr:row>0</xdr:row>
      <xdr:rowOff>0</xdr:rowOff>
    </xdr:to>
    <xdr:grpSp>
      <xdr:nvGrpSpPr>
        <xdr:cNvPr id="46081" name="Group 1"/>
        <xdr:cNvGrpSpPr>
          <a:grpSpLocks/>
        </xdr:cNvGrpSpPr>
      </xdr:nvGrpSpPr>
      <xdr:grpSpPr bwMode="auto">
        <a:xfrm>
          <a:off x="0" y="0"/>
          <a:ext cx="18491200" cy="0"/>
          <a:chOff x="0" y="205"/>
          <a:chExt cx="1575" cy="76"/>
        </a:xfrm>
      </xdr:grpSpPr>
      <xdr:sp macro="" textlink="">
        <xdr:nvSpPr>
          <xdr:cNvPr id="46082" name="Rectangle 2"/>
          <xdr:cNvSpPr>
            <a:spLocks noChangeArrowheads="1"/>
          </xdr:cNvSpPr>
        </xdr:nvSpPr>
        <xdr:spPr bwMode="auto">
          <a:xfrm>
            <a:off x="0" y="205"/>
            <a:ext cx="315" cy="76"/>
          </a:xfrm>
          <a:prstGeom prst="rect">
            <a:avLst/>
          </a:prstGeom>
          <a:solidFill>
            <a:srgbClr val="FFFFFF"/>
          </a:solidFill>
          <a:ln w="9525">
            <a:solidFill>
              <a:srgbClr val="000000"/>
            </a:solidFill>
            <a:miter lim="800000"/>
            <a:headEnd/>
            <a:tailEnd/>
          </a:ln>
        </xdr:spPr>
        <xdr:txBody>
          <a:bodyPr vertOverflow="clip" wrap="square" lIns="54864" tIns="32004" rIns="54864" bIns="32004" anchor="ctr" upright="1"/>
          <a:lstStyle/>
          <a:p>
            <a:pPr algn="ctr" rtl="0">
              <a:defRPr sz="1000"/>
            </a:pPr>
            <a:r>
              <a:rPr lang="ja-JP" altLang="en-US" sz="2800" b="0" i="0" u="none" strike="noStrike" baseline="0">
                <a:solidFill>
                  <a:srgbClr val="000000"/>
                </a:solidFill>
                <a:latin typeface="ＭＳ Ｐゴシック"/>
                <a:ea typeface="ＭＳ Ｐゴシック"/>
              </a:rPr>
              <a:t>要件定義書</a:t>
            </a:r>
          </a:p>
        </xdr:txBody>
      </xdr:sp>
      <xdr:sp macro="" textlink="">
        <xdr:nvSpPr>
          <xdr:cNvPr id="46083" name="Rectangle 3"/>
          <xdr:cNvSpPr>
            <a:spLocks noChangeArrowheads="1"/>
          </xdr:cNvSpPr>
        </xdr:nvSpPr>
        <xdr:spPr bwMode="auto">
          <a:xfrm>
            <a:off x="315" y="205"/>
            <a:ext cx="420"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サブシステム名称</a:t>
            </a:r>
          </a:p>
        </xdr:txBody>
      </xdr:sp>
      <xdr:sp macro="" textlink="">
        <xdr:nvSpPr>
          <xdr:cNvPr id="46084" name="Rectangle 4"/>
          <xdr:cNvSpPr>
            <a:spLocks noChangeArrowheads="1"/>
          </xdr:cNvSpPr>
        </xdr:nvSpPr>
        <xdr:spPr bwMode="auto">
          <a:xfrm>
            <a:off x="315" y="224"/>
            <a:ext cx="420" cy="19"/>
          </a:xfrm>
          <a:prstGeom prst="rect">
            <a:avLst/>
          </a:prstGeom>
          <a:solidFill>
            <a:srgbClr val="FFFFFF"/>
          </a:solidFill>
          <a:ln w="9525">
            <a:solidFill>
              <a:srgbClr val="000000"/>
            </a:solidFill>
            <a:miter lim="800000"/>
            <a:headEnd/>
            <a:tailEnd/>
          </a:ln>
        </xdr:spPr>
      </xdr:sp>
      <xdr:sp macro="" textlink="">
        <xdr:nvSpPr>
          <xdr:cNvPr id="46085" name="Rectangle 5"/>
          <xdr:cNvSpPr>
            <a:spLocks noChangeArrowheads="1"/>
          </xdr:cNvSpPr>
        </xdr:nvSpPr>
        <xdr:spPr bwMode="auto">
          <a:xfrm>
            <a:off x="315" y="243"/>
            <a:ext cx="420"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チーム名称</a:t>
            </a:r>
          </a:p>
        </xdr:txBody>
      </xdr:sp>
      <xdr:sp macro="" textlink="">
        <xdr:nvSpPr>
          <xdr:cNvPr id="46086" name="Rectangle 6"/>
          <xdr:cNvSpPr>
            <a:spLocks noChangeArrowheads="1"/>
          </xdr:cNvSpPr>
        </xdr:nvSpPr>
        <xdr:spPr bwMode="auto">
          <a:xfrm>
            <a:off x="315" y="262"/>
            <a:ext cx="420" cy="19"/>
          </a:xfrm>
          <a:prstGeom prst="rect">
            <a:avLst/>
          </a:prstGeom>
          <a:solidFill>
            <a:srgbClr val="FFFFFF"/>
          </a:solidFill>
          <a:ln w="9525">
            <a:solidFill>
              <a:srgbClr val="000000"/>
            </a:solidFill>
            <a:miter lim="800000"/>
            <a:headEnd/>
            <a:tailEnd/>
          </a:ln>
        </xdr:spPr>
      </xdr:sp>
      <xdr:sp macro="" textlink="">
        <xdr:nvSpPr>
          <xdr:cNvPr id="46087" name="Rectangle 7"/>
          <xdr:cNvSpPr>
            <a:spLocks noChangeArrowheads="1"/>
          </xdr:cNvSpPr>
        </xdr:nvSpPr>
        <xdr:spPr bwMode="auto">
          <a:xfrm>
            <a:off x="735"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作成者</a:t>
            </a:r>
          </a:p>
        </xdr:txBody>
      </xdr:sp>
      <xdr:sp macro="" textlink="">
        <xdr:nvSpPr>
          <xdr:cNvPr id="46088" name="Rectangle 8"/>
          <xdr:cNvSpPr>
            <a:spLocks noChangeArrowheads="1"/>
          </xdr:cNvSpPr>
        </xdr:nvSpPr>
        <xdr:spPr bwMode="auto">
          <a:xfrm>
            <a:off x="735" y="224"/>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Neci　荒木</a:t>
            </a:r>
          </a:p>
        </xdr:txBody>
      </xdr:sp>
      <xdr:sp macro="" textlink="">
        <xdr:nvSpPr>
          <xdr:cNvPr id="46089" name="Rectangle 9"/>
          <xdr:cNvSpPr>
            <a:spLocks noChangeArrowheads="1"/>
          </xdr:cNvSpPr>
        </xdr:nvSpPr>
        <xdr:spPr bwMode="auto">
          <a:xfrm>
            <a:off x="735" y="243"/>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RFP№</a:t>
            </a:r>
          </a:p>
        </xdr:txBody>
      </xdr:sp>
      <xdr:sp macro="" textlink="">
        <xdr:nvSpPr>
          <xdr:cNvPr id="46090" name="Rectangle 10"/>
          <xdr:cNvSpPr>
            <a:spLocks noChangeArrowheads="1"/>
          </xdr:cNvSpPr>
        </xdr:nvSpPr>
        <xdr:spPr bwMode="auto">
          <a:xfrm>
            <a:off x="735" y="262"/>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SRI-01-014</a:t>
            </a:r>
          </a:p>
        </xdr:txBody>
      </xdr:sp>
      <xdr:sp macro="" textlink="">
        <xdr:nvSpPr>
          <xdr:cNvPr id="46091" name="Rectangle 11"/>
          <xdr:cNvSpPr>
            <a:spLocks noChangeArrowheads="1"/>
          </xdr:cNvSpPr>
        </xdr:nvSpPr>
        <xdr:spPr bwMode="auto">
          <a:xfrm>
            <a:off x="903"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作成日</a:t>
            </a:r>
          </a:p>
        </xdr:txBody>
      </xdr:sp>
      <xdr:sp macro="" textlink="">
        <xdr:nvSpPr>
          <xdr:cNvPr id="46092" name="Rectangle 12"/>
          <xdr:cNvSpPr>
            <a:spLocks noChangeArrowheads="1"/>
          </xdr:cNvSpPr>
        </xdr:nvSpPr>
        <xdr:spPr bwMode="auto">
          <a:xfrm>
            <a:off x="903" y="224"/>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2009/06/23</a:t>
            </a:r>
          </a:p>
        </xdr:txBody>
      </xdr:sp>
      <xdr:sp macro="" textlink="">
        <xdr:nvSpPr>
          <xdr:cNvPr id="46093" name="Rectangle 13"/>
          <xdr:cNvSpPr>
            <a:spLocks noChangeArrowheads="1"/>
          </xdr:cNvSpPr>
        </xdr:nvSpPr>
        <xdr:spPr bwMode="auto">
          <a:xfrm>
            <a:off x="903" y="243"/>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SRS№</a:t>
            </a:r>
          </a:p>
        </xdr:txBody>
      </xdr:sp>
      <xdr:sp macro="" textlink="">
        <xdr:nvSpPr>
          <xdr:cNvPr id="46094" name="Rectangle 14"/>
          <xdr:cNvSpPr>
            <a:spLocks noChangeArrowheads="1"/>
          </xdr:cNvSpPr>
        </xdr:nvSpPr>
        <xdr:spPr bwMode="auto">
          <a:xfrm>
            <a:off x="903" y="262"/>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SRS-SW0004</a:t>
            </a:r>
          </a:p>
        </xdr:txBody>
      </xdr:sp>
      <xdr:sp macro="" textlink="">
        <xdr:nvSpPr>
          <xdr:cNvPr id="46095" name="Rectangle 15"/>
          <xdr:cNvSpPr>
            <a:spLocks noChangeArrowheads="1"/>
          </xdr:cNvSpPr>
        </xdr:nvSpPr>
        <xdr:spPr bwMode="auto">
          <a:xfrm>
            <a:off x="1071"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確認者</a:t>
            </a:r>
          </a:p>
        </xdr:txBody>
      </xdr:sp>
      <xdr:sp macro="" textlink="">
        <xdr:nvSpPr>
          <xdr:cNvPr id="46096" name="Rectangle 16"/>
          <xdr:cNvSpPr>
            <a:spLocks noChangeArrowheads="1"/>
          </xdr:cNvSpPr>
        </xdr:nvSpPr>
        <xdr:spPr bwMode="auto">
          <a:xfrm>
            <a:off x="1071" y="224"/>
            <a:ext cx="168" cy="19"/>
          </a:xfrm>
          <a:prstGeom prst="rect">
            <a:avLst/>
          </a:prstGeom>
          <a:solidFill>
            <a:srgbClr val="FFFFFF"/>
          </a:solidFill>
          <a:ln w="9525">
            <a:solidFill>
              <a:srgbClr val="000000"/>
            </a:solidFill>
            <a:miter lim="800000"/>
            <a:headEnd/>
            <a:tailEnd/>
          </a:ln>
        </xdr:spPr>
      </xdr:sp>
      <xdr:sp macro="" textlink="">
        <xdr:nvSpPr>
          <xdr:cNvPr id="46097" name="Rectangle 17"/>
          <xdr:cNvSpPr>
            <a:spLocks noChangeArrowheads="1"/>
          </xdr:cNvSpPr>
        </xdr:nvSpPr>
        <xdr:spPr bwMode="auto">
          <a:xfrm>
            <a:off x="1239"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査閲者</a:t>
            </a:r>
          </a:p>
        </xdr:txBody>
      </xdr:sp>
      <xdr:sp macro="" textlink="">
        <xdr:nvSpPr>
          <xdr:cNvPr id="46098" name="Rectangle 18"/>
          <xdr:cNvSpPr>
            <a:spLocks noChangeArrowheads="1"/>
          </xdr:cNvSpPr>
        </xdr:nvSpPr>
        <xdr:spPr bwMode="auto">
          <a:xfrm>
            <a:off x="1239" y="224"/>
            <a:ext cx="168" cy="19"/>
          </a:xfrm>
          <a:prstGeom prst="rect">
            <a:avLst/>
          </a:prstGeom>
          <a:solidFill>
            <a:srgbClr val="FFFFFF"/>
          </a:solidFill>
          <a:ln w="9525">
            <a:solidFill>
              <a:srgbClr val="000000"/>
            </a:solidFill>
            <a:miter lim="800000"/>
            <a:headEnd/>
            <a:tailEnd/>
          </a:ln>
        </xdr:spPr>
      </xdr:sp>
      <xdr:sp macro="" textlink="">
        <xdr:nvSpPr>
          <xdr:cNvPr id="46099" name="Rectangle 19"/>
          <xdr:cNvSpPr>
            <a:spLocks noChangeArrowheads="1"/>
          </xdr:cNvSpPr>
        </xdr:nvSpPr>
        <xdr:spPr bwMode="auto">
          <a:xfrm>
            <a:off x="1407" y="205"/>
            <a:ext cx="168"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承認者</a:t>
            </a:r>
          </a:p>
        </xdr:txBody>
      </xdr:sp>
      <xdr:sp macro="" textlink="">
        <xdr:nvSpPr>
          <xdr:cNvPr id="46100" name="Rectangle 20"/>
          <xdr:cNvSpPr>
            <a:spLocks noChangeArrowheads="1"/>
          </xdr:cNvSpPr>
        </xdr:nvSpPr>
        <xdr:spPr bwMode="auto">
          <a:xfrm>
            <a:off x="1407" y="224"/>
            <a:ext cx="168" cy="19"/>
          </a:xfrm>
          <a:prstGeom prst="rect">
            <a:avLst/>
          </a:prstGeom>
          <a:solidFill>
            <a:srgbClr val="FFFFFF"/>
          </a:solidFill>
          <a:ln w="9525">
            <a:solidFill>
              <a:srgbClr val="000000"/>
            </a:solidFill>
            <a:miter lim="800000"/>
            <a:headEnd/>
            <a:tailEnd/>
          </a:ln>
        </xdr:spPr>
      </xdr:sp>
      <xdr:sp macro="" textlink="">
        <xdr:nvSpPr>
          <xdr:cNvPr id="46101" name="Rectangle 21"/>
          <xdr:cNvSpPr>
            <a:spLocks noChangeArrowheads="1"/>
          </xdr:cNvSpPr>
        </xdr:nvSpPr>
        <xdr:spPr bwMode="auto">
          <a:xfrm>
            <a:off x="1071" y="243"/>
            <a:ext cx="504" cy="19"/>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none" strike="noStrike" baseline="0">
                <a:solidFill>
                  <a:srgbClr val="000000"/>
                </a:solidFill>
                <a:latin typeface="ＭＳ Ｐゴシック"/>
                <a:ea typeface="ＭＳ Ｐゴシック"/>
              </a:rPr>
              <a:t>SRS名称</a:t>
            </a:r>
          </a:p>
        </xdr:txBody>
      </xdr:sp>
      <xdr:sp macro="" textlink="">
        <xdr:nvSpPr>
          <xdr:cNvPr id="46102" name="Rectangle 22"/>
          <xdr:cNvSpPr>
            <a:spLocks noChangeArrowheads="1"/>
          </xdr:cNvSpPr>
        </xdr:nvSpPr>
        <xdr:spPr bwMode="auto">
          <a:xfrm>
            <a:off x="1071" y="262"/>
            <a:ext cx="504" cy="19"/>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　既存帳票比較表</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jc061013\&#12514;&#12531;&#12486;&#20849;&#26377;\Documents%20and%20Settings\ss504618\&#12487;&#12473;&#12463;&#12488;&#12483;&#12503;\&#22806;&#37096;&#35373;&#35336;&#26360;&#12501;&#12457;&#12540;&#12510;&#12483;&#12488;(&#24215;&#33303;&#22770;&#19978;&#26085;&#35336;&#34920;)v02.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ソース一覧"/>
      <sheetName val="帳票イメージ"/>
      <sheetName val="帳票項目一覧"/>
      <sheetName val="card"/>
      <sheetName val="当月"/>
      <sheetName val="せっせい"/>
      <sheetName val="せっせい2"/>
      <sheetName val="SCﾄﾗﾝ項目説明"/>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vmlDrawing" Target="../drawings/vmlDrawing2.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drawing" Target="../drawings/drawing2.xml"/><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5.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3.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5.xml"/><Relationship Id="rId1" Type="http://schemas.openxmlformats.org/officeDocument/2006/relationships/printerSettings" Target="../printerSettings/printerSettings24.bin"/><Relationship Id="rId5" Type="http://schemas.openxmlformats.org/officeDocument/2006/relationships/comments" Target="../comments14.xml"/><Relationship Id="rId4" Type="http://schemas.openxmlformats.org/officeDocument/2006/relationships/vmlDrawing" Target="../drawings/vmlDrawing22.v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6.xml"/><Relationship Id="rId1" Type="http://schemas.openxmlformats.org/officeDocument/2006/relationships/printerSettings" Target="../printerSettings/printerSettings25.bin"/><Relationship Id="rId5" Type="http://schemas.openxmlformats.org/officeDocument/2006/relationships/comments" Target="../comments15.xml"/><Relationship Id="rId4"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7.xml"/><Relationship Id="rId1" Type="http://schemas.openxmlformats.org/officeDocument/2006/relationships/printerSettings" Target="../printerSettings/printerSettings26.bin"/><Relationship Id="rId5" Type="http://schemas.openxmlformats.org/officeDocument/2006/relationships/comments" Target="../comments16.xml"/><Relationship Id="rId4" Type="http://schemas.openxmlformats.org/officeDocument/2006/relationships/vmlDrawing" Target="../drawings/vmlDrawing26.v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sheetPr codeName="Sheet14"/>
  <dimension ref="A1:BX39"/>
  <sheetViews>
    <sheetView tabSelected="1" zoomScaleNormal="100" zoomScaleSheetLayoutView="75" workbookViewId="0"/>
  </sheetViews>
  <sheetFormatPr defaultColWidth="2.625" defaultRowHeight="13.5"/>
  <cols>
    <col min="1" max="2" width="2.625" style="55"/>
    <col min="3" max="3" width="3" style="55" bestFit="1" customWidth="1"/>
    <col min="4" max="66" width="2.625" style="55"/>
    <col min="67" max="67" width="3" style="55" customWidth="1"/>
    <col min="68" max="16384" width="2.625" style="55"/>
  </cols>
  <sheetData>
    <row r="1" spans="1:76" ht="15" customHeight="1">
      <c r="AK1" s="113" t="s">
        <v>59</v>
      </c>
      <c r="AL1" s="114"/>
      <c r="AM1" s="114"/>
      <c r="AN1" s="114"/>
      <c r="AO1" s="114"/>
      <c r="AP1" s="115"/>
      <c r="AQ1" s="116" t="s">
        <v>1866</v>
      </c>
      <c r="AR1" s="114"/>
      <c r="AS1" s="114"/>
      <c r="AT1" s="114"/>
      <c r="AU1" s="114"/>
      <c r="AV1" s="114"/>
      <c r="AW1" s="114"/>
      <c r="AX1" s="114"/>
      <c r="AY1" s="115"/>
    </row>
    <row r="2" spans="1:76" ht="6.75" customHeight="1">
      <c r="AZ2" s="54"/>
      <c r="BA2" s="54"/>
      <c r="BB2" s="54"/>
      <c r="BC2" s="54"/>
      <c r="BD2" s="54"/>
      <c r="BE2" s="54"/>
      <c r="BF2" s="54"/>
      <c r="BG2" s="54"/>
      <c r="BH2" s="54"/>
      <c r="BI2" s="54"/>
      <c r="BJ2" s="54"/>
      <c r="BK2" s="54"/>
      <c r="BL2" s="54"/>
      <c r="BM2" s="54"/>
      <c r="BN2" s="54"/>
      <c r="BO2" s="54"/>
      <c r="BP2" s="54"/>
      <c r="BQ2" s="54"/>
      <c r="BR2" s="54"/>
      <c r="BS2" s="54"/>
      <c r="BT2" s="54"/>
      <c r="BU2" s="54"/>
      <c r="BV2" s="54"/>
      <c r="BW2" s="54"/>
    </row>
    <row r="3" spans="1:76">
      <c r="A3" s="51"/>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3"/>
      <c r="AZ3" s="54"/>
      <c r="BA3" s="54"/>
      <c r="BB3" s="54"/>
      <c r="BC3" s="54"/>
      <c r="BD3" s="54"/>
      <c r="BE3" s="54"/>
      <c r="BF3" s="54"/>
      <c r="BG3" s="54"/>
      <c r="BH3" s="54"/>
      <c r="BI3" s="54"/>
      <c r="BJ3" s="54"/>
      <c r="BK3" s="54"/>
      <c r="BL3" s="54"/>
      <c r="BM3" s="54"/>
      <c r="BN3" s="54"/>
      <c r="BO3" s="54"/>
      <c r="BP3" s="54"/>
      <c r="BQ3" s="54"/>
      <c r="BR3" s="54"/>
      <c r="BS3" s="54"/>
      <c r="BT3" s="54"/>
      <c r="BU3" s="54"/>
      <c r="BV3" s="54"/>
      <c r="BW3" s="54"/>
      <c r="BX3" s="54"/>
    </row>
    <row r="4" spans="1:76">
      <c r="A4" s="56"/>
      <c r="B4" s="54"/>
      <c r="C4" s="54"/>
      <c r="D4" s="54"/>
      <c r="E4" s="54"/>
      <c r="F4" s="54"/>
      <c r="G4" s="54"/>
      <c r="H4" s="54"/>
      <c r="I4" s="54"/>
      <c r="J4" s="54"/>
      <c r="K4" s="54"/>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4"/>
      <c r="AP4" s="54"/>
      <c r="AQ4" s="54"/>
      <c r="AR4" s="54"/>
      <c r="AS4" s="54"/>
      <c r="AT4" s="54"/>
      <c r="AU4" s="54"/>
      <c r="AV4" s="54"/>
      <c r="AW4" s="54"/>
      <c r="AX4" s="54"/>
      <c r="AY4" s="59"/>
      <c r="AZ4" s="54"/>
      <c r="BA4" s="54"/>
      <c r="BB4" s="54"/>
      <c r="BC4" s="54"/>
      <c r="BD4" s="54"/>
      <c r="BE4" s="54"/>
      <c r="BF4" s="54"/>
      <c r="BG4" s="54"/>
      <c r="BH4" s="54"/>
      <c r="BI4" s="54"/>
      <c r="BJ4" s="54"/>
      <c r="BK4" s="54"/>
      <c r="BL4" s="54"/>
      <c r="BM4" s="54"/>
      <c r="BN4" s="54"/>
      <c r="BO4" s="54"/>
      <c r="BP4" s="54"/>
      <c r="BQ4" s="54"/>
      <c r="BR4" s="54"/>
      <c r="BS4" s="54"/>
      <c r="BT4" s="54"/>
      <c r="BU4" s="54"/>
      <c r="BV4" s="54"/>
      <c r="BW4" s="54"/>
      <c r="BX4" s="54"/>
    </row>
    <row r="5" spans="1:76">
      <c r="A5" s="56"/>
      <c r="B5" s="54"/>
      <c r="C5" s="54"/>
      <c r="D5" s="54"/>
      <c r="E5" s="54"/>
      <c r="F5" s="54"/>
      <c r="G5" s="54"/>
      <c r="H5" s="54"/>
      <c r="I5" s="54"/>
      <c r="J5" s="54"/>
      <c r="K5" s="54"/>
      <c r="L5" s="54"/>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9"/>
      <c r="AZ5" s="54"/>
      <c r="BA5" s="54"/>
      <c r="BB5" s="54"/>
      <c r="BC5" s="54"/>
      <c r="BD5" s="54"/>
      <c r="BE5" s="54"/>
      <c r="BF5" s="54"/>
      <c r="BG5" s="54"/>
      <c r="BH5" s="54"/>
      <c r="BI5" s="54"/>
      <c r="BJ5" s="54"/>
      <c r="BK5" s="54"/>
      <c r="BL5" s="54"/>
      <c r="BM5" s="54"/>
      <c r="BN5" s="54"/>
      <c r="BO5" s="54"/>
      <c r="BP5" s="54"/>
      <c r="BQ5" s="54"/>
      <c r="BR5" s="54"/>
      <c r="BS5" s="54"/>
      <c r="BT5" s="54"/>
      <c r="BU5" s="54"/>
      <c r="BV5" s="54"/>
      <c r="BW5" s="54"/>
      <c r="BX5" s="54"/>
    </row>
    <row r="6" spans="1:76">
      <c r="A6" s="56"/>
      <c r="B6" s="54"/>
      <c r="C6" s="54"/>
      <c r="D6" s="54"/>
      <c r="E6" s="54"/>
      <c r="F6" s="54"/>
      <c r="G6" s="54"/>
      <c r="H6" s="54"/>
      <c r="I6" s="54"/>
      <c r="J6" s="54"/>
      <c r="K6" s="54"/>
      <c r="L6" s="54"/>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9"/>
      <c r="AZ6" s="54"/>
      <c r="BA6" s="54"/>
      <c r="BB6" s="54"/>
      <c r="BC6" s="54"/>
      <c r="BD6" s="54"/>
      <c r="BE6" s="54"/>
      <c r="BF6" s="54"/>
      <c r="BG6" s="54"/>
      <c r="BH6" s="54"/>
      <c r="BI6" s="54"/>
      <c r="BJ6" s="54"/>
      <c r="BK6" s="54"/>
      <c r="BL6" s="54"/>
      <c r="BM6" s="54"/>
      <c r="BN6" s="54"/>
      <c r="BO6" s="54"/>
      <c r="BP6" s="54"/>
      <c r="BQ6" s="54"/>
      <c r="BR6" s="54"/>
      <c r="BS6" s="54"/>
      <c r="BT6" s="54"/>
      <c r="BU6" s="54"/>
      <c r="BV6" s="54"/>
      <c r="BW6" s="54"/>
      <c r="BX6" s="54"/>
    </row>
    <row r="7" spans="1:76">
      <c r="A7" s="56"/>
      <c r="B7" s="54"/>
      <c r="C7" s="54"/>
      <c r="D7" s="54"/>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9"/>
      <c r="AZ7" s="54"/>
      <c r="BA7" s="54"/>
      <c r="BB7" s="54"/>
      <c r="BC7" s="54"/>
      <c r="BD7" s="54"/>
      <c r="BE7" s="54"/>
      <c r="BF7" s="54"/>
      <c r="BG7" s="54"/>
      <c r="BH7" s="54"/>
      <c r="BI7" s="54"/>
      <c r="BJ7" s="54"/>
      <c r="BK7" s="54"/>
      <c r="BL7" s="54"/>
      <c r="BM7" s="54"/>
      <c r="BN7" s="54"/>
      <c r="BO7" s="54"/>
      <c r="BP7" s="54"/>
      <c r="BQ7" s="54"/>
      <c r="BR7" s="54"/>
      <c r="BS7" s="54"/>
      <c r="BT7" s="54"/>
      <c r="BU7" s="54"/>
      <c r="BV7" s="54"/>
      <c r="BW7" s="54"/>
      <c r="BX7" s="54"/>
    </row>
    <row r="8" spans="1:76">
      <c r="A8" s="56"/>
      <c r="B8" s="54"/>
      <c r="C8" s="54"/>
      <c r="D8" s="54"/>
      <c r="E8" s="54"/>
      <c r="F8" s="54"/>
      <c r="G8" s="54"/>
      <c r="H8" s="54"/>
      <c r="I8" s="54"/>
      <c r="J8" s="54"/>
      <c r="K8" s="54"/>
      <c r="L8" s="54"/>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9"/>
      <c r="AZ8" s="54"/>
      <c r="BA8" s="54"/>
      <c r="BB8" s="54"/>
      <c r="BC8" s="54"/>
      <c r="BD8" s="54"/>
      <c r="BE8" s="54"/>
      <c r="BF8" s="54"/>
      <c r="BG8" s="54"/>
      <c r="BH8" s="54"/>
      <c r="BI8" s="54"/>
      <c r="BJ8" s="54"/>
      <c r="BK8" s="54"/>
      <c r="BL8" s="54"/>
      <c r="BM8" s="54"/>
      <c r="BN8" s="54"/>
      <c r="BO8" s="54"/>
      <c r="BP8" s="54"/>
      <c r="BQ8" s="54"/>
      <c r="BR8" s="54"/>
      <c r="BS8" s="54"/>
      <c r="BT8" s="54"/>
      <c r="BU8" s="54"/>
      <c r="BV8" s="54"/>
      <c r="BW8" s="54"/>
      <c r="BX8" s="54"/>
    </row>
    <row r="9" spans="1:76">
      <c r="A9" s="56"/>
      <c r="B9" s="54"/>
      <c r="C9" s="54"/>
      <c r="D9" s="54"/>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9"/>
      <c r="AZ9" s="54"/>
      <c r="BA9" s="54"/>
      <c r="BB9" s="54"/>
      <c r="BC9" s="54"/>
      <c r="BD9" s="54"/>
      <c r="BE9" s="54"/>
      <c r="BF9" s="54"/>
      <c r="BG9" s="54"/>
      <c r="BH9" s="54"/>
      <c r="BI9" s="54"/>
      <c r="BJ9" s="54"/>
      <c r="BK9" s="54"/>
      <c r="BL9" s="54"/>
      <c r="BM9" s="54"/>
      <c r="BN9" s="54"/>
      <c r="BO9" s="54"/>
      <c r="BP9" s="54"/>
      <c r="BQ9" s="54"/>
      <c r="BR9" s="54"/>
      <c r="BS9" s="54"/>
      <c r="BT9" s="54"/>
      <c r="BU9" s="54"/>
      <c r="BV9" s="54"/>
      <c r="BW9" s="54"/>
      <c r="BX9" s="54"/>
    </row>
    <row r="10" spans="1:76">
      <c r="A10" s="56"/>
      <c r="B10" s="54"/>
      <c r="C10" s="54"/>
      <c r="D10" s="54"/>
      <c r="E10" s="54"/>
      <c r="F10" s="54"/>
      <c r="G10" s="54"/>
      <c r="H10" s="54"/>
      <c r="I10" s="54"/>
      <c r="J10" s="54"/>
      <c r="K10" s="54"/>
      <c r="L10" s="54"/>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9"/>
      <c r="AZ10" s="54"/>
      <c r="BA10" s="54"/>
      <c r="BB10" s="54"/>
      <c r="BC10" s="54"/>
      <c r="BD10" s="54"/>
      <c r="BE10" s="54"/>
      <c r="BF10" s="54"/>
      <c r="BG10" s="54"/>
      <c r="BH10" s="54"/>
      <c r="BI10" s="54"/>
      <c r="BJ10" s="54"/>
      <c r="BK10" s="54"/>
      <c r="BL10" s="54"/>
      <c r="BM10" s="54"/>
      <c r="BN10" s="54"/>
      <c r="BO10" s="54"/>
      <c r="BP10" s="54"/>
      <c r="BQ10" s="54"/>
      <c r="BR10" s="54"/>
      <c r="BS10" s="54"/>
      <c r="BT10" s="54"/>
      <c r="BU10" s="54"/>
      <c r="BV10" s="54"/>
      <c r="BW10" s="54"/>
      <c r="BX10" s="54"/>
    </row>
    <row r="11" spans="1:76">
      <c r="A11" s="56"/>
      <c r="B11" s="54"/>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9"/>
      <c r="AZ11" s="54"/>
      <c r="BA11" s="54"/>
      <c r="BB11" s="54"/>
      <c r="BC11" s="54"/>
      <c r="BD11" s="54"/>
      <c r="BE11" s="54"/>
      <c r="BF11" s="54"/>
      <c r="BG11" s="54"/>
      <c r="BH11" s="54"/>
      <c r="BI11" s="54"/>
      <c r="BJ11" s="54"/>
      <c r="BK11" s="54"/>
      <c r="BL11" s="54"/>
      <c r="BM11" s="54"/>
      <c r="BN11" s="54"/>
      <c r="BO11" s="54"/>
      <c r="BP11" s="54"/>
      <c r="BQ11" s="54"/>
      <c r="BR11" s="54"/>
      <c r="BS11" s="54"/>
      <c r="BT11" s="54"/>
      <c r="BU11" s="54"/>
      <c r="BV11" s="54"/>
      <c r="BW11" s="54"/>
      <c r="BX11" s="54"/>
    </row>
    <row r="12" spans="1:76">
      <c r="A12" s="56"/>
      <c r="B12" s="54"/>
      <c r="C12" s="54"/>
      <c r="D12" s="54"/>
      <c r="E12" s="54"/>
      <c r="F12" s="54"/>
      <c r="G12" s="54"/>
      <c r="H12" s="54"/>
      <c r="I12" s="54"/>
      <c r="J12" s="54"/>
      <c r="K12" s="54"/>
      <c r="L12" s="54"/>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9"/>
      <c r="AZ12" s="54"/>
      <c r="BA12" s="54"/>
      <c r="BB12" s="54"/>
      <c r="BC12" s="54"/>
      <c r="BD12" s="54"/>
      <c r="BE12" s="54"/>
      <c r="BF12" s="54"/>
      <c r="BG12" s="54"/>
      <c r="BH12" s="54"/>
      <c r="BI12" s="54"/>
      <c r="BJ12" s="54"/>
      <c r="BK12" s="54"/>
      <c r="BL12" s="54"/>
      <c r="BM12" s="54"/>
      <c r="BN12" s="54"/>
      <c r="BO12" s="54"/>
      <c r="BP12" s="54"/>
      <c r="BQ12" s="54"/>
      <c r="BR12" s="54"/>
      <c r="BS12" s="54"/>
      <c r="BT12" s="54"/>
      <c r="BU12" s="54"/>
      <c r="BV12" s="54"/>
      <c r="BW12" s="54"/>
      <c r="BX12" s="54"/>
    </row>
    <row r="13" spans="1:76">
      <c r="A13" s="56"/>
      <c r="B13" s="54"/>
      <c r="C13" s="54"/>
      <c r="D13" s="54"/>
      <c r="E13" s="54"/>
      <c r="F13" s="54"/>
      <c r="G13" s="54"/>
      <c r="H13" s="54"/>
      <c r="I13" s="54"/>
      <c r="J13" s="54"/>
      <c r="K13" s="54"/>
      <c r="L13" s="54"/>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9"/>
      <c r="AZ13" s="54"/>
      <c r="BA13" s="54"/>
      <c r="BB13" s="54"/>
      <c r="BC13" s="54"/>
      <c r="BD13" s="54"/>
      <c r="BE13" s="54"/>
      <c r="BF13" s="54"/>
      <c r="BG13" s="54"/>
      <c r="BH13" s="54"/>
      <c r="BI13" s="54"/>
      <c r="BJ13" s="54"/>
      <c r="BK13" s="54"/>
      <c r="BL13" s="54"/>
      <c r="BM13" s="54"/>
      <c r="BN13" s="54"/>
      <c r="BO13" s="54"/>
      <c r="BP13" s="54"/>
      <c r="BQ13" s="54"/>
      <c r="BR13" s="54"/>
      <c r="BS13" s="54"/>
      <c r="BT13" s="54"/>
      <c r="BU13" s="54"/>
      <c r="BV13" s="54"/>
      <c r="BW13" s="54"/>
      <c r="BX13" s="54"/>
    </row>
    <row r="14" spans="1:76">
      <c r="A14" s="56"/>
      <c r="B14" s="54"/>
      <c r="C14" s="54"/>
      <c r="D14" s="54"/>
      <c r="E14" s="54"/>
      <c r="F14" s="54"/>
      <c r="G14" s="54"/>
      <c r="H14" s="54"/>
      <c r="I14" s="54"/>
      <c r="J14" s="54"/>
      <c r="K14" s="54"/>
      <c r="L14" s="54"/>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9"/>
      <c r="AZ14" s="54"/>
      <c r="BA14" s="54"/>
      <c r="BB14" s="54"/>
      <c r="BC14" s="54"/>
      <c r="BD14" s="54"/>
      <c r="BE14" s="54"/>
      <c r="BF14" s="54"/>
      <c r="BG14" s="54"/>
      <c r="BH14" s="54"/>
      <c r="BI14" s="54"/>
      <c r="BJ14" s="54"/>
      <c r="BK14" s="54"/>
      <c r="BL14" s="54"/>
      <c r="BM14" s="54"/>
      <c r="BN14" s="54"/>
      <c r="BO14" s="54"/>
      <c r="BP14" s="54"/>
      <c r="BQ14" s="54"/>
      <c r="BR14" s="54"/>
      <c r="BS14" s="54"/>
      <c r="BT14" s="54"/>
      <c r="BU14" s="54"/>
      <c r="BV14" s="54"/>
      <c r="BW14" s="54"/>
      <c r="BX14" s="54"/>
    </row>
    <row r="15" spans="1:76">
      <c r="A15" s="56"/>
      <c r="B15" s="54"/>
      <c r="C15" s="54"/>
      <c r="D15" s="54"/>
      <c r="E15" s="54"/>
      <c r="F15" s="54"/>
      <c r="G15" s="54"/>
      <c r="H15" s="54"/>
      <c r="I15" s="54"/>
      <c r="J15" s="54"/>
      <c r="K15" s="54"/>
      <c r="L15" s="54"/>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9"/>
      <c r="AZ15" s="54"/>
      <c r="BA15" s="54"/>
      <c r="BB15" s="54"/>
      <c r="BC15" s="54"/>
      <c r="BD15" s="54"/>
      <c r="BE15" s="54"/>
      <c r="BF15" s="54"/>
      <c r="BG15" s="54"/>
      <c r="BH15" s="54"/>
      <c r="BI15" s="54"/>
      <c r="BJ15" s="54"/>
      <c r="BK15" s="54"/>
      <c r="BL15" s="54"/>
      <c r="BM15" s="54"/>
      <c r="BN15" s="54"/>
      <c r="BO15" s="54"/>
      <c r="BP15" s="54"/>
      <c r="BQ15" s="54"/>
      <c r="BR15" s="54"/>
      <c r="BS15" s="54"/>
      <c r="BT15" s="54"/>
      <c r="BU15" s="54"/>
      <c r="BV15" s="54"/>
      <c r="BW15" s="54"/>
      <c r="BX15" s="54"/>
    </row>
    <row r="16" spans="1:76">
      <c r="A16" s="56"/>
      <c r="B16" s="54"/>
      <c r="C16" s="54"/>
      <c r="D16" s="54"/>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9"/>
      <c r="AZ16" s="54"/>
      <c r="BA16" s="54"/>
      <c r="BB16" s="54"/>
      <c r="BC16" s="54"/>
      <c r="BD16" s="54"/>
      <c r="BE16" s="54"/>
      <c r="BF16" s="54"/>
      <c r="BG16" s="54"/>
      <c r="BH16" s="54"/>
      <c r="BI16" s="54"/>
      <c r="BJ16" s="54"/>
      <c r="BK16" s="54"/>
      <c r="BL16" s="54"/>
      <c r="BM16" s="54"/>
      <c r="BN16" s="54"/>
      <c r="BO16" s="54"/>
      <c r="BP16" s="54"/>
      <c r="BQ16" s="54"/>
      <c r="BR16" s="54"/>
      <c r="BS16" s="54"/>
      <c r="BT16" s="54"/>
      <c r="BU16" s="54"/>
      <c r="BV16" s="54"/>
      <c r="BW16" s="54"/>
      <c r="BX16" s="54"/>
    </row>
    <row r="17" spans="1:76">
      <c r="A17" s="56"/>
      <c r="B17" s="54"/>
      <c r="C17" s="54"/>
      <c r="D17" s="54"/>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9"/>
      <c r="AZ17" s="54"/>
      <c r="BA17" s="54"/>
      <c r="BB17" s="54"/>
      <c r="BC17" s="54"/>
      <c r="BD17" s="54"/>
      <c r="BE17" s="54"/>
      <c r="BF17" s="54"/>
      <c r="BG17" s="54"/>
      <c r="BH17" s="54"/>
      <c r="BI17" s="54"/>
      <c r="BJ17" s="54"/>
      <c r="BK17" s="54"/>
      <c r="BL17" s="54"/>
      <c r="BM17" s="54"/>
      <c r="BN17" s="54"/>
      <c r="BO17" s="54"/>
      <c r="BP17" s="54"/>
      <c r="BQ17" s="54"/>
      <c r="BR17" s="54"/>
      <c r="BS17" s="54"/>
      <c r="BT17" s="54"/>
      <c r="BU17" s="54"/>
      <c r="BV17" s="54"/>
      <c r="BW17" s="54"/>
      <c r="BX17" s="54"/>
    </row>
    <row r="18" spans="1:76">
      <c r="A18" s="56"/>
      <c r="B18" s="54"/>
      <c r="C18" s="54"/>
      <c r="D18" s="54"/>
      <c r="E18" s="54"/>
      <c r="F18" s="54"/>
      <c r="G18" s="54"/>
      <c r="H18" s="54"/>
      <c r="I18" s="54"/>
      <c r="J18" s="54"/>
      <c r="K18" s="54"/>
      <c r="L18" s="54"/>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9"/>
      <c r="AZ18" s="54"/>
      <c r="BA18" s="54"/>
      <c r="BB18" s="54"/>
      <c r="BC18" s="54"/>
      <c r="BD18" s="54"/>
      <c r="BE18" s="54"/>
      <c r="BF18" s="54"/>
      <c r="BG18" s="54"/>
      <c r="BH18" s="54"/>
      <c r="BI18" s="54"/>
      <c r="BJ18" s="54"/>
      <c r="BK18" s="54"/>
      <c r="BL18" s="54"/>
      <c r="BM18" s="54"/>
      <c r="BN18" s="54"/>
      <c r="BO18" s="54"/>
      <c r="BP18" s="54"/>
      <c r="BQ18" s="54"/>
      <c r="BR18" s="54"/>
      <c r="BS18" s="54"/>
      <c r="BT18" s="54"/>
      <c r="BU18" s="54"/>
      <c r="BV18" s="54"/>
      <c r="BW18" s="54"/>
      <c r="BX18" s="54"/>
    </row>
    <row r="19" spans="1:76">
      <c r="A19" s="56"/>
      <c r="B19" s="54"/>
      <c r="C19" s="54"/>
      <c r="D19" s="54"/>
      <c r="E19" s="54"/>
      <c r="F19" s="54"/>
      <c r="G19" s="54"/>
      <c r="H19" s="54"/>
      <c r="I19" s="54"/>
      <c r="J19" s="54"/>
      <c r="K19" s="54"/>
      <c r="L19" s="54"/>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9"/>
      <c r="AZ19" s="54"/>
      <c r="BA19" s="54"/>
      <c r="BB19" s="54"/>
      <c r="BC19" s="54"/>
      <c r="BD19" s="54"/>
      <c r="BE19" s="54"/>
      <c r="BF19" s="54"/>
      <c r="BG19" s="54"/>
      <c r="BH19" s="54"/>
      <c r="BI19" s="54"/>
      <c r="BJ19" s="54"/>
      <c r="BK19" s="54"/>
      <c r="BL19" s="54"/>
      <c r="BM19" s="54"/>
      <c r="BN19" s="54"/>
      <c r="BO19" s="54"/>
      <c r="BP19" s="54"/>
      <c r="BQ19" s="54"/>
      <c r="BR19" s="54"/>
      <c r="BS19" s="54"/>
      <c r="BT19" s="54"/>
      <c r="BU19" s="54"/>
      <c r="BV19" s="54"/>
      <c r="BW19" s="54"/>
      <c r="BX19" s="54"/>
    </row>
    <row r="20" spans="1:76">
      <c r="A20" s="56"/>
      <c r="B20" s="54"/>
      <c r="C20" s="54"/>
      <c r="D20" s="54"/>
      <c r="E20" s="54"/>
      <c r="F20" s="54"/>
      <c r="G20" s="54"/>
      <c r="H20" s="54"/>
      <c r="I20" s="54"/>
      <c r="J20" s="54"/>
      <c r="K20" s="54"/>
      <c r="L20" s="54"/>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9"/>
      <c r="AZ20" s="54"/>
      <c r="BA20" s="54"/>
      <c r="BB20" s="54"/>
      <c r="BC20" s="54"/>
      <c r="BD20" s="54"/>
      <c r="BE20" s="54"/>
      <c r="BF20" s="54"/>
      <c r="BG20" s="54"/>
      <c r="BH20" s="54"/>
      <c r="BI20" s="54"/>
      <c r="BJ20" s="54"/>
      <c r="BK20" s="54"/>
      <c r="BL20" s="54"/>
      <c r="BM20" s="54"/>
      <c r="BN20" s="54"/>
      <c r="BO20" s="54"/>
      <c r="BP20" s="54"/>
      <c r="BQ20" s="54"/>
      <c r="BR20" s="54"/>
      <c r="BS20" s="54"/>
      <c r="BT20" s="54"/>
      <c r="BU20" s="54"/>
      <c r="BV20" s="54"/>
      <c r="BW20" s="54"/>
      <c r="BX20" s="54"/>
    </row>
    <row r="21" spans="1:76">
      <c r="A21" s="56"/>
      <c r="B21" s="54"/>
      <c r="C21" s="54"/>
      <c r="D21" s="54"/>
      <c r="E21" s="54"/>
      <c r="F21" s="54"/>
      <c r="G21" s="54"/>
      <c r="H21" s="54"/>
      <c r="I21" s="54"/>
      <c r="J21" s="54"/>
      <c r="K21" s="54"/>
      <c r="L21" s="54"/>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9"/>
      <c r="AZ21" s="54"/>
      <c r="BA21" s="54"/>
      <c r="BB21" s="54"/>
      <c r="BC21" s="54"/>
      <c r="BD21" s="54"/>
      <c r="BE21" s="54"/>
      <c r="BF21" s="54"/>
      <c r="BG21" s="54"/>
      <c r="BH21" s="54"/>
      <c r="BI21" s="54"/>
      <c r="BJ21" s="54"/>
      <c r="BK21" s="54"/>
      <c r="BL21" s="54"/>
      <c r="BM21" s="54"/>
      <c r="BN21" s="54"/>
      <c r="BO21" s="54"/>
      <c r="BP21" s="54"/>
      <c r="BQ21" s="54"/>
      <c r="BR21" s="54"/>
      <c r="BS21" s="54"/>
      <c r="BT21" s="54"/>
      <c r="BU21" s="54"/>
      <c r="BV21" s="54"/>
      <c r="BW21" s="54"/>
      <c r="BX21" s="54"/>
    </row>
    <row r="22" spans="1:76">
      <c r="A22" s="56"/>
      <c r="B22" s="54"/>
      <c r="C22" s="54"/>
      <c r="D22" s="54"/>
      <c r="E22" s="54"/>
      <c r="F22" s="54"/>
      <c r="G22" s="54"/>
      <c r="H22" s="54"/>
      <c r="I22" s="54"/>
      <c r="J22" s="54"/>
      <c r="K22" s="54"/>
      <c r="L22" s="54"/>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9"/>
      <c r="AZ22" s="54"/>
      <c r="BA22" s="54"/>
      <c r="BB22" s="54"/>
      <c r="BC22" s="54"/>
      <c r="BD22" s="54"/>
      <c r="BE22" s="54"/>
      <c r="BF22" s="54"/>
      <c r="BG22" s="54"/>
      <c r="BH22" s="54"/>
      <c r="BI22" s="54"/>
      <c r="BJ22" s="54"/>
      <c r="BK22" s="54"/>
      <c r="BL22" s="54"/>
      <c r="BM22" s="54"/>
      <c r="BN22" s="54"/>
      <c r="BO22" s="54"/>
      <c r="BP22" s="54"/>
      <c r="BQ22" s="54"/>
      <c r="BR22" s="54"/>
      <c r="BS22" s="54"/>
      <c r="BT22" s="54"/>
      <c r="BU22" s="54"/>
      <c r="BV22" s="54"/>
      <c r="BW22" s="54"/>
      <c r="BX22" s="54"/>
    </row>
    <row r="23" spans="1:76">
      <c r="A23" s="56"/>
      <c r="B23" s="54"/>
      <c r="C23" s="54"/>
      <c r="D23" s="54"/>
      <c r="E23" s="54"/>
      <c r="F23" s="54"/>
      <c r="G23" s="54"/>
      <c r="H23" s="54"/>
      <c r="I23" s="54"/>
      <c r="J23" s="54"/>
      <c r="K23" s="54"/>
      <c r="L23" s="54"/>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9"/>
      <c r="AZ23" s="54"/>
      <c r="BA23" s="54"/>
      <c r="BB23" s="54"/>
      <c r="BC23" s="54"/>
      <c r="BD23" s="54"/>
      <c r="BE23" s="54"/>
      <c r="BF23" s="54"/>
      <c r="BG23" s="54"/>
      <c r="BH23" s="54"/>
      <c r="BI23" s="54"/>
      <c r="BJ23" s="54"/>
      <c r="BK23" s="54"/>
      <c r="BL23" s="54"/>
      <c r="BM23" s="54"/>
      <c r="BN23" s="54"/>
      <c r="BO23" s="54"/>
      <c r="BP23" s="54"/>
      <c r="BQ23" s="54"/>
      <c r="BR23" s="54"/>
      <c r="BS23" s="54"/>
      <c r="BT23" s="54"/>
      <c r="BU23" s="54"/>
      <c r="BV23" s="54"/>
      <c r="BW23" s="54"/>
      <c r="BX23" s="54"/>
    </row>
    <row r="24" spans="1:76">
      <c r="A24" s="56"/>
      <c r="B24" s="54"/>
      <c r="C24" s="54"/>
      <c r="D24" s="54"/>
      <c r="E24" s="54"/>
      <c r="F24" s="54"/>
      <c r="G24" s="54"/>
      <c r="H24" s="54"/>
      <c r="I24" s="54"/>
      <c r="J24" s="54"/>
      <c r="K24" s="54"/>
      <c r="L24" s="117"/>
      <c r="M24" s="117"/>
      <c r="N24" s="117"/>
      <c r="O24" s="117"/>
      <c r="P24" s="117"/>
      <c r="Q24" s="117"/>
      <c r="R24" s="117"/>
      <c r="S24" s="117"/>
      <c r="T24" s="117"/>
      <c r="U24" s="117"/>
      <c r="V24" s="117"/>
      <c r="W24" s="117"/>
      <c r="X24" s="117"/>
      <c r="Y24" s="117"/>
      <c r="Z24" s="117"/>
      <c r="AA24" s="117"/>
      <c r="AB24" s="117"/>
      <c r="AC24" s="117"/>
      <c r="AD24" s="117"/>
      <c r="AE24" s="117"/>
      <c r="AF24" s="117"/>
      <c r="AG24" s="117"/>
      <c r="AH24" s="117"/>
      <c r="AI24" s="117"/>
      <c r="AJ24" s="117"/>
      <c r="AK24" s="117"/>
      <c r="AL24" s="117"/>
      <c r="AM24" s="117"/>
      <c r="AN24" s="54"/>
      <c r="AO24" s="54"/>
      <c r="AP24" s="54"/>
      <c r="AQ24" s="54"/>
      <c r="AR24" s="54"/>
      <c r="AS24" s="54"/>
      <c r="AT24" s="54"/>
      <c r="AU24" s="54"/>
      <c r="AV24" s="54"/>
      <c r="AW24" s="54"/>
      <c r="AX24" s="54"/>
      <c r="AY24" s="59"/>
      <c r="AZ24" s="54"/>
      <c r="BA24" s="54"/>
      <c r="BB24" s="54"/>
      <c r="BC24" s="54"/>
      <c r="BD24" s="54"/>
      <c r="BE24" s="54"/>
      <c r="BF24" s="54"/>
      <c r="BG24" s="54"/>
      <c r="BH24" s="54"/>
      <c r="BI24" s="54"/>
      <c r="BJ24" s="54"/>
      <c r="BK24" s="54"/>
      <c r="BL24" s="54"/>
      <c r="BM24" s="54"/>
      <c r="BN24" s="54"/>
      <c r="BO24" s="54"/>
      <c r="BP24" s="54"/>
      <c r="BQ24" s="54"/>
      <c r="BR24" s="54"/>
      <c r="BS24" s="54"/>
      <c r="BT24" s="54"/>
      <c r="BU24" s="54"/>
      <c r="BV24" s="54"/>
      <c r="BW24" s="54"/>
      <c r="BX24" s="54"/>
    </row>
    <row r="25" spans="1:76">
      <c r="A25" s="56"/>
      <c r="B25" s="54"/>
      <c r="C25" s="54"/>
      <c r="D25" s="54"/>
      <c r="E25" s="54"/>
      <c r="F25" s="54"/>
      <c r="G25" s="54"/>
      <c r="H25" s="54"/>
      <c r="I25" s="54"/>
      <c r="J25" s="54"/>
      <c r="K25" s="54"/>
      <c r="L25" s="117"/>
      <c r="M25" s="117"/>
      <c r="N25" s="117"/>
      <c r="O25" s="117"/>
      <c r="P25" s="117"/>
      <c r="Q25" s="117"/>
      <c r="R25" s="117"/>
      <c r="S25" s="117"/>
      <c r="T25" s="117"/>
      <c r="U25" s="117"/>
      <c r="V25" s="117"/>
      <c r="W25" s="117"/>
      <c r="X25" s="117"/>
      <c r="Y25" s="117"/>
      <c r="Z25" s="117"/>
      <c r="AA25" s="117"/>
      <c r="AB25" s="117"/>
      <c r="AC25" s="117"/>
      <c r="AD25" s="117"/>
      <c r="AE25" s="117"/>
      <c r="AF25" s="117"/>
      <c r="AG25" s="117"/>
      <c r="AH25" s="117"/>
      <c r="AI25" s="117"/>
      <c r="AJ25" s="117"/>
      <c r="AK25" s="117"/>
      <c r="AL25" s="117"/>
      <c r="AM25" s="117"/>
      <c r="AN25" s="54"/>
      <c r="AO25" s="54"/>
      <c r="AP25" s="54"/>
      <c r="AQ25" s="54"/>
      <c r="AR25" s="54"/>
      <c r="AS25" s="54"/>
      <c r="AT25" s="54"/>
      <c r="AU25" s="54"/>
      <c r="AV25" s="54"/>
      <c r="AW25" s="54"/>
      <c r="AX25" s="54"/>
      <c r="AY25" s="59"/>
      <c r="AZ25" s="54"/>
      <c r="BA25" s="54"/>
      <c r="BB25" s="54"/>
      <c r="BC25" s="54"/>
      <c r="BD25" s="54"/>
      <c r="BE25" s="54"/>
      <c r="BF25" s="54"/>
      <c r="BG25" s="54"/>
      <c r="BH25" s="54"/>
      <c r="BI25" s="54"/>
      <c r="BJ25" s="54"/>
      <c r="BK25" s="54"/>
      <c r="BL25" s="54"/>
      <c r="BM25" s="54"/>
      <c r="BN25" s="54"/>
      <c r="BO25" s="54"/>
      <c r="BP25" s="54"/>
      <c r="BQ25" s="54"/>
      <c r="BR25" s="54"/>
      <c r="BS25" s="54"/>
      <c r="BT25" s="54"/>
      <c r="BU25" s="54"/>
      <c r="BV25" s="54"/>
      <c r="BW25" s="54"/>
      <c r="BX25" s="54"/>
    </row>
    <row r="26" spans="1:76">
      <c r="A26" s="56"/>
      <c r="B26" s="54"/>
      <c r="C26" s="54"/>
      <c r="D26" s="54"/>
      <c r="E26" s="54"/>
      <c r="F26" s="54"/>
      <c r="G26" s="54"/>
      <c r="H26" s="54"/>
      <c r="I26" s="54"/>
      <c r="J26" s="54"/>
      <c r="K26" s="54"/>
      <c r="L26" s="117"/>
      <c r="M26" s="117"/>
      <c r="N26" s="117"/>
      <c r="O26" s="117"/>
      <c r="P26" s="117"/>
      <c r="Q26" s="117"/>
      <c r="R26" s="117"/>
      <c r="S26" s="117"/>
      <c r="T26" s="117"/>
      <c r="U26" s="117"/>
      <c r="V26" s="117"/>
      <c r="W26" s="117"/>
      <c r="X26" s="117"/>
      <c r="Y26" s="117"/>
      <c r="Z26" s="117"/>
      <c r="AA26" s="117"/>
      <c r="AB26" s="117"/>
      <c r="AC26" s="117"/>
      <c r="AD26" s="117"/>
      <c r="AE26" s="117"/>
      <c r="AF26" s="117"/>
      <c r="AG26" s="117"/>
      <c r="AH26" s="117"/>
      <c r="AI26" s="117"/>
      <c r="AJ26" s="117"/>
      <c r="AK26" s="117"/>
      <c r="AL26" s="117"/>
      <c r="AM26" s="117"/>
      <c r="AN26" s="54"/>
      <c r="AO26" s="54"/>
      <c r="AP26" s="54"/>
      <c r="AQ26" s="54"/>
      <c r="AR26" s="54"/>
      <c r="AS26" s="54"/>
      <c r="AT26" s="54"/>
      <c r="AU26" s="54"/>
      <c r="AV26" s="54"/>
      <c r="AW26" s="54"/>
      <c r="AX26" s="54"/>
      <c r="AY26" s="59"/>
      <c r="AZ26" s="54"/>
      <c r="BA26" s="54"/>
      <c r="BB26" s="54"/>
      <c r="BC26" s="54"/>
      <c r="BD26" s="54"/>
      <c r="BE26" s="54"/>
      <c r="BF26" s="54"/>
      <c r="BG26" s="54"/>
      <c r="BH26" s="54"/>
      <c r="BI26" s="54"/>
      <c r="BJ26" s="54"/>
      <c r="BK26" s="54"/>
      <c r="BL26" s="54"/>
      <c r="BM26" s="54"/>
      <c r="BN26" s="54"/>
      <c r="BO26" s="54"/>
      <c r="BP26" s="54"/>
      <c r="BQ26" s="54"/>
      <c r="BR26" s="54"/>
      <c r="BS26" s="54"/>
      <c r="BT26" s="54"/>
      <c r="BU26" s="54"/>
      <c r="BV26" s="54"/>
      <c r="BW26" s="54"/>
      <c r="BX26" s="54"/>
    </row>
    <row r="27" spans="1:76">
      <c r="A27" s="56"/>
      <c r="B27" s="54"/>
      <c r="C27" s="54"/>
      <c r="D27" s="54"/>
      <c r="E27" s="54"/>
      <c r="F27" s="54"/>
      <c r="G27" s="54"/>
      <c r="H27" s="54"/>
      <c r="I27" s="54"/>
      <c r="J27" s="54"/>
      <c r="K27" s="54"/>
      <c r="L27" s="117"/>
      <c r="M27" s="117"/>
      <c r="N27" s="117"/>
      <c r="O27" s="117"/>
      <c r="P27" s="117"/>
      <c r="Q27" s="117"/>
      <c r="R27" s="117"/>
      <c r="S27" s="117"/>
      <c r="T27" s="117"/>
      <c r="U27" s="117"/>
      <c r="V27" s="117"/>
      <c r="W27" s="117"/>
      <c r="X27" s="117"/>
      <c r="Y27" s="117"/>
      <c r="Z27" s="117"/>
      <c r="AA27" s="117"/>
      <c r="AB27" s="117"/>
      <c r="AC27" s="117"/>
      <c r="AD27" s="117"/>
      <c r="AE27" s="117"/>
      <c r="AF27" s="117"/>
      <c r="AG27" s="117"/>
      <c r="AH27" s="117"/>
      <c r="AI27" s="117"/>
      <c r="AJ27" s="117"/>
      <c r="AK27" s="117"/>
      <c r="AL27" s="117"/>
      <c r="AM27" s="117"/>
      <c r="AN27" s="54"/>
      <c r="AO27" s="54"/>
      <c r="AP27" s="54"/>
      <c r="AQ27" s="54"/>
      <c r="AR27" s="54"/>
      <c r="AS27" s="54"/>
      <c r="AT27" s="54"/>
      <c r="AU27" s="54"/>
      <c r="AV27" s="54"/>
      <c r="AW27" s="54"/>
      <c r="AX27" s="54"/>
      <c r="AY27" s="59"/>
      <c r="AZ27" s="54"/>
      <c r="BA27" s="54"/>
      <c r="BB27" s="54"/>
      <c r="BC27" s="54"/>
      <c r="BD27" s="54"/>
      <c r="BE27" s="54"/>
      <c r="BF27" s="54"/>
      <c r="BG27" s="54"/>
      <c r="BH27" s="54"/>
      <c r="BI27" s="54"/>
      <c r="BJ27" s="54"/>
      <c r="BK27" s="54"/>
      <c r="BL27" s="54"/>
      <c r="BM27" s="54"/>
      <c r="BN27" s="54"/>
      <c r="BO27" s="54"/>
      <c r="BP27" s="54"/>
      <c r="BQ27" s="54"/>
      <c r="BR27" s="54"/>
      <c r="BS27" s="54"/>
      <c r="BT27" s="54"/>
      <c r="BU27" s="54"/>
      <c r="BV27" s="54"/>
      <c r="BW27" s="54"/>
      <c r="BX27" s="54"/>
    </row>
    <row r="28" spans="1:76">
      <c r="A28" s="56"/>
      <c r="B28" s="54"/>
      <c r="C28" s="54"/>
      <c r="D28" s="54"/>
      <c r="E28" s="54"/>
      <c r="F28" s="54"/>
      <c r="G28" s="54"/>
      <c r="H28" s="54"/>
      <c r="I28" s="54"/>
      <c r="J28" s="54"/>
      <c r="K28" s="54"/>
      <c r="L28" s="117"/>
      <c r="M28" s="117"/>
      <c r="N28" s="117"/>
      <c r="O28" s="117"/>
      <c r="P28" s="117"/>
      <c r="Q28" s="117"/>
      <c r="R28" s="117"/>
      <c r="S28" s="117"/>
      <c r="T28" s="117"/>
      <c r="U28" s="117"/>
      <c r="V28" s="117"/>
      <c r="W28" s="117"/>
      <c r="X28" s="117"/>
      <c r="Y28" s="117"/>
      <c r="Z28" s="117"/>
      <c r="AA28" s="117"/>
      <c r="AB28" s="117"/>
      <c r="AC28" s="117"/>
      <c r="AD28" s="117"/>
      <c r="AE28" s="117"/>
      <c r="AF28" s="117"/>
      <c r="AG28" s="117"/>
      <c r="AH28" s="117"/>
      <c r="AI28" s="117"/>
      <c r="AJ28" s="117"/>
      <c r="AK28" s="117"/>
      <c r="AL28" s="117"/>
      <c r="AM28" s="117"/>
      <c r="AN28" s="54"/>
      <c r="AO28" s="54"/>
      <c r="AP28" s="54"/>
      <c r="AQ28" s="54"/>
      <c r="AR28" s="54"/>
      <c r="AS28" s="54"/>
      <c r="AT28" s="54"/>
      <c r="AU28" s="54"/>
      <c r="AV28" s="54"/>
      <c r="AW28" s="54"/>
      <c r="AX28" s="54"/>
      <c r="AY28" s="59"/>
      <c r="AZ28" s="54"/>
      <c r="BA28" s="54"/>
      <c r="BB28" s="54"/>
      <c r="BC28" s="54"/>
      <c r="BD28" s="54"/>
      <c r="BE28" s="54"/>
      <c r="BF28" s="54"/>
      <c r="BG28" s="54"/>
      <c r="BH28" s="54"/>
      <c r="BI28" s="54"/>
      <c r="BJ28" s="54"/>
      <c r="BK28" s="54"/>
      <c r="BL28" s="54"/>
      <c r="BM28" s="54"/>
      <c r="BN28" s="54"/>
      <c r="BO28" s="54"/>
      <c r="BP28" s="54"/>
      <c r="BQ28" s="54"/>
      <c r="BR28" s="54"/>
      <c r="BS28" s="54"/>
      <c r="BT28" s="54"/>
      <c r="BU28" s="54"/>
      <c r="BV28" s="54"/>
      <c r="BW28" s="54"/>
      <c r="BX28" s="54"/>
    </row>
    <row r="29" spans="1:76">
      <c r="A29" s="56"/>
      <c r="B29" s="54"/>
      <c r="C29" s="54"/>
      <c r="D29" s="54"/>
      <c r="E29" s="54"/>
      <c r="F29" s="54"/>
      <c r="G29" s="54"/>
      <c r="H29" s="54"/>
      <c r="I29" s="54"/>
      <c r="J29" s="54"/>
      <c r="K29" s="54"/>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54"/>
      <c r="AO29" s="54"/>
      <c r="AP29" s="54"/>
      <c r="AQ29" s="54"/>
      <c r="AR29" s="54"/>
      <c r="AS29" s="54"/>
      <c r="AT29" s="54"/>
      <c r="AU29" s="54"/>
      <c r="AV29" s="54"/>
      <c r="AW29" s="54"/>
      <c r="AX29" s="54"/>
      <c r="AY29" s="59"/>
      <c r="AZ29" s="54"/>
      <c r="BA29" s="54"/>
      <c r="BB29" s="54"/>
      <c r="BC29" s="54"/>
      <c r="BD29" s="54"/>
      <c r="BE29" s="54"/>
      <c r="BF29" s="54"/>
      <c r="BG29" s="54"/>
      <c r="BH29" s="54"/>
      <c r="BI29" s="54"/>
      <c r="BJ29" s="54"/>
      <c r="BK29" s="54"/>
      <c r="BL29" s="54"/>
      <c r="BM29" s="54"/>
      <c r="BN29" s="54"/>
      <c r="BO29" s="54"/>
      <c r="BP29" s="54"/>
      <c r="BQ29" s="54"/>
      <c r="BR29" s="54"/>
      <c r="BS29" s="54"/>
      <c r="BT29" s="54"/>
      <c r="BU29" s="54"/>
      <c r="BV29" s="54"/>
      <c r="BW29" s="54"/>
      <c r="BX29" s="54"/>
    </row>
    <row r="30" spans="1:76">
      <c r="A30" s="56"/>
      <c r="B30" s="54"/>
      <c r="C30" s="54"/>
      <c r="D30" s="54"/>
      <c r="E30" s="54"/>
      <c r="F30" s="54"/>
      <c r="G30" s="54"/>
      <c r="H30" s="54"/>
      <c r="I30" s="54"/>
      <c r="J30" s="54"/>
      <c r="K30" s="54"/>
      <c r="L30" s="117"/>
      <c r="M30" s="117"/>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54"/>
      <c r="AO30" s="54"/>
      <c r="AP30" s="54"/>
      <c r="AQ30" s="54"/>
      <c r="AR30" s="54"/>
      <c r="AS30" s="54"/>
      <c r="AT30" s="54"/>
      <c r="AU30" s="54"/>
      <c r="AV30" s="54"/>
      <c r="AW30" s="54"/>
      <c r="AX30" s="54"/>
      <c r="AY30" s="59"/>
      <c r="AZ30" s="54"/>
      <c r="BA30" s="54"/>
      <c r="BB30" s="54"/>
      <c r="BC30" s="54"/>
      <c r="BD30" s="54"/>
      <c r="BE30" s="54"/>
      <c r="BF30" s="54"/>
      <c r="BG30" s="54"/>
      <c r="BH30" s="54"/>
      <c r="BI30" s="54"/>
      <c r="BJ30" s="54"/>
      <c r="BK30" s="54"/>
      <c r="BL30" s="54"/>
      <c r="BM30" s="54"/>
      <c r="BN30" s="54"/>
      <c r="BO30" s="54"/>
      <c r="BP30" s="54"/>
      <c r="BQ30" s="54"/>
      <c r="BR30" s="54"/>
      <c r="BS30" s="54"/>
      <c r="BT30" s="54"/>
      <c r="BU30" s="54"/>
      <c r="BV30" s="54"/>
      <c r="BW30" s="54"/>
      <c r="BX30" s="54"/>
    </row>
    <row r="31" spans="1:76">
      <c r="A31" s="56"/>
      <c r="B31" s="54"/>
      <c r="C31" s="54"/>
      <c r="D31" s="54"/>
      <c r="E31" s="54"/>
      <c r="F31" s="54"/>
      <c r="G31" s="54"/>
      <c r="H31" s="54"/>
      <c r="I31" s="54"/>
      <c r="J31" s="54"/>
      <c r="K31" s="54"/>
      <c r="L31" s="54"/>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9"/>
      <c r="AZ31" s="54"/>
      <c r="BA31" s="54"/>
      <c r="BB31" s="54"/>
      <c r="BC31" s="54"/>
      <c r="BD31" s="54"/>
      <c r="BE31" s="54"/>
      <c r="BF31" s="54"/>
      <c r="BG31" s="54"/>
      <c r="BH31" s="54"/>
      <c r="BI31" s="54"/>
      <c r="BJ31" s="54"/>
      <c r="BK31" s="54"/>
      <c r="BL31" s="54"/>
      <c r="BM31" s="54"/>
      <c r="BN31" s="54"/>
      <c r="BO31" s="54"/>
      <c r="BP31" s="54"/>
      <c r="BQ31" s="54"/>
      <c r="BR31" s="54"/>
      <c r="BS31" s="54"/>
      <c r="BT31" s="54"/>
      <c r="BU31" s="54"/>
      <c r="BV31" s="54"/>
      <c r="BW31" s="54"/>
      <c r="BX31" s="54"/>
    </row>
    <row r="32" spans="1:76">
      <c r="A32" s="56"/>
      <c r="B32" s="54"/>
      <c r="C32" s="54"/>
      <c r="D32" s="54"/>
      <c r="E32" s="54"/>
      <c r="F32" s="54"/>
      <c r="G32" s="54"/>
      <c r="H32" s="54"/>
      <c r="I32" s="54"/>
      <c r="J32" s="54"/>
      <c r="K32" s="54"/>
      <c r="L32" s="54"/>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9"/>
      <c r="AZ32" s="54"/>
      <c r="BA32" s="54"/>
      <c r="BB32" s="54"/>
      <c r="BC32" s="54"/>
      <c r="BD32" s="54"/>
      <c r="BE32" s="54"/>
      <c r="BF32" s="54"/>
      <c r="BG32" s="54"/>
      <c r="BH32" s="54"/>
      <c r="BI32" s="54"/>
      <c r="BJ32" s="54"/>
      <c r="BK32" s="54"/>
      <c r="BL32" s="54"/>
      <c r="BM32" s="54"/>
      <c r="BN32" s="54"/>
      <c r="BO32" s="54"/>
      <c r="BP32" s="54"/>
      <c r="BQ32" s="54"/>
      <c r="BR32" s="54"/>
      <c r="BS32" s="54"/>
      <c r="BT32" s="54"/>
      <c r="BU32" s="54"/>
      <c r="BV32" s="54"/>
      <c r="BW32" s="54"/>
      <c r="BX32" s="54"/>
    </row>
    <row r="33" spans="1:76">
      <c r="A33" s="56"/>
      <c r="B33" s="54"/>
      <c r="C33" s="54"/>
      <c r="D33" s="54"/>
      <c r="E33" s="54"/>
      <c r="F33" s="54"/>
      <c r="G33" s="54"/>
      <c r="H33" s="54"/>
      <c r="I33" s="54"/>
      <c r="J33" s="54"/>
      <c r="K33" s="54"/>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54"/>
      <c r="AO33" s="54"/>
      <c r="AP33" s="54"/>
      <c r="AQ33" s="54"/>
      <c r="AR33" s="54"/>
      <c r="AS33" s="54"/>
      <c r="AT33" s="54"/>
      <c r="AU33" s="54"/>
      <c r="AV33" s="54"/>
      <c r="AW33" s="54"/>
      <c r="AX33" s="54"/>
      <c r="AY33" s="59"/>
      <c r="AZ33" s="54"/>
      <c r="BA33" s="54"/>
      <c r="BB33" s="54"/>
      <c r="BC33" s="54"/>
      <c r="BD33" s="54"/>
      <c r="BE33" s="54"/>
      <c r="BF33" s="54"/>
      <c r="BG33" s="54"/>
      <c r="BH33" s="54"/>
      <c r="BI33" s="54"/>
      <c r="BJ33" s="54"/>
      <c r="BK33" s="54"/>
      <c r="BL33" s="54"/>
      <c r="BM33" s="54"/>
      <c r="BN33" s="54"/>
      <c r="BO33" s="54"/>
      <c r="BP33" s="54"/>
      <c r="BQ33" s="54"/>
      <c r="BR33" s="54"/>
      <c r="BS33" s="54"/>
      <c r="BT33" s="54"/>
      <c r="BU33" s="54"/>
      <c r="BV33" s="54"/>
      <c r="BW33" s="54"/>
      <c r="BX33" s="54"/>
    </row>
    <row r="34" spans="1:76">
      <c r="A34" s="56"/>
      <c r="B34" s="54"/>
      <c r="C34" s="54"/>
      <c r="D34" s="54"/>
      <c r="E34" s="54"/>
      <c r="F34" s="54"/>
      <c r="G34" s="54"/>
      <c r="H34" s="54"/>
      <c r="I34" s="54"/>
      <c r="J34" s="54"/>
      <c r="K34" s="54"/>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54"/>
      <c r="AO34" s="54"/>
      <c r="AP34" s="54"/>
      <c r="AQ34" s="54"/>
      <c r="AR34" s="54"/>
      <c r="AS34" s="54"/>
      <c r="AT34" s="54"/>
      <c r="AU34" s="54"/>
      <c r="AV34" s="54"/>
      <c r="AW34" s="54"/>
      <c r="AX34" s="54"/>
      <c r="AY34" s="59"/>
      <c r="AZ34" s="54"/>
      <c r="BA34" s="54"/>
      <c r="BB34" s="54"/>
      <c r="BC34" s="54"/>
      <c r="BD34" s="54"/>
      <c r="BE34" s="54"/>
      <c r="BF34" s="54"/>
      <c r="BG34" s="54"/>
      <c r="BH34" s="54"/>
      <c r="BI34" s="54"/>
      <c r="BJ34" s="54"/>
      <c r="BK34" s="54"/>
      <c r="BL34" s="54"/>
      <c r="BM34" s="54"/>
      <c r="BN34" s="54"/>
      <c r="BO34" s="54"/>
      <c r="BP34" s="54"/>
      <c r="BQ34" s="54"/>
      <c r="BR34" s="54"/>
      <c r="BS34" s="54"/>
      <c r="BT34" s="54"/>
      <c r="BU34" s="54"/>
      <c r="BV34" s="54"/>
      <c r="BW34" s="54"/>
      <c r="BX34" s="54"/>
    </row>
    <row r="35" spans="1:76">
      <c r="A35" s="56"/>
      <c r="B35" s="54"/>
      <c r="C35" s="54"/>
      <c r="D35" s="54"/>
      <c r="E35" s="54"/>
      <c r="F35" s="54"/>
      <c r="G35" s="54"/>
      <c r="H35" s="54"/>
      <c r="I35" s="54"/>
      <c r="J35" s="54"/>
      <c r="K35" s="54"/>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54"/>
      <c r="AO35" s="54"/>
      <c r="AP35" s="54"/>
      <c r="AQ35" s="54"/>
      <c r="AR35" s="54"/>
      <c r="AS35" s="54"/>
      <c r="AT35" s="54"/>
      <c r="AU35" s="54"/>
      <c r="AV35" s="54"/>
      <c r="AW35" s="54"/>
      <c r="AX35" s="54"/>
      <c r="AY35" s="59"/>
      <c r="AZ35" s="54"/>
      <c r="BA35" s="54"/>
      <c r="BB35" s="54"/>
      <c r="BC35" s="54"/>
      <c r="BD35" s="54"/>
      <c r="BE35" s="54"/>
      <c r="BF35" s="54"/>
      <c r="BG35" s="54"/>
      <c r="BH35" s="54"/>
      <c r="BI35" s="54"/>
      <c r="BJ35" s="54"/>
      <c r="BK35" s="54"/>
      <c r="BL35" s="54"/>
      <c r="BM35" s="54"/>
      <c r="BN35" s="54"/>
      <c r="BO35" s="54"/>
      <c r="BP35" s="54"/>
      <c r="BQ35" s="54"/>
      <c r="BR35" s="54"/>
      <c r="BS35" s="54"/>
      <c r="BT35" s="54"/>
      <c r="BU35" s="54"/>
      <c r="BV35" s="54"/>
      <c r="BW35" s="54"/>
      <c r="BX35" s="54"/>
    </row>
    <row r="36" spans="1:76">
      <c r="A36" s="56"/>
      <c r="B36" s="54"/>
      <c r="C36" s="54"/>
      <c r="D36" s="54"/>
      <c r="E36" s="54"/>
      <c r="F36" s="54"/>
      <c r="G36" s="54"/>
      <c r="H36" s="54"/>
      <c r="I36" s="54"/>
      <c r="J36" s="54"/>
      <c r="K36" s="54"/>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54"/>
      <c r="AO36" s="54"/>
      <c r="AP36" s="54"/>
      <c r="AQ36" s="54"/>
      <c r="AR36" s="54"/>
      <c r="AS36" s="54"/>
      <c r="AT36" s="54"/>
      <c r="AU36" s="54"/>
      <c r="AV36" s="54"/>
      <c r="AW36" s="54"/>
      <c r="AX36" s="54"/>
      <c r="AY36" s="59"/>
      <c r="AZ36" s="54"/>
      <c r="BA36" s="54"/>
      <c r="BB36" s="54"/>
      <c r="BC36" s="54"/>
      <c r="BD36" s="54"/>
      <c r="BE36" s="54"/>
      <c r="BF36" s="54"/>
      <c r="BG36" s="54"/>
      <c r="BH36" s="54"/>
      <c r="BI36" s="54"/>
      <c r="BJ36" s="54"/>
      <c r="BK36" s="54"/>
      <c r="BL36" s="54"/>
      <c r="BM36" s="54"/>
      <c r="BN36" s="54"/>
      <c r="BO36" s="54"/>
      <c r="BP36" s="54"/>
      <c r="BQ36" s="54"/>
      <c r="BR36" s="54"/>
      <c r="BS36" s="54"/>
      <c r="BT36" s="54"/>
      <c r="BU36" s="54"/>
      <c r="BV36" s="54"/>
      <c r="BW36" s="54"/>
      <c r="BX36" s="54"/>
    </row>
    <row r="37" spans="1:76">
      <c r="A37" s="56"/>
      <c r="B37" s="54"/>
      <c r="C37" s="54"/>
      <c r="D37" s="54"/>
      <c r="E37" s="54"/>
      <c r="F37" s="54"/>
      <c r="G37" s="54"/>
      <c r="H37" s="54"/>
      <c r="I37" s="54"/>
      <c r="J37" s="54"/>
      <c r="K37" s="54"/>
      <c r="L37" s="54"/>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9"/>
      <c r="AZ37" s="54"/>
      <c r="BA37" s="54"/>
      <c r="BB37" s="54"/>
      <c r="BC37" s="54"/>
      <c r="BD37" s="54"/>
      <c r="BE37" s="54"/>
      <c r="BF37" s="54"/>
      <c r="BG37" s="54"/>
      <c r="BH37" s="54"/>
      <c r="BI37" s="54"/>
      <c r="BJ37" s="54"/>
      <c r="BK37" s="54"/>
      <c r="BL37" s="54"/>
      <c r="BM37" s="54"/>
      <c r="BN37" s="54"/>
      <c r="BO37" s="54"/>
      <c r="BP37" s="54"/>
      <c r="BQ37" s="54"/>
      <c r="BR37" s="54"/>
      <c r="BS37" s="54"/>
      <c r="BT37" s="54"/>
      <c r="BU37" s="54"/>
      <c r="BV37" s="54"/>
      <c r="BW37" s="54"/>
      <c r="BX37" s="54"/>
    </row>
    <row r="38" spans="1:76">
      <c r="A38" s="56"/>
      <c r="B38" s="54"/>
      <c r="C38" s="54"/>
      <c r="D38" s="54"/>
      <c r="E38" s="54"/>
      <c r="F38" s="54"/>
      <c r="G38" s="54"/>
      <c r="H38" s="54"/>
      <c r="I38" s="54"/>
      <c r="J38" s="54"/>
      <c r="K38" s="54"/>
      <c r="L38" s="54"/>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9"/>
      <c r="AZ38" s="54"/>
      <c r="BA38" s="54"/>
      <c r="BB38" s="54"/>
      <c r="BC38" s="54"/>
      <c r="BD38" s="54"/>
      <c r="BE38" s="54"/>
      <c r="BF38" s="54"/>
      <c r="BG38" s="54"/>
      <c r="BH38" s="54"/>
      <c r="BI38" s="54"/>
      <c r="BJ38" s="54"/>
      <c r="BK38" s="54"/>
      <c r="BL38" s="54"/>
      <c r="BM38" s="54"/>
      <c r="BN38" s="54"/>
      <c r="BO38" s="54"/>
      <c r="BP38" s="54"/>
      <c r="BQ38" s="54"/>
      <c r="BR38" s="54"/>
      <c r="BS38" s="54"/>
      <c r="BT38" s="54"/>
      <c r="BU38" s="54"/>
      <c r="BV38" s="54"/>
      <c r="BW38" s="54"/>
      <c r="BX38" s="54"/>
    </row>
    <row r="39" spans="1:76">
      <c r="A39" s="118"/>
      <c r="B39" s="119"/>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20"/>
      <c r="AZ39" s="54"/>
      <c r="BA39" s="54"/>
      <c r="BB39" s="54"/>
      <c r="BC39" s="54"/>
      <c r="BD39" s="54"/>
      <c r="BE39" s="54"/>
      <c r="BF39" s="54"/>
      <c r="BG39" s="54"/>
      <c r="BH39" s="54"/>
      <c r="BI39" s="54"/>
      <c r="BJ39" s="54"/>
      <c r="BK39" s="54"/>
      <c r="BL39" s="54"/>
      <c r="BM39" s="54"/>
      <c r="BN39" s="54"/>
      <c r="BO39" s="54"/>
      <c r="BP39" s="54"/>
      <c r="BQ39" s="54"/>
      <c r="BR39" s="54"/>
      <c r="BS39" s="54"/>
      <c r="BT39" s="54"/>
      <c r="BU39" s="54"/>
      <c r="BV39" s="54"/>
      <c r="BW39" s="54"/>
      <c r="BX39" s="54"/>
    </row>
  </sheetData>
  <phoneticPr fontId="15"/>
  <printOptions horizontalCentered="1" verticalCentered="1"/>
  <pageMargins left="0.70866141732283472" right="0.70866141732283472" top="0.74803149606299213" bottom="0.74803149606299213" header="0.31496062992125984" footer="0.31496062992125984"/>
  <pageSetup paperSize="9" scale="98" orientation="landscape" horizontalDpi="300" verticalDpi="300" r:id="rId1"/>
  <headerFooter alignWithMargins="0">
    <oddFooter>&amp;L&amp;7&amp;F&amp;C&amp;8Copyright@SkylarkCo.,LTD
CONFIDENTIAL&amp;R&amp;8&amp;P/&amp;N
&amp;D &amp;T</oddFooter>
  </headerFooter>
  <drawing r:id="rId2"/>
</worksheet>
</file>

<file path=xl/worksheets/sheet2.xml><?xml version="1.0" encoding="utf-8"?>
<worksheet xmlns="http://schemas.openxmlformats.org/spreadsheetml/2006/main" xmlns:r="http://schemas.openxmlformats.org/officeDocument/2006/relationships">
  <sheetPr codeName="Sheet1"/>
  <dimension ref="A1:BW32"/>
  <sheetViews>
    <sheetView zoomScaleNormal="100" zoomScaleSheetLayoutView="75" workbookViewId="0"/>
  </sheetViews>
  <sheetFormatPr defaultColWidth="2.625" defaultRowHeight="13.5"/>
  <cols>
    <col min="1" max="2" width="2.625" style="55"/>
    <col min="3" max="3" width="3" style="55" bestFit="1" customWidth="1"/>
    <col min="4" max="66" width="2.625" style="55"/>
    <col min="67" max="67" width="3" style="55" customWidth="1"/>
    <col min="68" max="16384" width="2.625" style="55"/>
  </cols>
  <sheetData>
    <row r="1" spans="1:75" ht="17.100000000000001" customHeight="1">
      <c r="A1" s="51"/>
      <c r="B1" s="52"/>
      <c r="C1" s="52"/>
      <c r="D1" s="52"/>
      <c r="E1" s="52"/>
      <c r="F1" s="52"/>
      <c r="G1" s="52"/>
      <c r="H1" s="52"/>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c r="AV1" s="52"/>
      <c r="AW1" s="52"/>
      <c r="AX1" s="52"/>
      <c r="AY1" s="53"/>
      <c r="AZ1" s="54"/>
      <c r="BA1" s="54"/>
      <c r="BB1" s="54"/>
      <c r="BC1" s="54"/>
      <c r="BD1" s="54"/>
      <c r="BE1" s="54"/>
      <c r="BF1" s="54"/>
      <c r="BG1" s="54"/>
      <c r="BH1" s="54"/>
      <c r="BI1" s="54"/>
      <c r="BJ1" s="54"/>
      <c r="BK1" s="54"/>
      <c r="BL1" s="54"/>
      <c r="BM1" s="54"/>
      <c r="BN1" s="54"/>
      <c r="BO1" s="54"/>
      <c r="BP1" s="54"/>
      <c r="BQ1" s="54"/>
      <c r="BR1" s="54"/>
      <c r="BS1" s="54"/>
      <c r="BT1" s="54"/>
      <c r="BU1" s="54"/>
      <c r="BV1" s="54"/>
      <c r="BW1" s="54"/>
    </row>
    <row r="2" spans="1:75" ht="17.100000000000001" customHeight="1" thickBot="1">
      <c r="A2" s="56"/>
      <c r="B2" s="57" t="s">
        <v>36</v>
      </c>
      <c r="C2" s="58"/>
      <c r="D2" s="5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59"/>
      <c r="AZ2" s="54"/>
      <c r="BA2" s="54"/>
      <c r="BB2" s="54"/>
      <c r="BC2" s="54"/>
      <c r="BD2" s="54"/>
      <c r="BE2" s="54"/>
      <c r="BF2" s="54"/>
      <c r="BG2" s="54"/>
      <c r="BH2" s="54"/>
      <c r="BI2" s="54"/>
      <c r="BJ2" s="54"/>
      <c r="BK2" s="54"/>
      <c r="BL2" s="54"/>
      <c r="BM2" s="54"/>
      <c r="BN2" s="54"/>
      <c r="BO2" s="54"/>
      <c r="BP2" s="54"/>
      <c r="BQ2" s="54"/>
      <c r="BR2" s="54"/>
      <c r="BS2" s="54"/>
      <c r="BT2" s="54"/>
      <c r="BU2" s="54"/>
      <c r="BV2" s="54"/>
      <c r="BW2" s="54"/>
    </row>
    <row r="3" spans="1:75" ht="17.100000000000001" customHeight="1" thickBot="1">
      <c r="A3" s="60"/>
      <c r="B3" s="741" t="s">
        <v>37</v>
      </c>
      <c r="C3" s="741"/>
      <c r="D3" s="741"/>
      <c r="E3" s="741"/>
      <c r="F3" s="741"/>
      <c r="G3" s="741" t="s">
        <v>38</v>
      </c>
      <c r="H3" s="741"/>
      <c r="I3" s="741"/>
      <c r="J3" s="741"/>
      <c r="K3" s="741"/>
      <c r="L3" s="741"/>
      <c r="M3" s="741"/>
      <c r="N3" s="741" t="s">
        <v>39</v>
      </c>
      <c r="O3" s="741"/>
      <c r="P3" s="741"/>
      <c r="Q3" s="741"/>
      <c r="R3" s="741"/>
      <c r="S3" s="741" t="s">
        <v>40</v>
      </c>
      <c r="T3" s="741"/>
      <c r="U3" s="741"/>
      <c r="V3" s="741"/>
      <c r="W3" s="741"/>
      <c r="X3" s="741"/>
      <c r="Y3" s="741"/>
      <c r="Z3" s="741"/>
      <c r="AA3" s="741"/>
      <c r="AB3" s="741"/>
      <c r="AC3" s="741"/>
      <c r="AD3" s="741"/>
      <c r="AE3" s="741"/>
      <c r="AF3" s="741"/>
      <c r="AG3" s="741"/>
      <c r="AH3" s="741"/>
      <c r="AI3" s="741"/>
      <c r="AJ3" s="741"/>
      <c r="AK3" s="741"/>
      <c r="AL3" s="741"/>
      <c r="AM3" s="741"/>
      <c r="AN3" s="741"/>
      <c r="AO3" s="741"/>
      <c r="AP3" s="741"/>
      <c r="AQ3" s="741"/>
      <c r="AR3" s="741"/>
      <c r="AS3" s="741"/>
      <c r="AT3" s="741"/>
      <c r="AU3" s="741"/>
      <c r="AV3" s="741"/>
      <c r="AW3" s="741"/>
      <c r="AX3" s="741"/>
      <c r="AY3" s="61"/>
      <c r="AZ3" s="62"/>
      <c r="BA3" s="62"/>
      <c r="BB3" s="62"/>
      <c r="BC3" s="62"/>
      <c r="BD3" s="62"/>
      <c r="BE3" s="62"/>
      <c r="BF3" s="62"/>
      <c r="BG3" s="62"/>
      <c r="BH3" s="62"/>
      <c r="BI3" s="62"/>
      <c r="BJ3" s="62"/>
      <c r="BK3" s="62"/>
      <c r="BL3" s="62"/>
      <c r="BM3" s="62"/>
      <c r="BN3" s="62"/>
      <c r="BO3" s="62"/>
      <c r="BP3" s="62"/>
      <c r="BQ3" s="62"/>
      <c r="BR3" s="62"/>
      <c r="BS3" s="62"/>
      <c r="BT3" s="62"/>
      <c r="BU3" s="62"/>
      <c r="BV3" s="54"/>
      <c r="BW3" s="54"/>
    </row>
    <row r="4" spans="1:75" ht="17.100000000000001" customHeight="1">
      <c r="A4" s="56"/>
      <c r="B4" s="748" t="s">
        <v>42</v>
      </c>
      <c r="C4" s="743"/>
      <c r="D4" s="743"/>
      <c r="E4" s="743"/>
      <c r="F4" s="743"/>
      <c r="G4" s="752">
        <v>43061</v>
      </c>
      <c r="H4" s="752"/>
      <c r="I4" s="752"/>
      <c r="J4" s="752"/>
      <c r="K4" s="752"/>
      <c r="L4" s="752"/>
      <c r="M4" s="752"/>
      <c r="N4" s="743" t="s">
        <v>199</v>
      </c>
      <c r="O4" s="743"/>
      <c r="P4" s="743"/>
      <c r="Q4" s="743"/>
      <c r="R4" s="743"/>
      <c r="S4" s="751" t="s">
        <v>41</v>
      </c>
      <c r="T4" s="751"/>
      <c r="U4" s="751"/>
      <c r="V4" s="751"/>
      <c r="W4" s="751"/>
      <c r="X4" s="751"/>
      <c r="Y4" s="751"/>
      <c r="Z4" s="751"/>
      <c r="AA4" s="751"/>
      <c r="AB4" s="751"/>
      <c r="AC4" s="751"/>
      <c r="AD4" s="751"/>
      <c r="AE4" s="751"/>
      <c r="AF4" s="751"/>
      <c r="AG4" s="751"/>
      <c r="AH4" s="751"/>
      <c r="AI4" s="751"/>
      <c r="AJ4" s="751"/>
      <c r="AK4" s="751"/>
      <c r="AL4" s="751"/>
      <c r="AM4" s="751"/>
      <c r="AN4" s="751"/>
      <c r="AO4" s="751"/>
      <c r="AP4" s="751"/>
      <c r="AQ4" s="751"/>
      <c r="AR4" s="751"/>
      <c r="AS4" s="751"/>
      <c r="AT4" s="751"/>
      <c r="AU4" s="751"/>
      <c r="AV4" s="751"/>
      <c r="AW4" s="751"/>
      <c r="AX4" s="751"/>
      <c r="AY4" s="63"/>
      <c r="AZ4" s="64"/>
      <c r="BA4" s="64"/>
      <c r="BB4" s="64"/>
      <c r="BC4" s="64"/>
      <c r="BD4" s="64"/>
      <c r="BE4" s="64"/>
      <c r="BF4" s="64"/>
      <c r="BG4" s="64"/>
      <c r="BH4" s="64"/>
      <c r="BI4" s="64"/>
      <c r="BJ4" s="64"/>
      <c r="BK4" s="64"/>
      <c r="BL4" s="64"/>
      <c r="BM4" s="64"/>
      <c r="BN4" s="64"/>
      <c r="BO4" s="64"/>
      <c r="BP4" s="64"/>
      <c r="BQ4" s="64"/>
      <c r="BR4" s="64"/>
      <c r="BS4" s="64"/>
      <c r="BT4" s="64"/>
      <c r="BU4" s="64"/>
      <c r="BV4" s="54"/>
      <c r="BW4" s="54"/>
    </row>
    <row r="5" spans="1:75" ht="17.100000000000001" customHeight="1">
      <c r="A5" s="56"/>
      <c r="B5" s="732">
        <v>1.1000000000000001</v>
      </c>
      <c r="C5" s="732"/>
      <c r="D5" s="732"/>
      <c r="E5" s="732"/>
      <c r="F5" s="732"/>
      <c r="G5" s="733">
        <v>43096</v>
      </c>
      <c r="H5" s="733"/>
      <c r="I5" s="733"/>
      <c r="J5" s="733"/>
      <c r="K5" s="733"/>
      <c r="L5" s="733"/>
      <c r="M5" s="733"/>
      <c r="N5" s="732" t="s">
        <v>1869</v>
      </c>
      <c r="O5" s="732"/>
      <c r="P5" s="732"/>
      <c r="Q5" s="732"/>
      <c r="R5" s="732"/>
      <c r="S5" s="734" t="s">
        <v>1870</v>
      </c>
      <c r="T5" s="734"/>
      <c r="U5" s="734"/>
      <c r="V5" s="734"/>
      <c r="W5" s="734"/>
      <c r="X5" s="734"/>
      <c r="Y5" s="734"/>
      <c r="Z5" s="734"/>
      <c r="AA5" s="734"/>
      <c r="AB5" s="734"/>
      <c r="AC5" s="734"/>
      <c r="AD5" s="734"/>
      <c r="AE5" s="734"/>
      <c r="AF5" s="734"/>
      <c r="AG5" s="734"/>
      <c r="AH5" s="734"/>
      <c r="AI5" s="734"/>
      <c r="AJ5" s="734"/>
      <c r="AK5" s="734"/>
      <c r="AL5" s="734"/>
      <c r="AM5" s="734"/>
      <c r="AN5" s="734"/>
      <c r="AO5" s="734"/>
      <c r="AP5" s="734"/>
      <c r="AQ5" s="734"/>
      <c r="AR5" s="734"/>
      <c r="AS5" s="734"/>
      <c r="AT5" s="734"/>
      <c r="AU5" s="734"/>
      <c r="AV5" s="734"/>
      <c r="AW5" s="734"/>
      <c r="AX5" s="734"/>
      <c r="AY5" s="65"/>
      <c r="AZ5" s="66"/>
      <c r="BA5" s="66"/>
      <c r="BB5" s="66"/>
      <c r="BC5" s="66"/>
      <c r="BD5" s="66"/>
      <c r="BE5" s="66"/>
      <c r="BF5" s="66"/>
      <c r="BG5" s="66"/>
      <c r="BH5" s="66"/>
      <c r="BI5" s="66"/>
      <c r="BJ5" s="66"/>
      <c r="BK5" s="66"/>
      <c r="BL5" s="66"/>
      <c r="BM5" s="66"/>
      <c r="BN5" s="66"/>
      <c r="BO5" s="66"/>
      <c r="BP5" s="66"/>
      <c r="BQ5" s="66"/>
      <c r="BR5" s="66"/>
      <c r="BS5" s="66"/>
      <c r="BT5" s="66"/>
      <c r="BU5" s="66"/>
      <c r="BV5" s="54"/>
      <c r="BW5" s="54"/>
    </row>
    <row r="6" spans="1:75" ht="17.100000000000001" customHeight="1">
      <c r="A6" s="56"/>
      <c r="B6" s="735">
        <v>1.2</v>
      </c>
      <c r="C6" s="735"/>
      <c r="D6" s="735"/>
      <c r="E6" s="735"/>
      <c r="F6" s="735"/>
      <c r="G6" s="730">
        <v>43109</v>
      </c>
      <c r="H6" s="730"/>
      <c r="I6" s="730"/>
      <c r="J6" s="730"/>
      <c r="K6" s="730"/>
      <c r="L6" s="730"/>
      <c r="M6" s="730"/>
      <c r="N6" s="735" t="s">
        <v>1871</v>
      </c>
      <c r="O6" s="735"/>
      <c r="P6" s="735"/>
      <c r="Q6" s="735"/>
      <c r="R6" s="735"/>
      <c r="S6" s="731" t="s">
        <v>1872</v>
      </c>
      <c r="T6" s="731"/>
      <c r="U6" s="731"/>
      <c r="V6" s="731"/>
      <c r="W6" s="731"/>
      <c r="X6" s="731"/>
      <c r="Y6" s="731"/>
      <c r="Z6" s="731"/>
      <c r="AA6" s="731"/>
      <c r="AB6" s="731"/>
      <c r="AC6" s="731"/>
      <c r="AD6" s="731"/>
      <c r="AE6" s="731"/>
      <c r="AF6" s="731"/>
      <c r="AG6" s="731"/>
      <c r="AH6" s="731"/>
      <c r="AI6" s="731"/>
      <c r="AJ6" s="731"/>
      <c r="AK6" s="731"/>
      <c r="AL6" s="731"/>
      <c r="AM6" s="731"/>
      <c r="AN6" s="731"/>
      <c r="AO6" s="731"/>
      <c r="AP6" s="731"/>
      <c r="AQ6" s="731"/>
      <c r="AR6" s="731"/>
      <c r="AS6" s="731"/>
      <c r="AT6" s="731"/>
      <c r="AU6" s="731"/>
      <c r="AV6" s="731"/>
      <c r="AW6" s="731"/>
      <c r="AX6" s="731"/>
      <c r="AY6" s="65"/>
      <c r="AZ6" s="66"/>
      <c r="BA6" s="66"/>
      <c r="BB6" s="66"/>
      <c r="BC6" s="66"/>
      <c r="BD6" s="66"/>
      <c r="BE6" s="66"/>
      <c r="BF6" s="66"/>
      <c r="BG6" s="66"/>
      <c r="BH6" s="66"/>
      <c r="BI6" s="66"/>
      <c r="BJ6" s="66"/>
      <c r="BK6" s="66"/>
      <c r="BL6" s="66"/>
      <c r="BM6" s="66"/>
      <c r="BN6" s="66"/>
      <c r="BO6" s="66"/>
      <c r="BP6" s="66"/>
      <c r="BQ6" s="66"/>
      <c r="BR6" s="66"/>
      <c r="BS6" s="66"/>
      <c r="BT6" s="66"/>
      <c r="BU6" s="66"/>
      <c r="BV6" s="54"/>
      <c r="BW6" s="54"/>
    </row>
    <row r="7" spans="1:75" ht="17.100000000000001" customHeight="1">
      <c r="A7" s="56"/>
      <c r="B7" s="732">
        <v>1.3</v>
      </c>
      <c r="C7" s="732"/>
      <c r="D7" s="732"/>
      <c r="E7" s="732"/>
      <c r="F7" s="732"/>
      <c r="G7" s="733">
        <v>43133</v>
      </c>
      <c r="H7" s="733"/>
      <c r="I7" s="733"/>
      <c r="J7" s="733"/>
      <c r="K7" s="733"/>
      <c r="L7" s="733"/>
      <c r="M7" s="733"/>
      <c r="N7" s="733" t="s">
        <v>199</v>
      </c>
      <c r="O7" s="733"/>
      <c r="P7" s="733"/>
      <c r="Q7" s="733"/>
      <c r="R7" s="733"/>
      <c r="S7" s="734" t="s">
        <v>1878</v>
      </c>
      <c r="T7" s="734"/>
      <c r="U7" s="734"/>
      <c r="V7" s="734"/>
      <c r="W7" s="734"/>
      <c r="X7" s="734"/>
      <c r="Y7" s="734"/>
      <c r="Z7" s="734"/>
      <c r="AA7" s="734"/>
      <c r="AB7" s="734"/>
      <c r="AC7" s="734"/>
      <c r="AD7" s="734"/>
      <c r="AE7" s="734"/>
      <c r="AF7" s="734"/>
      <c r="AG7" s="734"/>
      <c r="AH7" s="734"/>
      <c r="AI7" s="734"/>
      <c r="AJ7" s="734"/>
      <c r="AK7" s="734"/>
      <c r="AL7" s="734"/>
      <c r="AM7" s="734"/>
      <c r="AN7" s="734"/>
      <c r="AO7" s="734"/>
      <c r="AP7" s="734"/>
      <c r="AQ7" s="734"/>
      <c r="AR7" s="734"/>
      <c r="AS7" s="734"/>
      <c r="AT7" s="734"/>
      <c r="AU7" s="734"/>
      <c r="AV7" s="734"/>
      <c r="AW7" s="734"/>
      <c r="AX7" s="734"/>
      <c r="AY7" s="65"/>
      <c r="AZ7" s="66"/>
      <c r="BA7" s="66"/>
      <c r="BB7" s="66"/>
      <c r="BC7" s="66"/>
      <c r="BD7" s="66"/>
      <c r="BE7" s="66"/>
      <c r="BF7" s="66"/>
      <c r="BG7" s="66"/>
      <c r="BH7" s="66"/>
      <c r="BI7" s="66"/>
      <c r="BJ7" s="66"/>
      <c r="BK7" s="66"/>
      <c r="BL7" s="66"/>
      <c r="BM7" s="66"/>
      <c r="BN7" s="66"/>
      <c r="BO7" s="66"/>
      <c r="BP7" s="66"/>
      <c r="BQ7" s="66"/>
      <c r="BR7" s="66"/>
      <c r="BS7" s="66"/>
      <c r="BT7" s="66"/>
      <c r="BU7" s="66"/>
      <c r="BV7" s="54"/>
      <c r="BW7" s="54"/>
    </row>
    <row r="8" spans="1:75" ht="17.100000000000001" customHeight="1">
      <c r="A8" s="56"/>
      <c r="B8" s="735"/>
      <c r="C8" s="735"/>
      <c r="D8" s="735"/>
      <c r="E8" s="735"/>
      <c r="F8" s="735"/>
      <c r="G8" s="730"/>
      <c r="H8" s="730"/>
      <c r="I8" s="730"/>
      <c r="J8" s="730"/>
      <c r="K8" s="730"/>
      <c r="L8" s="730"/>
      <c r="M8" s="730"/>
      <c r="N8" s="730"/>
      <c r="O8" s="730"/>
      <c r="P8" s="730"/>
      <c r="Q8" s="730"/>
      <c r="R8" s="730"/>
      <c r="S8" s="731"/>
      <c r="T8" s="731"/>
      <c r="U8" s="731"/>
      <c r="V8" s="731"/>
      <c r="W8" s="731"/>
      <c r="X8" s="731"/>
      <c r="Y8" s="731"/>
      <c r="Z8" s="731"/>
      <c r="AA8" s="731"/>
      <c r="AB8" s="731"/>
      <c r="AC8" s="731"/>
      <c r="AD8" s="731"/>
      <c r="AE8" s="731"/>
      <c r="AF8" s="731"/>
      <c r="AG8" s="731"/>
      <c r="AH8" s="731"/>
      <c r="AI8" s="731"/>
      <c r="AJ8" s="731"/>
      <c r="AK8" s="731"/>
      <c r="AL8" s="731"/>
      <c r="AM8" s="731"/>
      <c r="AN8" s="731"/>
      <c r="AO8" s="731"/>
      <c r="AP8" s="731"/>
      <c r="AQ8" s="731"/>
      <c r="AR8" s="731"/>
      <c r="AS8" s="731"/>
      <c r="AT8" s="731"/>
      <c r="AU8" s="731"/>
      <c r="AV8" s="731"/>
      <c r="AW8" s="731"/>
      <c r="AX8" s="731"/>
      <c r="AY8" s="65"/>
      <c r="AZ8" s="66"/>
      <c r="BA8" s="66"/>
      <c r="BB8" s="66"/>
      <c r="BC8" s="66"/>
      <c r="BD8" s="66"/>
      <c r="BE8" s="66"/>
      <c r="BF8" s="66"/>
      <c r="BG8" s="66"/>
      <c r="BH8" s="66"/>
      <c r="BI8" s="66"/>
      <c r="BJ8" s="66"/>
      <c r="BK8" s="66"/>
      <c r="BL8" s="66"/>
      <c r="BM8" s="66"/>
      <c r="BN8" s="66"/>
      <c r="BO8" s="66"/>
      <c r="BP8" s="66"/>
      <c r="BQ8" s="66"/>
      <c r="BR8" s="66"/>
      <c r="BS8" s="66"/>
      <c r="BT8" s="66"/>
      <c r="BU8" s="66"/>
      <c r="BV8" s="54"/>
      <c r="BW8" s="54"/>
    </row>
    <row r="9" spans="1:75" ht="17.100000000000001" customHeight="1">
      <c r="A9" s="56"/>
      <c r="B9" s="732"/>
      <c r="C9" s="732"/>
      <c r="D9" s="732"/>
      <c r="E9" s="732"/>
      <c r="F9" s="732"/>
      <c r="G9" s="736"/>
      <c r="H9" s="732"/>
      <c r="I9" s="732"/>
      <c r="J9" s="732"/>
      <c r="K9" s="732"/>
      <c r="L9" s="732"/>
      <c r="M9" s="732"/>
      <c r="N9" s="733"/>
      <c r="O9" s="733"/>
      <c r="P9" s="733"/>
      <c r="Q9" s="733"/>
      <c r="R9" s="733"/>
      <c r="S9" s="734"/>
      <c r="T9" s="734"/>
      <c r="U9" s="734"/>
      <c r="V9" s="734"/>
      <c r="W9" s="734"/>
      <c r="X9" s="734"/>
      <c r="Y9" s="734"/>
      <c r="Z9" s="734"/>
      <c r="AA9" s="734"/>
      <c r="AB9" s="734"/>
      <c r="AC9" s="734"/>
      <c r="AD9" s="734"/>
      <c r="AE9" s="734"/>
      <c r="AF9" s="734"/>
      <c r="AG9" s="734"/>
      <c r="AH9" s="734"/>
      <c r="AI9" s="734"/>
      <c r="AJ9" s="734"/>
      <c r="AK9" s="734"/>
      <c r="AL9" s="734"/>
      <c r="AM9" s="734"/>
      <c r="AN9" s="734"/>
      <c r="AO9" s="734"/>
      <c r="AP9" s="734"/>
      <c r="AQ9" s="734"/>
      <c r="AR9" s="734"/>
      <c r="AS9" s="734"/>
      <c r="AT9" s="734"/>
      <c r="AU9" s="734"/>
      <c r="AV9" s="734"/>
      <c r="AW9" s="734"/>
      <c r="AX9" s="734"/>
      <c r="AY9" s="65"/>
      <c r="AZ9" s="66"/>
      <c r="BA9" s="66"/>
      <c r="BB9" s="66"/>
      <c r="BC9" s="66"/>
      <c r="BD9" s="66"/>
      <c r="BE9" s="66"/>
      <c r="BF9" s="66"/>
      <c r="BG9" s="66"/>
      <c r="BH9" s="66"/>
      <c r="BI9" s="66"/>
      <c r="BJ9" s="66"/>
      <c r="BK9" s="66"/>
      <c r="BL9" s="66"/>
      <c r="BM9" s="66"/>
      <c r="BN9" s="66"/>
      <c r="BO9" s="66"/>
      <c r="BP9" s="66"/>
      <c r="BQ9" s="66"/>
      <c r="BR9" s="66"/>
      <c r="BS9" s="66"/>
      <c r="BT9" s="66"/>
      <c r="BU9" s="66"/>
      <c r="BV9" s="54"/>
      <c r="BW9" s="54"/>
    </row>
    <row r="10" spans="1:75" ht="17.100000000000001" customHeight="1">
      <c r="A10" s="56"/>
      <c r="B10" s="745"/>
      <c r="C10" s="745"/>
      <c r="D10" s="745"/>
      <c r="E10" s="745"/>
      <c r="F10" s="745"/>
      <c r="G10" s="746"/>
      <c r="H10" s="735"/>
      <c r="I10" s="735"/>
      <c r="J10" s="735"/>
      <c r="K10" s="735"/>
      <c r="L10" s="735"/>
      <c r="M10" s="735"/>
      <c r="N10" s="730"/>
      <c r="O10" s="730"/>
      <c r="P10" s="730"/>
      <c r="Q10" s="730"/>
      <c r="R10" s="730"/>
      <c r="S10" s="731"/>
      <c r="T10" s="731"/>
      <c r="U10" s="731"/>
      <c r="V10" s="731"/>
      <c r="W10" s="731"/>
      <c r="X10" s="731"/>
      <c r="Y10" s="731"/>
      <c r="Z10" s="731"/>
      <c r="AA10" s="731"/>
      <c r="AB10" s="731"/>
      <c r="AC10" s="731"/>
      <c r="AD10" s="731"/>
      <c r="AE10" s="731"/>
      <c r="AF10" s="731"/>
      <c r="AG10" s="731"/>
      <c r="AH10" s="731"/>
      <c r="AI10" s="731"/>
      <c r="AJ10" s="731"/>
      <c r="AK10" s="731"/>
      <c r="AL10" s="731"/>
      <c r="AM10" s="731"/>
      <c r="AN10" s="731"/>
      <c r="AO10" s="731"/>
      <c r="AP10" s="731"/>
      <c r="AQ10" s="731"/>
      <c r="AR10" s="731"/>
      <c r="AS10" s="731"/>
      <c r="AT10" s="731"/>
      <c r="AU10" s="731"/>
      <c r="AV10" s="731"/>
      <c r="AW10" s="731"/>
      <c r="AX10" s="731"/>
      <c r="AY10" s="65"/>
      <c r="AZ10" s="66"/>
      <c r="BA10" s="66"/>
      <c r="BB10" s="66"/>
      <c r="BC10" s="66"/>
      <c r="BD10" s="66"/>
      <c r="BE10" s="66"/>
      <c r="BF10" s="66"/>
      <c r="BG10" s="66"/>
      <c r="BH10" s="66"/>
      <c r="BI10" s="66"/>
      <c r="BJ10" s="66"/>
      <c r="BK10" s="66"/>
      <c r="BL10" s="66"/>
      <c r="BM10" s="66"/>
      <c r="BN10" s="66"/>
      <c r="BO10" s="66"/>
      <c r="BP10" s="66"/>
      <c r="BQ10" s="66"/>
      <c r="BR10" s="66"/>
      <c r="BS10" s="66"/>
      <c r="BT10" s="66"/>
      <c r="BU10" s="66"/>
      <c r="BV10" s="54"/>
      <c r="BW10" s="54"/>
    </row>
    <row r="11" spans="1:75" ht="17.100000000000001" customHeight="1">
      <c r="A11" s="56"/>
      <c r="B11" s="732"/>
      <c r="C11" s="732"/>
      <c r="D11" s="732"/>
      <c r="E11" s="732"/>
      <c r="F11" s="732"/>
      <c r="G11" s="736"/>
      <c r="H11" s="732"/>
      <c r="I11" s="732"/>
      <c r="J11" s="732"/>
      <c r="K11" s="732"/>
      <c r="L11" s="732"/>
      <c r="M11" s="732"/>
      <c r="N11" s="733"/>
      <c r="O11" s="733"/>
      <c r="P11" s="733"/>
      <c r="Q11" s="733"/>
      <c r="R11" s="733"/>
      <c r="S11" s="734"/>
      <c r="T11" s="734"/>
      <c r="U11" s="734"/>
      <c r="V11" s="734"/>
      <c r="W11" s="734"/>
      <c r="X11" s="734"/>
      <c r="Y11" s="734"/>
      <c r="Z11" s="734"/>
      <c r="AA11" s="734"/>
      <c r="AB11" s="734"/>
      <c r="AC11" s="734"/>
      <c r="AD11" s="734"/>
      <c r="AE11" s="734"/>
      <c r="AF11" s="734"/>
      <c r="AG11" s="734"/>
      <c r="AH11" s="734"/>
      <c r="AI11" s="734"/>
      <c r="AJ11" s="734"/>
      <c r="AK11" s="734"/>
      <c r="AL11" s="734"/>
      <c r="AM11" s="734"/>
      <c r="AN11" s="734"/>
      <c r="AO11" s="734"/>
      <c r="AP11" s="734"/>
      <c r="AQ11" s="734"/>
      <c r="AR11" s="734"/>
      <c r="AS11" s="734"/>
      <c r="AT11" s="734"/>
      <c r="AU11" s="734"/>
      <c r="AV11" s="734"/>
      <c r="AW11" s="734"/>
      <c r="AX11" s="734"/>
      <c r="AY11" s="65"/>
      <c r="AZ11" s="66"/>
      <c r="BA11" s="66"/>
      <c r="BB11" s="66"/>
      <c r="BC11" s="66"/>
      <c r="BD11" s="66"/>
      <c r="BE11" s="66"/>
      <c r="BF11" s="66"/>
      <c r="BG11" s="66"/>
      <c r="BH11" s="66"/>
      <c r="BI11" s="66"/>
      <c r="BJ11" s="66"/>
      <c r="BK11" s="66"/>
      <c r="BL11" s="66"/>
      <c r="BM11" s="66"/>
      <c r="BN11" s="66"/>
      <c r="BO11" s="66"/>
      <c r="BP11" s="66"/>
      <c r="BQ11" s="66"/>
      <c r="BR11" s="66"/>
      <c r="BS11" s="66"/>
      <c r="BT11" s="66"/>
      <c r="BU11" s="66"/>
      <c r="BV11" s="54"/>
      <c r="BW11" s="54"/>
    </row>
    <row r="12" spans="1:75" ht="17.100000000000001" customHeight="1">
      <c r="A12" s="56"/>
      <c r="B12" s="735"/>
      <c r="C12" s="735"/>
      <c r="D12" s="735"/>
      <c r="E12" s="735"/>
      <c r="F12" s="735"/>
      <c r="G12" s="746"/>
      <c r="H12" s="735"/>
      <c r="I12" s="735"/>
      <c r="J12" s="735"/>
      <c r="K12" s="735"/>
      <c r="L12" s="735"/>
      <c r="M12" s="735"/>
      <c r="N12" s="730"/>
      <c r="O12" s="730"/>
      <c r="P12" s="730"/>
      <c r="Q12" s="730"/>
      <c r="R12" s="730"/>
      <c r="S12" s="731"/>
      <c r="T12" s="731"/>
      <c r="U12" s="731"/>
      <c r="V12" s="731"/>
      <c r="W12" s="731"/>
      <c r="X12" s="731"/>
      <c r="Y12" s="731"/>
      <c r="Z12" s="731"/>
      <c r="AA12" s="731"/>
      <c r="AB12" s="731"/>
      <c r="AC12" s="731"/>
      <c r="AD12" s="731"/>
      <c r="AE12" s="731"/>
      <c r="AF12" s="731"/>
      <c r="AG12" s="731"/>
      <c r="AH12" s="731"/>
      <c r="AI12" s="731"/>
      <c r="AJ12" s="731"/>
      <c r="AK12" s="731"/>
      <c r="AL12" s="731"/>
      <c r="AM12" s="731"/>
      <c r="AN12" s="731"/>
      <c r="AO12" s="731"/>
      <c r="AP12" s="731"/>
      <c r="AQ12" s="731"/>
      <c r="AR12" s="731"/>
      <c r="AS12" s="731"/>
      <c r="AT12" s="731"/>
      <c r="AU12" s="731"/>
      <c r="AV12" s="731"/>
      <c r="AW12" s="731"/>
      <c r="AX12" s="731"/>
      <c r="AY12" s="65"/>
      <c r="AZ12" s="66"/>
      <c r="BA12" s="66"/>
      <c r="BB12" s="66"/>
      <c r="BC12" s="66"/>
      <c r="BD12" s="66"/>
      <c r="BE12" s="66"/>
      <c r="BF12" s="66"/>
      <c r="BG12" s="66"/>
      <c r="BH12" s="66"/>
      <c r="BI12" s="66"/>
      <c r="BJ12" s="66"/>
      <c r="BK12" s="66"/>
      <c r="BL12" s="66"/>
      <c r="BM12" s="66"/>
      <c r="BN12" s="66"/>
      <c r="BO12" s="66"/>
      <c r="BP12" s="66"/>
      <c r="BQ12" s="66"/>
      <c r="BR12" s="66"/>
      <c r="BS12" s="66"/>
      <c r="BT12" s="66"/>
      <c r="BU12" s="66"/>
      <c r="BV12" s="54"/>
      <c r="BW12" s="54"/>
    </row>
    <row r="13" spans="1:75" ht="17.100000000000001" customHeight="1">
      <c r="A13" s="56"/>
      <c r="B13" s="732"/>
      <c r="C13" s="732"/>
      <c r="D13" s="732"/>
      <c r="E13" s="732"/>
      <c r="F13" s="732"/>
      <c r="G13" s="736"/>
      <c r="H13" s="732"/>
      <c r="I13" s="732"/>
      <c r="J13" s="732"/>
      <c r="K13" s="732"/>
      <c r="L13" s="732"/>
      <c r="M13" s="732"/>
      <c r="N13" s="733"/>
      <c r="O13" s="733"/>
      <c r="P13" s="733"/>
      <c r="Q13" s="733"/>
      <c r="R13" s="733"/>
      <c r="S13" s="734"/>
      <c r="T13" s="734"/>
      <c r="U13" s="734"/>
      <c r="V13" s="734"/>
      <c r="W13" s="734"/>
      <c r="X13" s="734"/>
      <c r="Y13" s="734"/>
      <c r="Z13" s="734"/>
      <c r="AA13" s="734"/>
      <c r="AB13" s="734"/>
      <c r="AC13" s="734"/>
      <c r="AD13" s="734"/>
      <c r="AE13" s="734"/>
      <c r="AF13" s="734"/>
      <c r="AG13" s="734"/>
      <c r="AH13" s="734"/>
      <c r="AI13" s="734"/>
      <c r="AJ13" s="734"/>
      <c r="AK13" s="734"/>
      <c r="AL13" s="734"/>
      <c r="AM13" s="734"/>
      <c r="AN13" s="734"/>
      <c r="AO13" s="734"/>
      <c r="AP13" s="734"/>
      <c r="AQ13" s="734"/>
      <c r="AR13" s="734"/>
      <c r="AS13" s="734"/>
      <c r="AT13" s="734"/>
      <c r="AU13" s="734"/>
      <c r="AV13" s="734"/>
      <c r="AW13" s="734"/>
      <c r="AX13" s="734"/>
      <c r="AY13" s="65"/>
      <c r="AZ13" s="66"/>
      <c r="BA13" s="66"/>
      <c r="BB13" s="66"/>
      <c r="BC13" s="66"/>
      <c r="BD13" s="66"/>
      <c r="BE13" s="66"/>
      <c r="BF13" s="66"/>
      <c r="BG13" s="66"/>
      <c r="BH13" s="66"/>
      <c r="BI13" s="66"/>
      <c r="BJ13" s="66"/>
      <c r="BK13" s="66"/>
      <c r="BL13" s="66"/>
      <c r="BM13" s="66"/>
      <c r="BN13" s="66"/>
      <c r="BO13" s="66"/>
      <c r="BP13" s="66"/>
      <c r="BQ13" s="66"/>
      <c r="BR13" s="66"/>
      <c r="BS13" s="66"/>
      <c r="BT13" s="66"/>
      <c r="BU13" s="66"/>
      <c r="BV13" s="54"/>
      <c r="BW13" s="54"/>
    </row>
    <row r="14" spans="1:75" ht="17.100000000000001" customHeight="1">
      <c r="A14" s="56"/>
      <c r="B14" s="735"/>
      <c r="C14" s="735"/>
      <c r="D14" s="735"/>
      <c r="E14" s="735"/>
      <c r="F14" s="735"/>
      <c r="G14" s="735"/>
      <c r="H14" s="735"/>
      <c r="I14" s="735"/>
      <c r="J14" s="735"/>
      <c r="K14" s="735"/>
      <c r="L14" s="735"/>
      <c r="M14" s="735"/>
      <c r="N14" s="730"/>
      <c r="O14" s="730"/>
      <c r="P14" s="730"/>
      <c r="Q14" s="730"/>
      <c r="R14" s="730"/>
      <c r="S14" s="731"/>
      <c r="T14" s="731"/>
      <c r="U14" s="731"/>
      <c r="V14" s="731"/>
      <c r="W14" s="731"/>
      <c r="X14" s="731"/>
      <c r="Y14" s="731"/>
      <c r="Z14" s="731"/>
      <c r="AA14" s="731"/>
      <c r="AB14" s="731"/>
      <c r="AC14" s="731"/>
      <c r="AD14" s="731"/>
      <c r="AE14" s="731"/>
      <c r="AF14" s="731"/>
      <c r="AG14" s="731"/>
      <c r="AH14" s="731"/>
      <c r="AI14" s="731"/>
      <c r="AJ14" s="731"/>
      <c r="AK14" s="731"/>
      <c r="AL14" s="731"/>
      <c r="AM14" s="731"/>
      <c r="AN14" s="731"/>
      <c r="AO14" s="731"/>
      <c r="AP14" s="731"/>
      <c r="AQ14" s="731"/>
      <c r="AR14" s="731"/>
      <c r="AS14" s="731"/>
      <c r="AT14" s="731"/>
      <c r="AU14" s="731"/>
      <c r="AV14" s="731"/>
      <c r="AW14" s="731"/>
      <c r="AX14" s="731"/>
      <c r="AY14" s="65"/>
      <c r="AZ14" s="66"/>
      <c r="BA14" s="66"/>
      <c r="BB14" s="66"/>
      <c r="BC14" s="66"/>
      <c r="BD14" s="66"/>
      <c r="BE14" s="66"/>
      <c r="BF14" s="66"/>
      <c r="BG14" s="66"/>
      <c r="BH14" s="66"/>
      <c r="BI14" s="66"/>
      <c r="BJ14" s="66"/>
      <c r="BK14" s="66"/>
      <c r="BL14" s="66"/>
      <c r="BM14" s="66"/>
      <c r="BN14" s="66"/>
      <c r="BO14" s="66"/>
      <c r="BP14" s="66"/>
      <c r="BQ14" s="66"/>
      <c r="BR14" s="66"/>
      <c r="BS14" s="66"/>
      <c r="BT14" s="66"/>
      <c r="BU14" s="66"/>
      <c r="BV14" s="54"/>
      <c r="BW14" s="54"/>
    </row>
    <row r="15" spans="1:75" ht="17.100000000000001" customHeight="1">
      <c r="A15" s="56"/>
      <c r="B15" s="732"/>
      <c r="C15" s="732"/>
      <c r="D15" s="732"/>
      <c r="E15" s="732"/>
      <c r="F15" s="732"/>
      <c r="G15" s="732"/>
      <c r="H15" s="732"/>
      <c r="I15" s="732"/>
      <c r="J15" s="732"/>
      <c r="K15" s="732"/>
      <c r="L15" s="732"/>
      <c r="M15" s="732"/>
      <c r="N15" s="733"/>
      <c r="O15" s="733"/>
      <c r="P15" s="733"/>
      <c r="Q15" s="733"/>
      <c r="R15" s="733"/>
      <c r="S15" s="734"/>
      <c r="T15" s="734"/>
      <c r="U15" s="734"/>
      <c r="V15" s="734"/>
      <c r="W15" s="734"/>
      <c r="X15" s="734"/>
      <c r="Y15" s="734"/>
      <c r="Z15" s="734"/>
      <c r="AA15" s="734"/>
      <c r="AB15" s="734"/>
      <c r="AC15" s="734"/>
      <c r="AD15" s="734"/>
      <c r="AE15" s="734"/>
      <c r="AF15" s="734"/>
      <c r="AG15" s="734"/>
      <c r="AH15" s="734"/>
      <c r="AI15" s="734"/>
      <c r="AJ15" s="734"/>
      <c r="AK15" s="734"/>
      <c r="AL15" s="734"/>
      <c r="AM15" s="734"/>
      <c r="AN15" s="734"/>
      <c r="AO15" s="734"/>
      <c r="AP15" s="734"/>
      <c r="AQ15" s="734"/>
      <c r="AR15" s="734"/>
      <c r="AS15" s="734"/>
      <c r="AT15" s="734"/>
      <c r="AU15" s="734"/>
      <c r="AV15" s="734"/>
      <c r="AW15" s="734"/>
      <c r="AX15" s="734"/>
      <c r="AY15" s="65"/>
      <c r="AZ15" s="66"/>
      <c r="BA15" s="66"/>
      <c r="BB15" s="66"/>
      <c r="BC15" s="66"/>
      <c r="BD15" s="66"/>
      <c r="BE15" s="66"/>
      <c r="BF15" s="66"/>
      <c r="BG15" s="66"/>
      <c r="BH15" s="66"/>
      <c r="BI15" s="66"/>
      <c r="BJ15" s="66"/>
      <c r="BK15" s="66"/>
      <c r="BL15" s="66"/>
      <c r="BM15" s="66"/>
      <c r="BN15" s="66"/>
      <c r="BO15" s="66"/>
      <c r="BP15" s="66"/>
      <c r="BQ15" s="66"/>
      <c r="BR15" s="66"/>
      <c r="BS15" s="66"/>
      <c r="BT15" s="66"/>
      <c r="BU15" s="66"/>
      <c r="BV15" s="54"/>
      <c r="BW15" s="54"/>
    </row>
    <row r="16" spans="1:75" ht="17.100000000000001" customHeight="1">
      <c r="A16" s="56"/>
      <c r="B16" s="735"/>
      <c r="C16" s="735"/>
      <c r="D16" s="735"/>
      <c r="E16" s="735"/>
      <c r="F16" s="735"/>
      <c r="G16" s="735"/>
      <c r="H16" s="735"/>
      <c r="I16" s="735"/>
      <c r="J16" s="735"/>
      <c r="K16" s="735"/>
      <c r="L16" s="735"/>
      <c r="M16" s="735"/>
      <c r="N16" s="730"/>
      <c r="O16" s="730"/>
      <c r="P16" s="730"/>
      <c r="Q16" s="730"/>
      <c r="R16" s="730"/>
      <c r="S16" s="731"/>
      <c r="T16" s="731"/>
      <c r="U16" s="731"/>
      <c r="V16" s="731"/>
      <c r="W16" s="731"/>
      <c r="X16" s="731"/>
      <c r="Y16" s="731"/>
      <c r="Z16" s="731"/>
      <c r="AA16" s="731"/>
      <c r="AB16" s="731"/>
      <c r="AC16" s="731"/>
      <c r="AD16" s="731"/>
      <c r="AE16" s="731"/>
      <c r="AF16" s="731"/>
      <c r="AG16" s="731"/>
      <c r="AH16" s="731"/>
      <c r="AI16" s="731"/>
      <c r="AJ16" s="731"/>
      <c r="AK16" s="731"/>
      <c r="AL16" s="731"/>
      <c r="AM16" s="731"/>
      <c r="AN16" s="731"/>
      <c r="AO16" s="731"/>
      <c r="AP16" s="731"/>
      <c r="AQ16" s="731"/>
      <c r="AR16" s="731"/>
      <c r="AS16" s="731"/>
      <c r="AT16" s="731"/>
      <c r="AU16" s="731"/>
      <c r="AV16" s="731"/>
      <c r="AW16" s="731"/>
      <c r="AX16" s="731"/>
      <c r="AY16" s="65"/>
      <c r="AZ16" s="66"/>
      <c r="BA16" s="66"/>
      <c r="BB16" s="66"/>
      <c r="BC16" s="66"/>
      <c r="BD16" s="66"/>
      <c r="BE16" s="66"/>
      <c r="BF16" s="66"/>
      <c r="BG16" s="66"/>
      <c r="BH16" s="66"/>
      <c r="BI16" s="66"/>
      <c r="BJ16" s="66"/>
      <c r="BK16" s="66"/>
      <c r="BL16" s="66"/>
      <c r="BM16" s="66"/>
      <c r="BN16" s="66"/>
      <c r="BO16" s="66"/>
      <c r="BP16" s="66"/>
      <c r="BQ16" s="66"/>
      <c r="BR16" s="66"/>
      <c r="BS16" s="66"/>
      <c r="BT16" s="66"/>
      <c r="BU16" s="66"/>
      <c r="BV16" s="54"/>
      <c r="BW16" s="54"/>
    </row>
    <row r="17" spans="1:75" ht="17.100000000000001" customHeight="1">
      <c r="A17" s="56"/>
      <c r="B17" s="732"/>
      <c r="C17" s="732"/>
      <c r="D17" s="732"/>
      <c r="E17" s="732"/>
      <c r="F17" s="732"/>
      <c r="G17" s="732"/>
      <c r="H17" s="732"/>
      <c r="I17" s="732"/>
      <c r="J17" s="732"/>
      <c r="K17" s="732"/>
      <c r="L17" s="732"/>
      <c r="M17" s="732"/>
      <c r="N17" s="733"/>
      <c r="O17" s="733"/>
      <c r="P17" s="733"/>
      <c r="Q17" s="733"/>
      <c r="R17" s="733"/>
      <c r="S17" s="734"/>
      <c r="T17" s="734"/>
      <c r="U17" s="734"/>
      <c r="V17" s="734"/>
      <c r="W17" s="734"/>
      <c r="X17" s="734"/>
      <c r="Y17" s="734"/>
      <c r="Z17" s="734"/>
      <c r="AA17" s="734"/>
      <c r="AB17" s="734"/>
      <c r="AC17" s="734"/>
      <c r="AD17" s="734"/>
      <c r="AE17" s="734"/>
      <c r="AF17" s="734"/>
      <c r="AG17" s="734"/>
      <c r="AH17" s="734"/>
      <c r="AI17" s="734"/>
      <c r="AJ17" s="734"/>
      <c r="AK17" s="734"/>
      <c r="AL17" s="734"/>
      <c r="AM17" s="734"/>
      <c r="AN17" s="734"/>
      <c r="AO17" s="734"/>
      <c r="AP17" s="734"/>
      <c r="AQ17" s="734"/>
      <c r="AR17" s="734"/>
      <c r="AS17" s="734"/>
      <c r="AT17" s="734"/>
      <c r="AU17" s="734"/>
      <c r="AV17" s="734"/>
      <c r="AW17" s="734"/>
      <c r="AX17" s="734"/>
      <c r="AY17" s="65"/>
      <c r="AZ17" s="66"/>
      <c r="BA17" s="66"/>
      <c r="BB17" s="66"/>
      <c r="BC17" s="66"/>
      <c r="BD17" s="66"/>
      <c r="BE17" s="66"/>
      <c r="BF17" s="66"/>
      <c r="BG17" s="66"/>
      <c r="BH17" s="66"/>
      <c r="BI17" s="66"/>
      <c r="BJ17" s="66"/>
      <c r="BK17" s="66"/>
      <c r="BL17" s="66"/>
      <c r="BM17" s="66"/>
      <c r="BN17" s="66"/>
      <c r="BO17" s="66"/>
      <c r="BP17" s="66"/>
      <c r="BQ17" s="66"/>
      <c r="BR17" s="66"/>
      <c r="BS17" s="66"/>
      <c r="BT17" s="66"/>
      <c r="BU17" s="66"/>
      <c r="BV17" s="54"/>
      <c r="BW17" s="54"/>
    </row>
    <row r="18" spans="1:75" ht="17.100000000000001" customHeight="1">
      <c r="A18" s="56"/>
      <c r="B18" s="735"/>
      <c r="C18" s="735"/>
      <c r="D18" s="735"/>
      <c r="E18" s="735"/>
      <c r="F18" s="735"/>
      <c r="G18" s="735"/>
      <c r="H18" s="735"/>
      <c r="I18" s="735"/>
      <c r="J18" s="735"/>
      <c r="K18" s="735"/>
      <c r="L18" s="735"/>
      <c r="M18" s="735"/>
      <c r="N18" s="730"/>
      <c r="O18" s="730"/>
      <c r="P18" s="730"/>
      <c r="Q18" s="730"/>
      <c r="R18" s="730"/>
      <c r="S18" s="731"/>
      <c r="T18" s="731"/>
      <c r="U18" s="731"/>
      <c r="V18" s="731"/>
      <c r="W18" s="731"/>
      <c r="X18" s="731"/>
      <c r="Y18" s="731"/>
      <c r="Z18" s="731"/>
      <c r="AA18" s="731"/>
      <c r="AB18" s="731"/>
      <c r="AC18" s="731"/>
      <c r="AD18" s="731"/>
      <c r="AE18" s="731"/>
      <c r="AF18" s="731"/>
      <c r="AG18" s="731"/>
      <c r="AH18" s="731"/>
      <c r="AI18" s="731"/>
      <c r="AJ18" s="731"/>
      <c r="AK18" s="731"/>
      <c r="AL18" s="731"/>
      <c r="AM18" s="731"/>
      <c r="AN18" s="731"/>
      <c r="AO18" s="731"/>
      <c r="AP18" s="731"/>
      <c r="AQ18" s="731"/>
      <c r="AR18" s="731"/>
      <c r="AS18" s="731"/>
      <c r="AT18" s="731"/>
      <c r="AU18" s="731"/>
      <c r="AV18" s="731"/>
      <c r="AW18" s="731"/>
      <c r="AX18" s="731"/>
      <c r="AY18" s="65"/>
      <c r="AZ18" s="66"/>
      <c r="BA18" s="66"/>
      <c r="BB18" s="66"/>
      <c r="BC18" s="66"/>
      <c r="BD18" s="66"/>
      <c r="BE18" s="66"/>
      <c r="BF18" s="66"/>
      <c r="BG18" s="66"/>
      <c r="BH18" s="66"/>
      <c r="BI18" s="66"/>
      <c r="BJ18" s="66"/>
      <c r="BK18" s="66"/>
      <c r="BL18" s="66"/>
      <c r="BM18" s="66"/>
      <c r="BN18" s="66"/>
      <c r="BO18" s="66"/>
      <c r="BP18" s="66"/>
      <c r="BQ18" s="66"/>
      <c r="BR18" s="66"/>
      <c r="BS18" s="66"/>
      <c r="BT18" s="66"/>
      <c r="BU18" s="66"/>
      <c r="BV18" s="54"/>
      <c r="BW18" s="54"/>
    </row>
    <row r="19" spans="1:75" ht="17.100000000000001" customHeight="1">
      <c r="A19" s="56"/>
      <c r="B19" s="732"/>
      <c r="C19" s="732"/>
      <c r="D19" s="732"/>
      <c r="E19" s="732"/>
      <c r="F19" s="732"/>
      <c r="G19" s="732"/>
      <c r="H19" s="732"/>
      <c r="I19" s="732"/>
      <c r="J19" s="732"/>
      <c r="K19" s="732"/>
      <c r="L19" s="732"/>
      <c r="M19" s="732"/>
      <c r="N19" s="733"/>
      <c r="O19" s="733"/>
      <c r="P19" s="733"/>
      <c r="Q19" s="733"/>
      <c r="R19" s="733"/>
      <c r="S19" s="734"/>
      <c r="T19" s="734"/>
      <c r="U19" s="734"/>
      <c r="V19" s="734"/>
      <c r="W19" s="734"/>
      <c r="X19" s="734"/>
      <c r="Y19" s="734"/>
      <c r="Z19" s="734"/>
      <c r="AA19" s="734"/>
      <c r="AB19" s="734"/>
      <c r="AC19" s="734"/>
      <c r="AD19" s="734"/>
      <c r="AE19" s="734"/>
      <c r="AF19" s="734"/>
      <c r="AG19" s="734"/>
      <c r="AH19" s="734"/>
      <c r="AI19" s="734"/>
      <c r="AJ19" s="734"/>
      <c r="AK19" s="734"/>
      <c r="AL19" s="734"/>
      <c r="AM19" s="734"/>
      <c r="AN19" s="734"/>
      <c r="AO19" s="734"/>
      <c r="AP19" s="734"/>
      <c r="AQ19" s="734"/>
      <c r="AR19" s="734"/>
      <c r="AS19" s="734"/>
      <c r="AT19" s="734"/>
      <c r="AU19" s="734"/>
      <c r="AV19" s="734"/>
      <c r="AW19" s="734"/>
      <c r="AX19" s="734"/>
      <c r="AY19" s="65"/>
      <c r="AZ19" s="66"/>
      <c r="BA19" s="66"/>
      <c r="BB19" s="66"/>
      <c r="BC19" s="66"/>
      <c r="BD19" s="66"/>
      <c r="BE19" s="66"/>
      <c r="BF19" s="66"/>
      <c r="BG19" s="66"/>
      <c r="BH19" s="66"/>
      <c r="BI19" s="66"/>
      <c r="BJ19" s="66"/>
      <c r="BK19" s="66"/>
      <c r="BL19" s="66"/>
      <c r="BM19" s="66"/>
      <c r="BN19" s="66"/>
      <c r="BO19" s="66"/>
      <c r="BP19" s="66"/>
      <c r="BQ19" s="66"/>
      <c r="BR19" s="66"/>
      <c r="BS19" s="66"/>
      <c r="BT19" s="66"/>
      <c r="BU19" s="66"/>
      <c r="BV19" s="54"/>
      <c r="BW19" s="54"/>
    </row>
    <row r="20" spans="1:75" ht="17.100000000000001" customHeight="1">
      <c r="A20" s="56"/>
      <c r="B20" s="735"/>
      <c r="C20" s="735"/>
      <c r="D20" s="735"/>
      <c r="E20" s="735"/>
      <c r="F20" s="735"/>
      <c r="G20" s="735"/>
      <c r="H20" s="735"/>
      <c r="I20" s="735"/>
      <c r="J20" s="735"/>
      <c r="K20" s="735"/>
      <c r="L20" s="735"/>
      <c r="M20" s="735"/>
      <c r="N20" s="730"/>
      <c r="O20" s="730"/>
      <c r="P20" s="730"/>
      <c r="Q20" s="730"/>
      <c r="R20" s="730"/>
      <c r="S20" s="731"/>
      <c r="T20" s="731"/>
      <c r="U20" s="731"/>
      <c r="V20" s="731"/>
      <c r="W20" s="731"/>
      <c r="X20" s="731"/>
      <c r="Y20" s="731"/>
      <c r="Z20" s="731"/>
      <c r="AA20" s="731"/>
      <c r="AB20" s="731"/>
      <c r="AC20" s="731"/>
      <c r="AD20" s="731"/>
      <c r="AE20" s="731"/>
      <c r="AF20" s="731"/>
      <c r="AG20" s="731"/>
      <c r="AH20" s="731"/>
      <c r="AI20" s="731"/>
      <c r="AJ20" s="731"/>
      <c r="AK20" s="731"/>
      <c r="AL20" s="731"/>
      <c r="AM20" s="731"/>
      <c r="AN20" s="731"/>
      <c r="AO20" s="731"/>
      <c r="AP20" s="731"/>
      <c r="AQ20" s="731"/>
      <c r="AR20" s="731"/>
      <c r="AS20" s="731"/>
      <c r="AT20" s="731"/>
      <c r="AU20" s="731"/>
      <c r="AV20" s="731"/>
      <c r="AW20" s="731"/>
      <c r="AX20" s="731"/>
      <c r="AY20" s="65"/>
      <c r="AZ20" s="66"/>
      <c r="BA20" s="66"/>
      <c r="BB20" s="66"/>
      <c r="BC20" s="66"/>
      <c r="BD20" s="66"/>
      <c r="BE20" s="66"/>
      <c r="BF20" s="66"/>
      <c r="BG20" s="66"/>
      <c r="BH20" s="66"/>
      <c r="BI20" s="66"/>
      <c r="BJ20" s="66"/>
      <c r="BK20" s="66"/>
      <c r="BL20" s="66"/>
      <c r="BM20" s="66"/>
      <c r="BN20" s="66"/>
      <c r="BO20" s="66"/>
      <c r="BP20" s="66"/>
      <c r="BQ20" s="66"/>
      <c r="BR20" s="66"/>
      <c r="BS20" s="66"/>
      <c r="BT20" s="66"/>
      <c r="BU20" s="66"/>
      <c r="BV20" s="54"/>
      <c r="BW20" s="54"/>
    </row>
    <row r="21" spans="1:75" ht="17.100000000000001" customHeight="1">
      <c r="A21" s="56"/>
      <c r="B21" s="732"/>
      <c r="C21" s="732"/>
      <c r="D21" s="732"/>
      <c r="E21" s="732"/>
      <c r="F21" s="732"/>
      <c r="G21" s="732"/>
      <c r="H21" s="732"/>
      <c r="I21" s="732"/>
      <c r="J21" s="732"/>
      <c r="K21" s="732"/>
      <c r="L21" s="732"/>
      <c r="M21" s="732"/>
      <c r="N21" s="733"/>
      <c r="O21" s="733"/>
      <c r="P21" s="733"/>
      <c r="Q21" s="733"/>
      <c r="R21" s="733"/>
      <c r="S21" s="734"/>
      <c r="T21" s="734"/>
      <c r="U21" s="734"/>
      <c r="V21" s="734"/>
      <c r="W21" s="734"/>
      <c r="X21" s="734"/>
      <c r="Y21" s="734"/>
      <c r="Z21" s="734"/>
      <c r="AA21" s="734"/>
      <c r="AB21" s="734"/>
      <c r="AC21" s="734"/>
      <c r="AD21" s="734"/>
      <c r="AE21" s="734"/>
      <c r="AF21" s="734"/>
      <c r="AG21" s="734"/>
      <c r="AH21" s="734"/>
      <c r="AI21" s="734"/>
      <c r="AJ21" s="734"/>
      <c r="AK21" s="734"/>
      <c r="AL21" s="734"/>
      <c r="AM21" s="734"/>
      <c r="AN21" s="734"/>
      <c r="AO21" s="734"/>
      <c r="AP21" s="734"/>
      <c r="AQ21" s="734"/>
      <c r="AR21" s="734"/>
      <c r="AS21" s="734"/>
      <c r="AT21" s="734"/>
      <c r="AU21" s="734"/>
      <c r="AV21" s="734"/>
      <c r="AW21" s="734"/>
      <c r="AX21" s="734"/>
      <c r="AY21" s="65"/>
      <c r="AZ21" s="66"/>
      <c r="BA21" s="66"/>
      <c r="BB21" s="66"/>
      <c r="BC21" s="66"/>
      <c r="BD21" s="66"/>
      <c r="BE21" s="66"/>
      <c r="BF21" s="66"/>
      <c r="BG21" s="66"/>
      <c r="BH21" s="66"/>
      <c r="BI21" s="66"/>
      <c r="BJ21" s="66"/>
      <c r="BK21" s="66"/>
      <c r="BL21" s="66"/>
      <c r="BM21" s="66"/>
      <c r="BN21" s="66"/>
      <c r="BO21" s="66"/>
      <c r="BP21" s="66"/>
      <c r="BQ21" s="66"/>
      <c r="BR21" s="66"/>
      <c r="BS21" s="66"/>
      <c r="BT21" s="66"/>
      <c r="BU21" s="66"/>
      <c r="BV21" s="54"/>
      <c r="BW21" s="54"/>
    </row>
    <row r="22" spans="1:75" ht="17.100000000000001" customHeight="1">
      <c r="A22" s="56"/>
      <c r="B22" s="735"/>
      <c r="C22" s="735"/>
      <c r="D22" s="735"/>
      <c r="E22" s="735"/>
      <c r="F22" s="735"/>
      <c r="G22" s="735"/>
      <c r="H22" s="735"/>
      <c r="I22" s="735"/>
      <c r="J22" s="735"/>
      <c r="K22" s="735"/>
      <c r="L22" s="735"/>
      <c r="M22" s="735"/>
      <c r="N22" s="730"/>
      <c r="O22" s="730"/>
      <c r="P22" s="730"/>
      <c r="Q22" s="730"/>
      <c r="R22" s="730"/>
      <c r="S22" s="731"/>
      <c r="T22" s="731"/>
      <c r="U22" s="731"/>
      <c r="V22" s="731"/>
      <c r="W22" s="731"/>
      <c r="X22" s="731"/>
      <c r="Y22" s="731"/>
      <c r="Z22" s="731"/>
      <c r="AA22" s="731"/>
      <c r="AB22" s="731"/>
      <c r="AC22" s="731"/>
      <c r="AD22" s="731"/>
      <c r="AE22" s="731"/>
      <c r="AF22" s="731"/>
      <c r="AG22" s="731"/>
      <c r="AH22" s="731"/>
      <c r="AI22" s="731"/>
      <c r="AJ22" s="731"/>
      <c r="AK22" s="731"/>
      <c r="AL22" s="731"/>
      <c r="AM22" s="731"/>
      <c r="AN22" s="731"/>
      <c r="AO22" s="731"/>
      <c r="AP22" s="731"/>
      <c r="AQ22" s="731"/>
      <c r="AR22" s="731"/>
      <c r="AS22" s="731"/>
      <c r="AT22" s="731"/>
      <c r="AU22" s="731"/>
      <c r="AV22" s="731"/>
      <c r="AW22" s="731"/>
      <c r="AX22" s="731"/>
      <c r="AY22" s="65"/>
      <c r="AZ22" s="66"/>
      <c r="BA22" s="66"/>
      <c r="BB22" s="66"/>
      <c r="BC22" s="66"/>
      <c r="BD22" s="66"/>
      <c r="BE22" s="66"/>
      <c r="BF22" s="66"/>
      <c r="BG22" s="66"/>
      <c r="BH22" s="66"/>
      <c r="BI22" s="66"/>
      <c r="BJ22" s="66"/>
      <c r="BK22" s="66"/>
      <c r="BL22" s="66"/>
      <c r="BM22" s="66"/>
      <c r="BN22" s="66"/>
      <c r="BO22" s="66"/>
      <c r="BP22" s="66"/>
      <c r="BQ22" s="66"/>
      <c r="BR22" s="66"/>
      <c r="BS22" s="66"/>
      <c r="BT22" s="66"/>
      <c r="BU22" s="66"/>
      <c r="BV22" s="54"/>
      <c r="BW22" s="54"/>
    </row>
    <row r="23" spans="1:75" ht="17.100000000000001" customHeight="1">
      <c r="A23" s="56"/>
      <c r="B23" s="732"/>
      <c r="C23" s="732"/>
      <c r="D23" s="732"/>
      <c r="E23" s="732"/>
      <c r="F23" s="732"/>
      <c r="G23" s="732"/>
      <c r="H23" s="732"/>
      <c r="I23" s="732"/>
      <c r="J23" s="732"/>
      <c r="K23" s="732"/>
      <c r="L23" s="732"/>
      <c r="M23" s="732"/>
      <c r="N23" s="733"/>
      <c r="O23" s="733"/>
      <c r="P23" s="733"/>
      <c r="Q23" s="733"/>
      <c r="R23" s="733"/>
      <c r="S23" s="734"/>
      <c r="T23" s="734"/>
      <c r="U23" s="734"/>
      <c r="V23" s="734"/>
      <c r="W23" s="734"/>
      <c r="X23" s="734"/>
      <c r="Y23" s="734"/>
      <c r="Z23" s="734"/>
      <c r="AA23" s="734"/>
      <c r="AB23" s="734"/>
      <c r="AC23" s="734"/>
      <c r="AD23" s="734"/>
      <c r="AE23" s="734"/>
      <c r="AF23" s="734"/>
      <c r="AG23" s="734"/>
      <c r="AH23" s="734"/>
      <c r="AI23" s="734"/>
      <c r="AJ23" s="734"/>
      <c r="AK23" s="734"/>
      <c r="AL23" s="734"/>
      <c r="AM23" s="734"/>
      <c r="AN23" s="734"/>
      <c r="AO23" s="734"/>
      <c r="AP23" s="734"/>
      <c r="AQ23" s="734"/>
      <c r="AR23" s="734"/>
      <c r="AS23" s="734"/>
      <c r="AT23" s="734"/>
      <c r="AU23" s="734"/>
      <c r="AV23" s="734"/>
      <c r="AW23" s="734"/>
      <c r="AX23" s="734"/>
      <c r="AY23" s="65"/>
      <c r="AZ23" s="66"/>
      <c r="BA23" s="66"/>
      <c r="BB23" s="66"/>
      <c r="BC23" s="66"/>
      <c r="BD23" s="66"/>
      <c r="BE23" s="66"/>
      <c r="BF23" s="66"/>
      <c r="BG23" s="66"/>
      <c r="BH23" s="66"/>
      <c r="BI23" s="66"/>
      <c r="BJ23" s="66"/>
      <c r="BK23" s="66"/>
      <c r="BL23" s="66"/>
      <c r="BM23" s="66"/>
      <c r="BN23" s="66"/>
      <c r="BO23" s="66"/>
      <c r="BP23" s="66"/>
      <c r="BQ23" s="66"/>
      <c r="BR23" s="66"/>
      <c r="BS23" s="66"/>
      <c r="BT23" s="66"/>
      <c r="BU23" s="66"/>
      <c r="BV23" s="54"/>
      <c r="BW23" s="54"/>
    </row>
    <row r="24" spans="1:75" ht="17.100000000000001" customHeight="1">
      <c r="A24" s="56"/>
      <c r="B24" s="735"/>
      <c r="C24" s="735"/>
      <c r="D24" s="735"/>
      <c r="E24" s="735"/>
      <c r="F24" s="735"/>
      <c r="G24" s="735"/>
      <c r="H24" s="735"/>
      <c r="I24" s="735"/>
      <c r="J24" s="735"/>
      <c r="K24" s="735"/>
      <c r="L24" s="735"/>
      <c r="M24" s="735"/>
      <c r="N24" s="730"/>
      <c r="O24" s="730"/>
      <c r="P24" s="730"/>
      <c r="Q24" s="730"/>
      <c r="R24" s="730"/>
      <c r="S24" s="731"/>
      <c r="T24" s="731"/>
      <c r="U24" s="731"/>
      <c r="V24" s="731"/>
      <c r="W24" s="731"/>
      <c r="X24" s="731"/>
      <c r="Y24" s="731"/>
      <c r="Z24" s="731"/>
      <c r="AA24" s="731"/>
      <c r="AB24" s="731"/>
      <c r="AC24" s="731"/>
      <c r="AD24" s="731"/>
      <c r="AE24" s="731"/>
      <c r="AF24" s="731"/>
      <c r="AG24" s="731"/>
      <c r="AH24" s="731"/>
      <c r="AI24" s="731"/>
      <c r="AJ24" s="731"/>
      <c r="AK24" s="731"/>
      <c r="AL24" s="731"/>
      <c r="AM24" s="731"/>
      <c r="AN24" s="731"/>
      <c r="AO24" s="731"/>
      <c r="AP24" s="731"/>
      <c r="AQ24" s="731"/>
      <c r="AR24" s="731"/>
      <c r="AS24" s="731"/>
      <c r="AT24" s="731"/>
      <c r="AU24" s="731"/>
      <c r="AV24" s="731"/>
      <c r="AW24" s="731"/>
      <c r="AX24" s="731"/>
      <c r="AY24" s="65"/>
      <c r="AZ24" s="66"/>
      <c r="BA24" s="66"/>
      <c r="BB24" s="66"/>
      <c r="BC24" s="66"/>
      <c r="BD24" s="66"/>
      <c r="BE24" s="66"/>
      <c r="BF24" s="66"/>
      <c r="BG24" s="66"/>
      <c r="BH24" s="66"/>
      <c r="BI24" s="66"/>
      <c r="BJ24" s="66"/>
      <c r="BK24" s="66"/>
      <c r="BL24" s="66"/>
      <c r="BM24" s="66"/>
      <c r="BN24" s="66"/>
      <c r="BO24" s="66"/>
      <c r="BP24" s="66"/>
      <c r="BQ24" s="66"/>
      <c r="BR24" s="66"/>
      <c r="BS24" s="66"/>
      <c r="BT24" s="66"/>
      <c r="BU24" s="66"/>
      <c r="BV24" s="54"/>
      <c r="BW24" s="54"/>
    </row>
    <row r="25" spans="1:75" ht="17.100000000000001" customHeight="1">
      <c r="A25" s="56"/>
      <c r="B25" s="732"/>
      <c r="C25" s="732"/>
      <c r="D25" s="732"/>
      <c r="E25" s="732"/>
      <c r="F25" s="732"/>
      <c r="G25" s="732"/>
      <c r="H25" s="732"/>
      <c r="I25" s="732"/>
      <c r="J25" s="732"/>
      <c r="K25" s="732"/>
      <c r="L25" s="732"/>
      <c r="M25" s="732"/>
      <c r="N25" s="733"/>
      <c r="O25" s="733"/>
      <c r="P25" s="733"/>
      <c r="Q25" s="733"/>
      <c r="R25" s="733"/>
      <c r="S25" s="734"/>
      <c r="T25" s="734"/>
      <c r="U25" s="734"/>
      <c r="V25" s="734"/>
      <c r="W25" s="734"/>
      <c r="X25" s="734"/>
      <c r="Y25" s="734"/>
      <c r="Z25" s="734"/>
      <c r="AA25" s="734"/>
      <c r="AB25" s="734"/>
      <c r="AC25" s="734"/>
      <c r="AD25" s="734"/>
      <c r="AE25" s="734"/>
      <c r="AF25" s="734"/>
      <c r="AG25" s="734"/>
      <c r="AH25" s="734"/>
      <c r="AI25" s="734"/>
      <c r="AJ25" s="734"/>
      <c r="AK25" s="734"/>
      <c r="AL25" s="734"/>
      <c r="AM25" s="734"/>
      <c r="AN25" s="734"/>
      <c r="AO25" s="734"/>
      <c r="AP25" s="734"/>
      <c r="AQ25" s="734"/>
      <c r="AR25" s="734"/>
      <c r="AS25" s="734"/>
      <c r="AT25" s="734"/>
      <c r="AU25" s="734"/>
      <c r="AV25" s="734"/>
      <c r="AW25" s="734"/>
      <c r="AX25" s="734"/>
      <c r="AY25" s="65"/>
      <c r="AZ25" s="66"/>
      <c r="BA25" s="66"/>
      <c r="BB25" s="66"/>
      <c r="BC25" s="66"/>
      <c r="BD25" s="66"/>
      <c r="BE25" s="66"/>
      <c r="BF25" s="66"/>
      <c r="BG25" s="66"/>
      <c r="BH25" s="66"/>
      <c r="BI25" s="66"/>
      <c r="BJ25" s="66"/>
      <c r="BK25" s="66"/>
      <c r="BL25" s="66"/>
      <c r="BM25" s="66"/>
      <c r="BN25" s="66"/>
      <c r="BO25" s="66"/>
      <c r="BP25" s="66"/>
      <c r="BQ25" s="66"/>
      <c r="BR25" s="66"/>
      <c r="BS25" s="66"/>
      <c r="BT25" s="66"/>
      <c r="BU25" s="66"/>
      <c r="BV25" s="54"/>
      <c r="BW25" s="54"/>
    </row>
    <row r="26" spans="1:75" ht="17.100000000000001" customHeight="1">
      <c r="A26" s="56"/>
      <c r="B26" s="735"/>
      <c r="C26" s="735"/>
      <c r="D26" s="735"/>
      <c r="E26" s="735"/>
      <c r="F26" s="735"/>
      <c r="G26" s="735"/>
      <c r="H26" s="735"/>
      <c r="I26" s="735"/>
      <c r="J26" s="735"/>
      <c r="K26" s="735"/>
      <c r="L26" s="735"/>
      <c r="M26" s="735"/>
      <c r="N26" s="730"/>
      <c r="O26" s="730"/>
      <c r="P26" s="730"/>
      <c r="Q26" s="730"/>
      <c r="R26" s="730"/>
      <c r="S26" s="731"/>
      <c r="T26" s="731"/>
      <c r="U26" s="731"/>
      <c r="V26" s="731"/>
      <c r="W26" s="731"/>
      <c r="X26" s="731"/>
      <c r="Y26" s="731"/>
      <c r="Z26" s="731"/>
      <c r="AA26" s="731"/>
      <c r="AB26" s="731"/>
      <c r="AC26" s="731"/>
      <c r="AD26" s="731"/>
      <c r="AE26" s="731"/>
      <c r="AF26" s="731"/>
      <c r="AG26" s="731"/>
      <c r="AH26" s="731"/>
      <c r="AI26" s="731"/>
      <c r="AJ26" s="731"/>
      <c r="AK26" s="731"/>
      <c r="AL26" s="731"/>
      <c r="AM26" s="731"/>
      <c r="AN26" s="731"/>
      <c r="AO26" s="731"/>
      <c r="AP26" s="731"/>
      <c r="AQ26" s="731"/>
      <c r="AR26" s="731"/>
      <c r="AS26" s="731"/>
      <c r="AT26" s="731"/>
      <c r="AU26" s="731"/>
      <c r="AV26" s="731"/>
      <c r="AW26" s="731"/>
      <c r="AX26" s="731"/>
      <c r="AY26" s="65"/>
      <c r="AZ26" s="66"/>
      <c r="BA26" s="66"/>
      <c r="BB26" s="66"/>
      <c r="BC26" s="66"/>
      <c r="BD26" s="66"/>
      <c r="BE26" s="66"/>
      <c r="BF26" s="66"/>
      <c r="BG26" s="66"/>
      <c r="BH26" s="66"/>
      <c r="BI26" s="66"/>
      <c r="BJ26" s="66"/>
      <c r="BK26" s="66"/>
      <c r="BL26" s="66"/>
      <c r="BM26" s="66"/>
      <c r="BN26" s="66"/>
      <c r="BO26" s="66"/>
      <c r="BP26" s="66"/>
      <c r="BQ26" s="66"/>
      <c r="BR26" s="66"/>
      <c r="BS26" s="66"/>
      <c r="BT26" s="66"/>
      <c r="BU26" s="66"/>
      <c r="BV26" s="54"/>
      <c r="BW26" s="54"/>
    </row>
    <row r="27" spans="1:75" ht="17.100000000000001" customHeight="1">
      <c r="A27" s="56"/>
      <c r="B27" s="732"/>
      <c r="C27" s="732"/>
      <c r="D27" s="732"/>
      <c r="E27" s="732"/>
      <c r="F27" s="732"/>
      <c r="G27" s="732"/>
      <c r="H27" s="732"/>
      <c r="I27" s="732"/>
      <c r="J27" s="732"/>
      <c r="K27" s="732"/>
      <c r="L27" s="732"/>
      <c r="M27" s="732"/>
      <c r="N27" s="733"/>
      <c r="O27" s="733"/>
      <c r="P27" s="733"/>
      <c r="Q27" s="733"/>
      <c r="R27" s="733"/>
      <c r="S27" s="734"/>
      <c r="T27" s="734"/>
      <c r="U27" s="734"/>
      <c r="V27" s="734"/>
      <c r="W27" s="734"/>
      <c r="X27" s="734"/>
      <c r="Y27" s="734"/>
      <c r="Z27" s="734"/>
      <c r="AA27" s="734"/>
      <c r="AB27" s="734"/>
      <c r="AC27" s="734"/>
      <c r="AD27" s="734"/>
      <c r="AE27" s="734"/>
      <c r="AF27" s="734"/>
      <c r="AG27" s="734"/>
      <c r="AH27" s="734"/>
      <c r="AI27" s="734"/>
      <c r="AJ27" s="734"/>
      <c r="AK27" s="734"/>
      <c r="AL27" s="734"/>
      <c r="AM27" s="734"/>
      <c r="AN27" s="734"/>
      <c r="AO27" s="734"/>
      <c r="AP27" s="734"/>
      <c r="AQ27" s="734"/>
      <c r="AR27" s="734"/>
      <c r="AS27" s="734"/>
      <c r="AT27" s="734"/>
      <c r="AU27" s="734"/>
      <c r="AV27" s="734"/>
      <c r="AW27" s="734"/>
      <c r="AX27" s="734"/>
      <c r="AY27" s="65"/>
      <c r="AZ27" s="66"/>
      <c r="BA27" s="66"/>
      <c r="BB27" s="66"/>
      <c r="BC27" s="66"/>
      <c r="BD27" s="66"/>
      <c r="BE27" s="66"/>
      <c r="BF27" s="66"/>
      <c r="BG27" s="66"/>
      <c r="BH27" s="66"/>
      <c r="BI27" s="66"/>
      <c r="BJ27" s="66"/>
      <c r="BK27" s="66"/>
      <c r="BL27" s="66"/>
      <c r="BM27" s="66"/>
      <c r="BN27" s="66"/>
      <c r="BO27" s="66"/>
      <c r="BP27" s="66"/>
      <c r="BQ27" s="66"/>
      <c r="BR27" s="66"/>
      <c r="BS27" s="66"/>
      <c r="BT27" s="66"/>
      <c r="BU27" s="66"/>
      <c r="BV27" s="54"/>
      <c r="BW27" s="54"/>
    </row>
    <row r="28" spans="1:75" ht="17.100000000000001" customHeight="1">
      <c r="A28" s="56"/>
      <c r="B28" s="735"/>
      <c r="C28" s="735"/>
      <c r="D28" s="735"/>
      <c r="E28" s="735"/>
      <c r="F28" s="735"/>
      <c r="G28" s="735"/>
      <c r="H28" s="735"/>
      <c r="I28" s="735"/>
      <c r="J28" s="735"/>
      <c r="K28" s="735"/>
      <c r="L28" s="735"/>
      <c r="M28" s="735"/>
      <c r="N28" s="730"/>
      <c r="O28" s="730"/>
      <c r="P28" s="730"/>
      <c r="Q28" s="730"/>
      <c r="R28" s="730"/>
      <c r="S28" s="731"/>
      <c r="T28" s="731"/>
      <c r="U28" s="731"/>
      <c r="V28" s="731"/>
      <c r="W28" s="731"/>
      <c r="X28" s="731"/>
      <c r="Y28" s="731"/>
      <c r="Z28" s="731"/>
      <c r="AA28" s="731"/>
      <c r="AB28" s="731"/>
      <c r="AC28" s="731"/>
      <c r="AD28" s="731"/>
      <c r="AE28" s="731"/>
      <c r="AF28" s="731"/>
      <c r="AG28" s="731"/>
      <c r="AH28" s="731"/>
      <c r="AI28" s="731"/>
      <c r="AJ28" s="731"/>
      <c r="AK28" s="731"/>
      <c r="AL28" s="731"/>
      <c r="AM28" s="731"/>
      <c r="AN28" s="731"/>
      <c r="AO28" s="731"/>
      <c r="AP28" s="731"/>
      <c r="AQ28" s="731"/>
      <c r="AR28" s="731"/>
      <c r="AS28" s="731"/>
      <c r="AT28" s="731"/>
      <c r="AU28" s="731"/>
      <c r="AV28" s="731"/>
      <c r="AW28" s="731"/>
      <c r="AX28" s="731"/>
      <c r="AY28" s="65"/>
      <c r="AZ28" s="66"/>
      <c r="BA28" s="66"/>
      <c r="BB28" s="66"/>
      <c r="BC28" s="66"/>
      <c r="BD28" s="66"/>
      <c r="BE28" s="66"/>
      <c r="BF28" s="66"/>
      <c r="BG28" s="66"/>
      <c r="BH28" s="66"/>
      <c r="BI28" s="66"/>
      <c r="BJ28" s="66"/>
      <c r="BK28" s="66"/>
      <c r="BL28" s="66"/>
      <c r="BM28" s="66"/>
      <c r="BN28" s="66"/>
      <c r="BO28" s="66"/>
      <c r="BP28" s="66"/>
      <c r="BQ28" s="66"/>
      <c r="BR28" s="66"/>
      <c r="BS28" s="66"/>
      <c r="BT28" s="66"/>
      <c r="BU28" s="66"/>
      <c r="BV28" s="54"/>
      <c r="BW28" s="54"/>
    </row>
    <row r="29" spans="1:75" ht="17.100000000000001" customHeight="1">
      <c r="A29" s="56"/>
      <c r="B29" s="744"/>
      <c r="C29" s="744"/>
      <c r="D29" s="744"/>
      <c r="E29" s="744"/>
      <c r="F29" s="744"/>
      <c r="G29" s="744"/>
      <c r="H29" s="744"/>
      <c r="I29" s="744"/>
      <c r="J29" s="744"/>
      <c r="K29" s="744"/>
      <c r="L29" s="744"/>
      <c r="M29" s="744"/>
      <c r="N29" s="747"/>
      <c r="O29" s="747"/>
      <c r="P29" s="747"/>
      <c r="Q29" s="747"/>
      <c r="R29" s="747"/>
      <c r="S29" s="742"/>
      <c r="T29" s="742"/>
      <c r="U29" s="742"/>
      <c r="V29" s="742"/>
      <c r="W29" s="742"/>
      <c r="X29" s="742"/>
      <c r="Y29" s="742"/>
      <c r="Z29" s="742"/>
      <c r="AA29" s="742"/>
      <c r="AB29" s="742"/>
      <c r="AC29" s="742"/>
      <c r="AD29" s="742"/>
      <c r="AE29" s="742"/>
      <c r="AF29" s="742"/>
      <c r="AG29" s="742"/>
      <c r="AH29" s="742"/>
      <c r="AI29" s="742"/>
      <c r="AJ29" s="742"/>
      <c r="AK29" s="742"/>
      <c r="AL29" s="742"/>
      <c r="AM29" s="742"/>
      <c r="AN29" s="742"/>
      <c r="AO29" s="742"/>
      <c r="AP29" s="742"/>
      <c r="AQ29" s="742"/>
      <c r="AR29" s="742"/>
      <c r="AS29" s="742"/>
      <c r="AT29" s="742"/>
      <c r="AU29" s="742"/>
      <c r="AV29" s="742"/>
      <c r="AW29" s="742"/>
      <c r="AX29" s="742"/>
      <c r="AY29" s="65"/>
      <c r="AZ29" s="66"/>
      <c r="BA29" s="66"/>
      <c r="BB29" s="66"/>
      <c r="BC29" s="66"/>
      <c r="BD29" s="66"/>
      <c r="BE29" s="66"/>
      <c r="BF29" s="66"/>
      <c r="BG29" s="66"/>
      <c r="BH29" s="66"/>
      <c r="BI29" s="66"/>
      <c r="BJ29" s="66"/>
      <c r="BK29" s="66"/>
      <c r="BL29" s="66"/>
      <c r="BM29" s="66"/>
      <c r="BN29" s="66"/>
      <c r="BO29" s="66"/>
      <c r="BP29" s="66"/>
      <c r="BQ29" s="66"/>
      <c r="BR29" s="66"/>
      <c r="BS29" s="66"/>
      <c r="BT29" s="66"/>
      <c r="BU29" s="66"/>
      <c r="BV29" s="54"/>
      <c r="BW29" s="54"/>
    </row>
    <row r="30" spans="1:75" ht="17.100000000000001" customHeight="1" thickBot="1">
      <c r="A30" s="56"/>
      <c r="B30" s="738"/>
      <c r="C30" s="738"/>
      <c r="D30" s="738"/>
      <c r="E30" s="738"/>
      <c r="F30" s="738"/>
      <c r="G30" s="738"/>
      <c r="H30" s="738"/>
      <c r="I30" s="738"/>
      <c r="J30" s="738"/>
      <c r="K30" s="738"/>
      <c r="L30" s="738"/>
      <c r="M30" s="738"/>
      <c r="N30" s="739"/>
      <c r="O30" s="739"/>
      <c r="P30" s="739"/>
      <c r="Q30" s="739"/>
      <c r="R30" s="739"/>
      <c r="S30" s="740"/>
      <c r="T30" s="740"/>
      <c r="U30" s="740"/>
      <c r="V30" s="740"/>
      <c r="W30" s="740"/>
      <c r="X30" s="740"/>
      <c r="Y30" s="740"/>
      <c r="Z30" s="740"/>
      <c r="AA30" s="740"/>
      <c r="AB30" s="740"/>
      <c r="AC30" s="740"/>
      <c r="AD30" s="740"/>
      <c r="AE30" s="740"/>
      <c r="AF30" s="740"/>
      <c r="AG30" s="740"/>
      <c r="AH30" s="740"/>
      <c r="AI30" s="740"/>
      <c r="AJ30" s="740"/>
      <c r="AK30" s="740"/>
      <c r="AL30" s="740"/>
      <c r="AM30" s="740"/>
      <c r="AN30" s="740"/>
      <c r="AO30" s="740"/>
      <c r="AP30" s="740"/>
      <c r="AQ30" s="740"/>
      <c r="AR30" s="740"/>
      <c r="AS30" s="740"/>
      <c r="AT30" s="740"/>
      <c r="AU30" s="740"/>
      <c r="AV30" s="740"/>
      <c r="AW30" s="740"/>
      <c r="AX30" s="740"/>
      <c r="AY30" s="65"/>
      <c r="AZ30" s="66"/>
      <c r="BA30" s="66"/>
      <c r="BB30" s="66"/>
      <c r="BC30" s="66"/>
      <c r="BD30" s="66"/>
      <c r="BE30" s="66"/>
      <c r="BF30" s="66"/>
      <c r="BG30" s="66"/>
      <c r="BH30" s="66"/>
      <c r="BI30" s="66"/>
      <c r="BJ30" s="66"/>
      <c r="BK30" s="66"/>
      <c r="BL30" s="66"/>
      <c r="BM30" s="66"/>
      <c r="BN30" s="66"/>
      <c r="BO30" s="66"/>
      <c r="BP30" s="66"/>
      <c r="BQ30" s="66"/>
      <c r="BR30" s="66"/>
      <c r="BS30" s="66"/>
      <c r="BT30" s="66"/>
      <c r="BU30" s="66"/>
      <c r="BV30" s="54"/>
      <c r="BW30" s="54"/>
    </row>
    <row r="31" spans="1:75" ht="17.100000000000001" customHeight="1">
      <c r="A31" s="67"/>
      <c r="B31" s="749"/>
      <c r="C31" s="749"/>
      <c r="D31" s="749"/>
      <c r="E31" s="749"/>
      <c r="F31" s="749"/>
      <c r="G31" s="749"/>
      <c r="H31" s="749"/>
      <c r="I31" s="749"/>
      <c r="J31" s="749"/>
      <c r="K31" s="749"/>
      <c r="L31" s="749"/>
      <c r="M31" s="749"/>
      <c r="N31" s="750"/>
      <c r="O31" s="750"/>
      <c r="P31" s="750"/>
      <c r="Q31" s="750"/>
      <c r="R31" s="750"/>
      <c r="S31" s="737"/>
      <c r="T31" s="737"/>
      <c r="U31" s="737"/>
      <c r="V31" s="737"/>
      <c r="W31" s="737"/>
      <c r="X31" s="737"/>
      <c r="Y31" s="737"/>
      <c r="Z31" s="737"/>
      <c r="AA31" s="737"/>
      <c r="AB31" s="737"/>
      <c r="AC31" s="737"/>
      <c r="AD31" s="737"/>
      <c r="AE31" s="737"/>
      <c r="AF31" s="737"/>
      <c r="AG31" s="737"/>
      <c r="AH31" s="737"/>
      <c r="AI31" s="737"/>
      <c r="AJ31" s="737"/>
      <c r="AK31" s="737"/>
      <c r="AL31" s="737"/>
      <c r="AM31" s="737"/>
      <c r="AN31" s="737"/>
      <c r="AO31" s="737"/>
      <c r="AP31" s="737"/>
      <c r="AQ31" s="737"/>
      <c r="AR31" s="737"/>
      <c r="AS31" s="737"/>
      <c r="AT31" s="737"/>
      <c r="AU31" s="737"/>
      <c r="AV31" s="737"/>
      <c r="AW31" s="737"/>
      <c r="AX31" s="737"/>
      <c r="AY31" s="68"/>
      <c r="AZ31" s="66"/>
      <c r="BA31" s="66"/>
      <c r="BB31" s="66"/>
      <c r="BC31" s="66"/>
      <c r="BD31" s="66"/>
      <c r="BE31" s="66"/>
      <c r="BF31" s="66"/>
      <c r="BG31" s="66"/>
      <c r="BH31" s="66"/>
      <c r="BI31" s="66"/>
      <c r="BJ31" s="66"/>
      <c r="BK31" s="66"/>
      <c r="BL31" s="66"/>
      <c r="BM31" s="66"/>
      <c r="BN31" s="66"/>
      <c r="BO31" s="66"/>
      <c r="BP31" s="66"/>
      <c r="BQ31" s="66"/>
      <c r="BR31" s="66"/>
      <c r="BS31" s="66"/>
      <c r="BT31" s="66"/>
      <c r="BU31" s="66"/>
      <c r="BV31" s="54"/>
      <c r="BW31" s="54"/>
    </row>
    <row r="32" spans="1:75">
      <c r="AY32" s="54"/>
      <c r="AZ32" s="54"/>
      <c r="BA32" s="54"/>
      <c r="BB32" s="54"/>
      <c r="BC32" s="54"/>
      <c r="BD32" s="54"/>
      <c r="BE32" s="54"/>
      <c r="BF32" s="54"/>
      <c r="BG32" s="54"/>
      <c r="BH32" s="54"/>
      <c r="BI32" s="54"/>
      <c r="BJ32" s="54"/>
      <c r="BK32" s="54"/>
      <c r="BL32" s="54"/>
      <c r="BM32" s="54"/>
      <c r="BN32" s="54"/>
      <c r="BO32" s="54"/>
      <c r="BP32" s="54"/>
      <c r="BQ32" s="54"/>
      <c r="BR32" s="54"/>
      <c r="BS32" s="54"/>
      <c r="BT32" s="54"/>
      <c r="BU32" s="54"/>
      <c r="BV32" s="54"/>
      <c r="BW32" s="54"/>
    </row>
  </sheetData>
  <mergeCells count="116">
    <mergeCell ref="S4:AX4"/>
    <mergeCell ref="S5:AX5"/>
    <mergeCell ref="S6:AX6"/>
    <mergeCell ref="B7:F7"/>
    <mergeCell ref="G7:M7"/>
    <mergeCell ref="N7:R7"/>
    <mergeCell ref="S7:AX7"/>
    <mergeCell ref="G4:M4"/>
    <mergeCell ref="G5:M5"/>
    <mergeCell ref="G6:M6"/>
    <mergeCell ref="G29:M29"/>
    <mergeCell ref="N29:R29"/>
    <mergeCell ref="B4:F4"/>
    <mergeCell ref="B5:F5"/>
    <mergeCell ref="B6:F6"/>
    <mergeCell ref="B8:F8"/>
    <mergeCell ref="B31:F31"/>
    <mergeCell ref="G31:M31"/>
    <mergeCell ref="N31:R31"/>
    <mergeCell ref="N9:R9"/>
    <mergeCell ref="B12:F12"/>
    <mergeCell ref="G12:M12"/>
    <mergeCell ref="N12:R12"/>
    <mergeCell ref="B16:F16"/>
    <mergeCell ref="G16:M16"/>
    <mergeCell ref="N16:R16"/>
    <mergeCell ref="B20:F20"/>
    <mergeCell ref="G20:M20"/>
    <mergeCell ref="N20:R20"/>
    <mergeCell ref="B24:F24"/>
    <mergeCell ref="G24:M24"/>
    <mergeCell ref="N24:R24"/>
    <mergeCell ref="B28:F28"/>
    <mergeCell ref="G28:M28"/>
    <mergeCell ref="S31:AX31"/>
    <mergeCell ref="B30:F30"/>
    <mergeCell ref="G30:M30"/>
    <mergeCell ref="N30:R30"/>
    <mergeCell ref="S30:AX30"/>
    <mergeCell ref="S9:AX9"/>
    <mergeCell ref="B3:F3"/>
    <mergeCell ref="G3:M3"/>
    <mergeCell ref="N3:R3"/>
    <mergeCell ref="S3:AX3"/>
    <mergeCell ref="S29:AX29"/>
    <mergeCell ref="N4:R4"/>
    <mergeCell ref="N5:R5"/>
    <mergeCell ref="N6:R6"/>
    <mergeCell ref="B29:F29"/>
    <mergeCell ref="B10:F10"/>
    <mergeCell ref="G10:M10"/>
    <mergeCell ref="N10:R10"/>
    <mergeCell ref="S10:AX10"/>
    <mergeCell ref="G8:M8"/>
    <mergeCell ref="N8:R8"/>
    <mergeCell ref="S8:AX8"/>
    <mergeCell ref="B9:F9"/>
    <mergeCell ref="G9:M9"/>
    <mergeCell ref="S12:AX12"/>
    <mergeCell ref="B11:F11"/>
    <mergeCell ref="G11:M11"/>
    <mergeCell ref="N11:R11"/>
    <mergeCell ref="S11:AX11"/>
    <mergeCell ref="B14:F14"/>
    <mergeCell ref="G14:M14"/>
    <mergeCell ref="N14:R14"/>
    <mergeCell ref="S14:AX14"/>
    <mergeCell ref="B13:F13"/>
    <mergeCell ref="G13:M13"/>
    <mergeCell ref="N13:R13"/>
    <mergeCell ref="S13:AX13"/>
    <mergeCell ref="S16:AX16"/>
    <mergeCell ref="B15:F15"/>
    <mergeCell ref="G15:M15"/>
    <mergeCell ref="N15:R15"/>
    <mergeCell ref="S15:AX15"/>
    <mergeCell ref="B18:F18"/>
    <mergeCell ref="G18:M18"/>
    <mergeCell ref="N18:R18"/>
    <mergeCell ref="S18:AX18"/>
    <mergeCell ref="B17:F17"/>
    <mergeCell ref="G17:M17"/>
    <mergeCell ref="N17:R17"/>
    <mergeCell ref="S17:AX17"/>
    <mergeCell ref="S20:AX20"/>
    <mergeCell ref="B19:F19"/>
    <mergeCell ref="G19:M19"/>
    <mergeCell ref="N19:R19"/>
    <mergeCell ref="S19:AX19"/>
    <mergeCell ref="B22:F22"/>
    <mergeCell ref="G22:M22"/>
    <mergeCell ref="N22:R22"/>
    <mergeCell ref="S22:AX22"/>
    <mergeCell ref="B21:F21"/>
    <mergeCell ref="G21:M21"/>
    <mergeCell ref="N21:R21"/>
    <mergeCell ref="S21:AX21"/>
    <mergeCell ref="N28:R28"/>
    <mergeCell ref="S28:AX28"/>
    <mergeCell ref="B27:F27"/>
    <mergeCell ref="G27:M27"/>
    <mergeCell ref="N27:R27"/>
    <mergeCell ref="S27:AX27"/>
    <mergeCell ref="S24:AX24"/>
    <mergeCell ref="B23:F23"/>
    <mergeCell ref="G23:M23"/>
    <mergeCell ref="N23:R23"/>
    <mergeCell ref="S23:AX23"/>
    <mergeCell ref="B26:F26"/>
    <mergeCell ref="G26:M26"/>
    <mergeCell ref="N26:R26"/>
    <mergeCell ref="S26:AX26"/>
    <mergeCell ref="B25:F25"/>
    <mergeCell ref="G25:M25"/>
    <mergeCell ref="N25:R25"/>
    <mergeCell ref="S25:AX25"/>
  </mergeCells>
  <phoneticPr fontId="15"/>
  <printOptions horizontalCentered="1"/>
  <pageMargins left="0.70866141732283472" right="0.70866141732283472" top="0.59055118110236227" bottom="0.59055118110236227" header="0.59055118110236227" footer="0.31496062992125984"/>
  <pageSetup paperSize="9" scale="90" orientation="landscape" horizontalDpi="300" verticalDpi="300" r:id="rId1"/>
  <headerFooter alignWithMargins="0">
    <oddFooter>&amp;L&amp;8&amp;F&amp;C&amp;8Copyright@Skylark.Co.,LTD
CONFIDENTIAL&amp;R&amp;8&amp;P/&amp;N
&amp;D &amp;T</oddFooter>
  </headerFooter>
</worksheet>
</file>

<file path=xl/worksheets/sheet3.xml><?xml version="1.0" encoding="utf-8"?>
<worksheet xmlns="http://schemas.openxmlformats.org/spreadsheetml/2006/main" xmlns:r="http://schemas.openxmlformats.org/officeDocument/2006/relationships">
  <sheetPr codeName="Sheet2"/>
  <dimension ref="A1:BW32"/>
  <sheetViews>
    <sheetView zoomScaleNormal="100" zoomScaleSheetLayoutView="75" workbookViewId="0"/>
  </sheetViews>
  <sheetFormatPr defaultColWidth="2.625" defaultRowHeight="13.5"/>
  <cols>
    <col min="1" max="2" width="2.625" style="73"/>
    <col min="3" max="3" width="3" style="73" bestFit="1" customWidth="1"/>
    <col min="4" max="66" width="2.625" style="73"/>
    <col min="67" max="67" width="3" style="73" customWidth="1"/>
    <col min="68" max="16384" width="2.625" style="73"/>
  </cols>
  <sheetData>
    <row r="1" spans="1:75" ht="17.100000000000001" customHeight="1">
      <c r="A1" s="69"/>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1"/>
      <c r="AZ1" s="72"/>
      <c r="BA1" s="72"/>
      <c r="BB1" s="72"/>
      <c r="BC1" s="72"/>
      <c r="BD1" s="72"/>
      <c r="BE1" s="72"/>
      <c r="BF1" s="72"/>
      <c r="BG1" s="72"/>
      <c r="BH1" s="72"/>
      <c r="BI1" s="72"/>
      <c r="BJ1" s="72"/>
      <c r="BK1" s="72"/>
      <c r="BL1" s="72"/>
      <c r="BM1" s="72"/>
      <c r="BN1" s="72"/>
      <c r="BO1" s="72"/>
      <c r="BP1" s="72"/>
      <c r="BQ1" s="72"/>
      <c r="BR1" s="72"/>
      <c r="BS1" s="72"/>
      <c r="BT1" s="72"/>
      <c r="BU1" s="72"/>
      <c r="BV1" s="72"/>
      <c r="BW1" s="72"/>
    </row>
    <row r="2" spans="1:75" ht="17.100000000000001" customHeight="1" thickBot="1">
      <c r="A2" s="74"/>
      <c r="C2" s="75"/>
      <c r="D2" s="75"/>
      <c r="E2" s="75"/>
      <c r="F2" s="75"/>
      <c r="G2" s="75"/>
      <c r="H2" s="75"/>
      <c r="I2" s="75"/>
      <c r="J2" s="75"/>
      <c r="K2" s="75"/>
      <c r="L2" s="75"/>
      <c r="M2" s="57" t="s">
        <v>46</v>
      </c>
      <c r="N2" s="57"/>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5"/>
      <c r="AR2" s="75"/>
      <c r="AS2" s="75"/>
      <c r="AT2" s="75"/>
      <c r="AU2" s="75"/>
      <c r="AV2" s="75"/>
      <c r="AW2" s="75"/>
      <c r="AX2" s="75"/>
      <c r="AY2" s="76"/>
      <c r="AZ2" s="72"/>
      <c r="BA2" s="72"/>
      <c r="BB2" s="72"/>
      <c r="BC2" s="72"/>
      <c r="BD2" s="72"/>
      <c r="BE2" s="72"/>
      <c r="BF2" s="72"/>
      <c r="BG2" s="72"/>
      <c r="BH2" s="72"/>
      <c r="BI2" s="72"/>
      <c r="BJ2" s="72"/>
      <c r="BK2" s="72"/>
      <c r="BL2" s="72"/>
      <c r="BM2" s="72"/>
      <c r="BN2" s="72"/>
      <c r="BO2" s="72"/>
      <c r="BP2" s="72"/>
      <c r="BQ2" s="72"/>
      <c r="BR2" s="72"/>
      <c r="BS2" s="72"/>
      <c r="BT2" s="72"/>
      <c r="BU2" s="72"/>
      <c r="BV2" s="72"/>
      <c r="BW2" s="72"/>
    </row>
    <row r="3" spans="1:75" ht="17.100000000000001" customHeight="1" thickBot="1">
      <c r="A3" s="74"/>
      <c r="B3" s="72"/>
      <c r="M3" s="786" t="s">
        <v>47</v>
      </c>
      <c r="N3" s="787"/>
      <c r="O3" s="785" t="s">
        <v>43</v>
      </c>
      <c r="P3" s="786"/>
      <c r="Q3" s="786"/>
      <c r="R3" s="786"/>
      <c r="S3" s="786"/>
      <c r="T3" s="786"/>
      <c r="U3" s="786"/>
      <c r="V3" s="786"/>
      <c r="W3" s="786"/>
      <c r="X3" s="786"/>
      <c r="Y3" s="786"/>
      <c r="Z3" s="786"/>
      <c r="AA3" s="786"/>
      <c r="AB3" s="786"/>
      <c r="AC3" s="786"/>
      <c r="AD3" s="786"/>
      <c r="AE3" s="786"/>
      <c r="AF3" s="786"/>
      <c r="AG3" s="786"/>
      <c r="AH3" s="786"/>
      <c r="AI3" s="786"/>
      <c r="AJ3" s="786"/>
      <c r="AK3" s="786" t="s">
        <v>44</v>
      </c>
      <c r="AL3" s="786"/>
      <c r="AM3" s="787"/>
      <c r="AP3" s="75"/>
      <c r="AQ3" s="75"/>
      <c r="AR3" s="75"/>
      <c r="AS3" s="75"/>
      <c r="AT3" s="75"/>
      <c r="AU3" s="75"/>
      <c r="AV3" s="75"/>
      <c r="AW3" s="75"/>
      <c r="AX3" s="75"/>
      <c r="AY3" s="77"/>
      <c r="AZ3" s="78"/>
      <c r="BA3" s="78"/>
      <c r="BB3" s="78"/>
      <c r="BC3" s="78"/>
      <c r="BD3" s="78"/>
      <c r="BE3" s="78"/>
      <c r="BF3" s="78"/>
      <c r="BG3" s="78"/>
      <c r="BH3" s="78"/>
      <c r="BI3" s="78"/>
      <c r="BJ3" s="78"/>
      <c r="BK3" s="78"/>
      <c r="BL3" s="78"/>
      <c r="BM3" s="78"/>
      <c r="BN3" s="78"/>
      <c r="BO3" s="78"/>
      <c r="BP3" s="78"/>
      <c r="BQ3" s="78"/>
      <c r="BR3" s="78"/>
      <c r="BS3" s="78"/>
      <c r="BT3" s="78"/>
      <c r="BU3" s="78"/>
      <c r="BV3" s="72"/>
      <c r="BW3" s="72"/>
    </row>
    <row r="4" spans="1:75" ht="17.100000000000001" customHeight="1">
      <c r="A4" s="74"/>
      <c r="M4" s="781">
        <f t="shared" ref="M4:M26" si="0">ROW()-3</f>
        <v>1</v>
      </c>
      <c r="N4" s="782"/>
      <c r="O4" s="788" t="s">
        <v>206</v>
      </c>
      <c r="P4" s="789"/>
      <c r="Q4" s="789"/>
      <c r="R4" s="789"/>
      <c r="S4" s="789"/>
      <c r="T4" s="789"/>
      <c r="U4" s="789"/>
      <c r="V4" s="789"/>
      <c r="W4" s="789"/>
      <c r="X4" s="789"/>
      <c r="Y4" s="789"/>
      <c r="Z4" s="789"/>
      <c r="AA4" s="789"/>
      <c r="AB4" s="789"/>
      <c r="AC4" s="789"/>
      <c r="AD4" s="789"/>
      <c r="AE4" s="789"/>
      <c r="AF4" s="789"/>
      <c r="AG4" s="789"/>
      <c r="AH4" s="789"/>
      <c r="AI4" s="789"/>
      <c r="AJ4" s="790"/>
      <c r="AK4" s="791" t="s">
        <v>45</v>
      </c>
      <c r="AL4" s="792"/>
      <c r="AM4" s="793"/>
      <c r="AP4" s="75"/>
      <c r="AQ4" s="75"/>
      <c r="AR4" s="75"/>
      <c r="AS4" s="75"/>
      <c r="AT4" s="75"/>
      <c r="AU4" s="75"/>
      <c r="AV4" s="75"/>
      <c r="AW4" s="75"/>
      <c r="AX4" s="75"/>
      <c r="AY4" s="79"/>
      <c r="AZ4" s="80"/>
      <c r="BA4" s="80"/>
      <c r="BB4" s="80"/>
      <c r="BC4" s="80"/>
      <c r="BD4" s="80"/>
      <c r="BE4" s="80"/>
      <c r="BF4" s="80"/>
      <c r="BG4" s="80"/>
      <c r="BH4" s="80"/>
      <c r="BI4" s="80"/>
      <c r="BJ4" s="80"/>
      <c r="BK4" s="80"/>
      <c r="BL4" s="80"/>
      <c r="BM4" s="80"/>
      <c r="BN4" s="80"/>
      <c r="BO4" s="80"/>
      <c r="BP4" s="80"/>
      <c r="BQ4" s="80"/>
      <c r="BR4" s="80"/>
      <c r="BS4" s="80"/>
      <c r="BT4" s="80"/>
      <c r="BU4" s="80"/>
      <c r="BV4" s="72"/>
      <c r="BW4" s="72"/>
    </row>
    <row r="5" spans="1:75" ht="17.100000000000001" customHeight="1">
      <c r="A5" s="74"/>
      <c r="M5" s="777">
        <f t="shared" si="0"/>
        <v>2</v>
      </c>
      <c r="N5" s="778"/>
      <c r="O5" s="765" t="s">
        <v>205</v>
      </c>
      <c r="P5" s="766"/>
      <c r="Q5" s="766"/>
      <c r="R5" s="766"/>
      <c r="S5" s="766"/>
      <c r="T5" s="766"/>
      <c r="U5" s="766"/>
      <c r="V5" s="766"/>
      <c r="W5" s="766"/>
      <c r="X5" s="766"/>
      <c r="Y5" s="766"/>
      <c r="Z5" s="766"/>
      <c r="AA5" s="766"/>
      <c r="AB5" s="766"/>
      <c r="AC5" s="766"/>
      <c r="AD5" s="766"/>
      <c r="AE5" s="766"/>
      <c r="AF5" s="766"/>
      <c r="AG5" s="766"/>
      <c r="AH5" s="766"/>
      <c r="AI5" s="766"/>
      <c r="AJ5" s="767"/>
      <c r="AK5" s="753" t="s">
        <v>45</v>
      </c>
      <c r="AL5" s="754"/>
      <c r="AM5" s="755"/>
      <c r="AP5" s="75"/>
      <c r="AQ5" s="75"/>
      <c r="AR5" s="75"/>
      <c r="AS5" s="75"/>
      <c r="AT5" s="75"/>
      <c r="AU5" s="75"/>
      <c r="AV5" s="75"/>
      <c r="AW5" s="75"/>
      <c r="AX5" s="75"/>
      <c r="AY5" s="81"/>
      <c r="AZ5" s="82"/>
      <c r="BA5" s="82"/>
      <c r="BB5" s="82"/>
      <c r="BC5" s="82"/>
      <c r="BD5" s="82"/>
      <c r="BE5" s="82"/>
      <c r="BF5" s="82"/>
      <c r="BG5" s="82"/>
      <c r="BH5" s="82"/>
      <c r="BI5" s="82"/>
      <c r="BJ5" s="82"/>
      <c r="BK5" s="82"/>
      <c r="BL5" s="82"/>
      <c r="BM5" s="82"/>
      <c r="BN5" s="82"/>
      <c r="BO5" s="82"/>
      <c r="BP5" s="82"/>
      <c r="BQ5" s="82"/>
      <c r="BR5" s="82"/>
      <c r="BS5" s="82"/>
      <c r="BT5" s="82"/>
      <c r="BU5" s="82"/>
      <c r="BV5" s="72"/>
      <c r="BW5" s="72"/>
    </row>
    <row r="6" spans="1:75" ht="17.100000000000001" customHeight="1">
      <c r="A6" s="74"/>
      <c r="M6" s="781">
        <f t="shared" si="0"/>
        <v>3</v>
      </c>
      <c r="N6" s="782"/>
      <c r="O6" s="762" t="s">
        <v>204</v>
      </c>
      <c r="P6" s="763"/>
      <c r="Q6" s="763"/>
      <c r="R6" s="763"/>
      <c r="S6" s="763"/>
      <c r="T6" s="763"/>
      <c r="U6" s="763"/>
      <c r="V6" s="763"/>
      <c r="W6" s="763"/>
      <c r="X6" s="763"/>
      <c r="Y6" s="763"/>
      <c r="Z6" s="763"/>
      <c r="AA6" s="763"/>
      <c r="AB6" s="763"/>
      <c r="AC6" s="763"/>
      <c r="AD6" s="763"/>
      <c r="AE6" s="763"/>
      <c r="AF6" s="763"/>
      <c r="AG6" s="763"/>
      <c r="AH6" s="763"/>
      <c r="AI6" s="763"/>
      <c r="AJ6" s="764"/>
      <c r="AK6" s="756" t="s">
        <v>45</v>
      </c>
      <c r="AL6" s="757"/>
      <c r="AM6" s="758"/>
      <c r="AP6" s="75"/>
      <c r="AQ6" s="75"/>
      <c r="AR6" s="75"/>
      <c r="AS6" s="75"/>
      <c r="AT6" s="75"/>
      <c r="AU6" s="75"/>
      <c r="AV6" s="75"/>
      <c r="AW6" s="75"/>
      <c r="AX6" s="75"/>
      <c r="AY6" s="81"/>
      <c r="AZ6" s="82"/>
      <c r="BA6" s="82"/>
      <c r="BB6" s="82"/>
      <c r="BC6" s="82"/>
      <c r="BD6" s="82"/>
      <c r="BE6" s="82"/>
      <c r="BF6" s="82"/>
      <c r="BG6" s="82"/>
      <c r="BH6" s="82"/>
      <c r="BI6" s="82"/>
      <c r="BJ6" s="82"/>
      <c r="BK6" s="82"/>
      <c r="BL6" s="82"/>
      <c r="BM6" s="82"/>
      <c r="BN6" s="82"/>
      <c r="BO6" s="82"/>
      <c r="BP6" s="82"/>
      <c r="BQ6" s="82"/>
      <c r="BR6" s="82"/>
      <c r="BS6" s="82"/>
      <c r="BT6" s="82"/>
      <c r="BU6" s="82"/>
      <c r="BV6" s="72"/>
      <c r="BW6" s="72"/>
    </row>
    <row r="7" spans="1:75" ht="17.100000000000001" customHeight="1">
      <c r="A7" s="74"/>
      <c r="M7" s="777">
        <f t="shared" si="0"/>
        <v>4</v>
      </c>
      <c r="N7" s="778"/>
      <c r="O7" s="765" t="s">
        <v>202</v>
      </c>
      <c r="P7" s="766"/>
      <c r="Q7" s="766"/>
      <c r="R7" s="766"/>
      <c r="S7" s="766"/>
      <c r="T7" s="766"/>
      <c r="U7" s="766"/>
      <c r="V7" s="766"/>
      <c r="W7" s="766"/>
      <c r="X7" s="766"/>
      <c r="Y7" s="766"/>
      <c r="Z7" s="766"/>
      <c r="AA7" s="766"/>
      <c r="AB7" s="766"/>
      <c r="AC7" s="766"/>
      <c r="AD7" s="766"/>
      <c r="AE7" s="766"/>
      <c r="AF7" s="766"/>
      <c r="AG7" s="766"/>
      <c r="AH7" s="766"/>
      <c r="AI7" s="766"/>
      <c r="AJ7" s="767"/>
      <c r="AK7" s="753" t="s">
        <v>45</v>
      </c>
      <c r="AL7" s="754"/>
      <c r="AM7" s="755"/>
      <c r="AP7" s="75"/>
      <c r="AQ7" s="75"/>
      <c r="AR7" s="75"/>
      <c r="AS7" s="75"/>
      <c r="AT7" s="75"/>
      <c r="AU7" s="75"/>
      <c r="AV7" s="75"/>
      <c r="AW7" s="75"/>
      <c r="AX7" s="75"/>
      <c r="AY7" s="81"/>
      <c r="AZ7" s="82"/>
      <c r="BA7" s="82"/>
      <c r="BB7" s="82"/>
      <c r="BC7" s="82"/>
      <c r="BD7" s="82"/>
      <c r="BE7" s="82"/>
      <c r="BF7" s="82"/>
      <c r="BG7" s="82"/>
      <c r="BH7" s="82"/>
      <c r="BI7" s="82"/>
      <c r="BJ7" s="82"/>
      <c r="BK7" s="82"/>
      <c r="BL7" s="82"/>
      <c r="BM7" s="82"/>
      <c r="BN7" s="82"/>
      <c r="BO7" s="82"/>
      <c r="BP7" s="82"/>
      <c r="BQ7" s="82"/>
      <c r="BR7" s="82"/>
      <c r="BS7" s="82"/>
      <c r="BT7" s="82"/>
      <c r="BU7" s="82"/>
      <c r="BV7" s="72"/>
      <c r="BW7" s="72"/>
    </row>
    <row r="8" spans="1:75" ht="17.100000000000001" customHeight="1">
      <c r="A8" s="74"/>
      <c r="M8" s="781">
        <f t="shared" si="0"/>
        <v>5</v>
      </c>
      <c r="N8" s="782"/>
      <c r="O8" s="771" t="s">
        <v>201</v>
      </c>
      <c r="P8" s="772"/>
      <c r="Q8" s="772"/>
      <c r="R8" s="772"/>
      <c r="S8" s="772"/>
      <c r="T8" s="772"/>
      <c r="U8" s="772"/>
      <c r="V8" s="772"/>
      <c r="W8" s="772"/>
      <c r="X8" s="772"/>
      <c r="Y8" s="772"/>
      <c r="Z8" s="772"/>
      <c r="AA8" s="772"/>
      <c r="AB8" s="772"/>
      <c r="AC8" s="772"/>
      <c r="AD8" s="772"/>
      <c r="AE8" s="772"/>
      <c r="AF8" s="772"/>
      <c r="AG8" s="772"/>
      <c r="AH8" s="772"/>
      <c r="AI8" s="772"/>
      <c r="AJ8" s="773"/>
      <c r="AK8" s="756" t="s">
        <v>45</v>
      </c>
      <c r="AL8" s="757"/>
      <c r="AM8" s="758"/>
      <c r="AP8" s="75"/>
      <c r="AQ8" s="75"/>
      <c r="AR8" s="75"/>
      <c r="AS8" s="75"/>
      <c r="AT8" s="75"/>
      <c r="AU8" s="75"/>
      <c r="AV8" s="75"/>
      <c r="AW8" s="75"/>
      <c r="AX8" s="75"/>
      <c r="AY8" s="81"/>
      <c r="AZ8" s="82"/>
      <c r="BA8" s="82"/>
      <c r="BB8" s="82"/>
      <c r="BC8" s="82"/>
      <c r="BD8" s="82"/>
      <c r="BE8" s="82"/>
      <c r="BF8" s="82"/>
      <c r="BG8" s="82"/>
      <c r="BH8" s="82"/>
      <c r="BI8" s="82"/>
      <c r="BJ8" s="82"/>
      <c r="BK8" s="82"/>
      <c r="BL8" s="82"/>
      <c r="BM8" s="82"/>
      <c r="BN8" s="82"/>
      <c r="BO8" s="82"/>
      <c r="BP8" s="82"/>
      <c r="BQ8" s="82"/>
      <c r="BR8" s="82"/>
      <c r="BS8" s="82"/>
      <c r="BT8" s="82"/>
      <c r="BU8" s="82"/>
      <c r="BV8" s="72"/>
      <c r="BW8" s="72"/>
    </row>
    <row r="9" spans="1:75" ht="17.100000000000001" customHeight="1">
      <c r="A9" s="74"/>
      <c r="M9" s="777">
        <f t="shared" si="0"/>
        <v>6</v>
      </c>
      <c r="N9" s="778"/>
      <c r="O9" s="765" t="s">
        <v>200</v>
      </c>
      <c r="P9" s="766"/>
      <c r="Q9" s="766"/>
      <c r="R9" s="766"/>
      <c r="S9" s="766"/>
      <c r="T9" s="766"/>
      <c r="U9" s="766"/>
      <c r="V9" s="766"/>
      <c r="W9" s="766"/>
      <c r="X9" s="766"/>
      <c r="Y9" s="766"/>
      <c r="Z9" s="766"/>
      <c r="AA9" s="766"/>
      <c r="AB9" s="766"/>
      <c r="AC9" s="766"/>
      <c r="AD9" s="766"/>
      <c r="AE9" s="766"/>
      <c r="AF9" s="766"/>
      <c r="AG9" s="766"/>
      <c r="AH9" s="766"/>
      <c r="AI9" s="766"/>
      <c r="AJ9" s="767"/>
      <c r="AK9" s="753" t="s">
        <v>45</v>
      </c>
      <c r="AL9" s="754"/>
      <c r="AM9" s="755"/>
      <c r="AP9" s="75"/>
      <c r="AQ9" s="75"/>
      <c r="AR9" s="75"/>
      <c r="AS9" s="75"/>
      <c r="AT9" s="75"/>
      <c r="AU9" s="75"/>
      <c r="AV9" s="75"/>
      <c r="AW9" s="75"/>
      <c r="AX9" s="75"/>
      <c r="AY9" s="81"/>
      <c r="AZ9" s="82"/>
      <c r="BA9" s="82"/>
      <c r="BB9" s="82"/>
      <c r="BC9" s="82"/>
      <c r="BD9" s="82"/>
      <c r="BE9" s="82"/>
      <c r="BF9" s="82"/>
      <c r="BG9" s="82"/>
      <c r="BH9" s="82"/>
      <c r="BI9" s="82"/>
      <c r="BJ9" s="82"/>
      <c r="BK9" s="82"/>
      <c r="BL9" s="82"/>
      <c r="BM9" s="82"/>
      <c r="BN9" s="82"/>
      <c r="BO9" s="82"/>
      <c r="BP9" s="82"/>
      <c r="BQ9" s="82"/>
      <c r="BR9" s="82"/>
      <c r="BS9" s="82"/>
      <c r="BT9" s="82"/>
      <c r="BU9" s="82"/>
      <c r="BV9" s="72"/>
      <c r="BW9" s="72"/>
    </row>
    <row r="10" spans="1:75" ht="17.100000000000001" customHeight="1">
      <c r="A10" s="74"/>
      <c r="M10" s="781">
        <f t="shared" si="0"/>
        <v>7</v>
      </c>
      <c r="N10" s="782"/>
      <c r="O10" s="771" t="s">
        <v>163</v>
      </c>
      <c r="P10" s="772"/>
      <c r="Q10" s="772"/>
      <c r="R10" s="772"/>
      <c r="S10" s="772"/>
      <c r="T10" s="772"/>
      <c r="U10" s="772"/>
      <c r="V10" s="772"/>
      <c r="W10" s="772"/>
      <c r="X10" s="772"/>
      <c r="Y10" s="772"/>
      <c r="Z10" s="772"/>
      <c r="AA10" s="772"/>
      <c r="AB10" s="772"/>
      <c r="AC10" s="772"/>
      <c r="AD10" s="772"/>
      <c r="AE10" s="772"/>
      <c r="AF10" s="772"/>
      <c r="AG10" s="772"/>
      <c r="AH10" s="772"/>
      <c r="AI10" s="772"/>
      <c r="AJ10" s="773"/>
      <c r="AK10" s="756" t="s">
        <v>50</v>
      </c>
      <c r="AL10" s="757"/>
      <c r="AM10" s="758"/>
      <c r="AP10" s="75"/>
      <c r="AQ10" s="75"/>
      <c r="AR10" s="75"/>
      <c r="AS10" s="75"/>
      <c r="AT10" s="75"/>
      <c r="AU10" s="75"/>
      <c r="AV10" s="75"/>
      <c r="AW10" s="75"/>
      <c r="AX10" s="75"/>
      <c r="AY10" s="81"/>
      <c r="AZ10" s="82"/>
      <c r="BA10" s="82"/>
      <c r="BB10" s="82"/>
      <c r="BC10" s="82"/>
      <c r="BD10" s="82"/>
      <c r="BE10" s="82"/>
      <c r="BF10" s="82"/>
      <c r="BG10" s="82"/>
      <c r="BH10" s="82"/>
      <c r="BI10" s="82"/>
      <c r="BJ10" s="82"/>
      <c r="BK10" s="82"/>
      <c r="BL10" s="82"/>
      <c r="BM10" s="82"/>
      <c r="BN10" s="82"/>
      <c r="BO10" s="82"/>
      <c r="BP10" s="82"/>
      <c r="BQ10" s="82"/>
      <c r="BR10" s="82"/>
      <c r="BS10" s="82"/>
      <c r="BT10" s="82"/>
      <c r="BU10" s="82"/>
      <c r="BV10" s="72"/>
      <c r="BW10" s="72"/>
    </row>
    <row r="11" spans="1:75" ht="17.100000000000001" customHeight="1">
      <c r="A11" s="74"/>
      <c r="M11" s="777">
        <f t="shared" si="0"/>
        <v>8</v>
      </c>
      <c r="N11" s="778"/>
      <c r="O11" s="765" t="s">
        <v>203</v>
      </c>
      <c r="P11" s="766"/>
      <c r="Q11" s="766"/>
      <c r="R11" s="766"/>
      <c r="S11" s="766"/>
      <c r="T11" s="766"/>
      <c r="U11" s="766"/>
      <c r="V11" s="766"/>
      <c r="W11" s="766"/>
      <c r="X11" s="766"/>
      <c r="Y11" s="766"/>
      <c r="Z11" s="766"/>
      <c r="AA11" s="766"/>
      <c r="AB11" s="766"/>
      <c r="AC11" s="766"/>
      <c r="AD11" s="766"/>
      <c r="AE11" s="766"/>
      <c r="AF11" s="766"/>
      <c r="AG11" s="766"/>
      <c r="AH11" s="766"/>
      <c r="AI11" s="766"/>
      <c r="AJ11" s="767"/>
      <c r="AK11" s="753" t="s">
        <v>50</v>
      </c>
      <c r="AL11" s="754"/>
      <c r="AM11" s="755"/>
      <c r="AP11" s="75"/>
      <c r="AQ11" s="75"/>
      <c r="AR11" s="75"/>
      <c r="AS11" s="75"/>
      <c r="AT11" s="75"/>
      <c r="AU11" s="75"/>
      <c r="AV11" s="75"/>
      <c r="AW11" s="75"/>
      <c r="AX11" s="75"/>
      <c r="AY11" s="81"/>
      <c r="AZ11" s="82"/>
      <c r="BA11" s="82"/>
      <c r="BB11" s="82"/>
      <c r="BC11" s="82"/>
      <c r="BD11" s="82"/>
      <c r="BE11" s="82"/>
      <c r="BF11" s="82"/>
      <c r="BG11" s="82"/>
      <c r="BH11" s="82"/>
      <c r="BI11" s="82"/>
      <c r="BJ11" s="82"/>
      <c r="BK11" s="82"/>
      <c r="BL11" s="82"/>
      <c r="BM11" s="82"/>
      <c r="BN11" s="82"/>
      <c r="BO11" s="82"/>
      <c r="BP11" s="82"/>
      <c r="BQ11" s="82"/>
      <c r="BR11" s="82"/>
      <c r="BS11" s="82"/>
      <c r="BT11" s="82"/>
      <c r="BU11" s="82"/>
      <c r="BV11" s="72"/>
      <c r="BW11" s="72"/>
    </row>
    <row r="12" spans="1:75" ht="17.100000000000001" customHeight="1">
      <c r="A12" s="74"/>
      <c r="M12" s="781">
        <f t="shared" si="0"/>
        <v>9</v>
      </c>
      <c r="N12" s="782"/>
      <c r="O12" s="762" t="s">
        <v>1165</v>
      </c>
      <c r="P12" s="763"/>
      <c r="Q12" s="763"/>
      <c r="R12" s="763"/>
      <c r="S12" s="763"/>
      <c r="T12" s="763"/>
      <c r="U12" s="763"/>
      <c r="V12" s="763"/>
      <c r="W12" s="763"/>
      <c r="X12" s="763"/>
      <c r="Y12" s="763"/>
      <c r="Z12" s="763"/>
      <c r="AA12" s="763"/>
      <c r="AB12" s="763"/>
      <c r="AC12" s="763"/>
      <c r="AD12" s="763"/>
      <c r="AE12" s="763"/>
      <c r="AF12" s="763"/>
      <c r="AG12" s="763"/>
      <c r="AH12" s="763"/>
      <c r="AI12" s="763"/>
      <c r="AJ12" s="764"/>
      <c r="AK12" s="756" t="s">
        <v>50</v>
      </c>
      <c r="AL12" s="757"/>
      <c r="AM12" s="758"/>
      <c r="AP12" s="75"/>
      <c r="AQ12" s="75"/>
      <c r="AR12" s="75"/>
      <c r="AS12" s="75"/>
      <c r="AT12" s="75"/>
      <c r="AU12" s="75"/>
      <c r="AV12" s="75"/>
      <c r="AW12" s="75"/>
      <c r="AX12" s="75"/>
      <c r="AY12" s="81"/>
      <c r="AZ12" s="82"/>
      <c r="BA12" s="82"/>
      <c r="BB12" s="82"/>
      <c r="BC12" s="82"/>
      <c r="BD12" s="82"/>
      <c r="BE12" s="82"/>
      <c r="BF12" s="82"/>
      <c r="BG12" s="82"/>
      <c r="BH12" s="82"/>
      <c r="BI12" s="82"/>
      <c r="BJ12" s="82"/>
      <c r="BK12" s="82"/>
      <c r="BL12" s="82"/>
      <c r="BM12" s="82"/>
      <c r="BN12" s="82"/>
      <c r="BO12" s="82"/>
      <c r="BP12" s="82"/>
      <c r="BQ12" s="82"/>
      <c r="BR12" s="82"/>
      <c r="BS12" s="82"/>
      <c r="BT12" s="82"/>
      <c r="BU12" s="82"/>
      <c r="BV12" s="72"/>
      <c r="BW12" s="72"/>
    </row>
    <row r="13" spans="1:75" ht="17.100000000000001" customHeight="1">
      <c r="A13" s="74"/>
      <c r="M13" s="777">
        <f t="shared" si="0"/>
        <v>10</v>
      </c>
      <c r="N13" s="778"/>
      <c r="O13" s="765" t="s">
        <v>537</v>
      </c>
      <c r="P13" s="766"/>
      <c r="Q13" s="766"/>
      <c r="R13" s="766"/>
      <c r="S13" s="766"/>
      <c r="T13" s="766"/>
      <c r="U13" s="766"/>
      <c r="V13" s="766"/>
      <c r="W13" s="766"/>
      <c r="X13" s="766"/>
      <c r="Y13" s="766"/>
      <c r="Z13" s="766"/>
      <c r="AA13" s="766"/>
      <c r="AB13" s="766"/>
      <c r="AC13" s="766"/>
      <c r="AD13" s="766"/>
      <c r="AE13" s="766"/>
      <c r="AF13" s="766"/>
      <c r="AG13" s="766"/>
      <c r="AH13" s="766"/>
      <c r="AI13" s="766"/>
      <c r="AJ13" s="767"/>
      <c r="AK13" s="753" t="s">
        <v>50</v>
      </c>
      <c r="AL13" s="754"/>
      <c r="AM13" s="755"/>
      <c r="AP13" s="75"/>
      <c r="AQ13" s="75"/>
      <c r="AR13" s="75"/>
      <c r="AS13" s="75"/>
      <c r="AT13" s="75"/>
      <c r="AU13" s="75"/>
      <c r="AV13" s="75"/>
      <c r="AW13" s="75"/>
      <c r="AX13" s="75"/>
      <c r="AY13" s="81"/>
      <c r="AZ13" s="82"/>
      <c r="BA13" s="82"/>
      <c r="BB13" s="82"/>
      <c r="BC13" s="82"/>
      <c r="BD13" s="82"/>
      <c r="BE13" s="82"/>
      <c r="BF13" s="82"/>
      <c r="BG13" s="82"/>
      <c r="BH13" s="82"/>
      <c r="BI13" s="82"/>
      <c r="BJ13" s="82"/>
      <c r="BK13" s="82"/>
      <c r="BL13" s="82"/>
      <c r="BM13" s="82"/>
      <c r="BN13" s="82"/>
      <c r="BO13" s="82"/>
      <c r="BP13" s="82"/>
      <c r="BQ13" s="82"/>
      <c r="BR13" s="82"/>
      <c r="BS13" s="82"/>
      <c r="BT13" s="82"/>
      <c r="BU13" s="82"/>
      <c r="BV13" s="72"/>
      <c r="BW13" s="72"/>
    </row>
    <row r="14" spans="1:75" ht="17.100000000000001" customHeight="1">
      <c r="A14" s="74"/>
      <c r="M14" s="781">
        <f t="shared" si="0"/>
        <v>11</v>
      </c>
      <c r="N14" s="782"/>
      <c r="O14" s="771" t="s">
        <v>383</v>
      </c>
      <c r="P14" s="772"/>
      <c r="Q14" s="772"/>
      <c r="R14" s="772"/>
      <c r="S14" s="772"/>
      <c r="T14" s="772"/>
      <c r="U14" s="772"/>
      <c r="V14" s="772"/>
      <c r="W14" s="772"/>
      <c r="X14" s="772"/>
      <c r="Y14" s="772"/>
      <c r="Z14" s="772"/>
      <c r="AA14" s="772"/>
      <c r="AB14" s="772"/>
      <c r="AC14" s="772"/>
      <c r="AD14" s="772"/>
      <c r="AE14" s="772"/>
      <c r="AF14" s="772"/>
      <c r="AG14" s="772"/>
      <c r="AH14" s="772"/>
      <c r="AI14" s="772"/>
      <c r="AJ14" s="773"/>
      <c r="AK14" s="756" t="s">
        <v>257</v>
      </c>
      <c r="AL14" s="757"/>
      <c r="AM14" s="758"/>
      <c r="AP14" s="75"/>
      <c r="AQ14" s="75"/>
      <c r="AR14" s="75"/>
      <c r="AS14" s="75"/>
      <c r="AT14" s="75"/>
      <c r="AU14" s="75"/>
      <c r="AV14" s="75"/>
      <c r="AW14" s="75"/>
      <c r="AX14" s="75"/>
      <c r="AY14" s="81"/>
      <c r="AZ14" s="82"/>
      <c r="BA14" s="82"/>
      <c r="BB14" s="82"/>
      <c r="BC14" s="82"/>
      <c r="BD14" s="82"/>
      <c r="BE14" s="82"/>
      <c r="BF14" s="82"/>
      <c r="BG14" s="82"/>
      <c r="BH14" s="82"/>
      <c r="BI14" s="82"/>
      <c r="BJ14" s="82"/>
      <c r="BK14" s="82"/>
      <c r="BL14" s="82"/>
      <c r="BM14" s="82"/>
      <c r="BN14" s="82"/>
      <c r="BO14" s="82"/>
      <c r="BP14" s="82"/>
      <c r="BQ14" s="82"/>
      <c r="BR14" s="82"/>
      <c r="BS14" s="82"/>
      <c r="BT14" s="82"/>
      <c r="BU14" s="82"/>
      <c r="BV14" s="72"/>
      <c r="BW14" s="72"/>
    </row>
    <row r="15" spans="1:75" ht="17.100000000000001" customHeight="1">
      <c r="A15" s="74"/>
      <c r="M15" s="777">
        <f t="shared" si="0"/>
        <v>12</v>
      </c>
      <c r="N15" s="778"/>
      <c r="O15" s="765" t="s">
        <v>396</v>
      </c>
      <c r="P15" s="766"/>
      <c r="Q15" s="766"/>
      <c r="R15" s="766"/>
      <c r="S15" s="766"/>
      <c r="T15" s="766"/>
      <c r="U15" s="766"/>
      <c r="V15" s="766"/>
      <c r="W15" s="766"/>
      <c r="X15" s="766"/>
      <c r="Y15" s="766"/>
      <c r="Z15" s="766"/>
      <c r="AA15" s="766"/>
      <c r="AB15" s="766"/>
      <c r="AC15" s="766"/>
      <c r="AD15" s="766"/>
      <c r="AE15" s="766"/>
      <c r="AF15" s="766"/>
      <c r="AG15" s="766"/>
      <c r="AH15" s="766"/>
      <c r="AI15" s="766"/>
      <c r="AJ15" s="767"/>
      <c r="AK15" s="753" t="s">
        <v>256</v>
      </c>
      <c r="AL15" s="754"/>
      <c r="AM15" s="755"/>
      <c r="AP15" s="75"/>
      <c r="AQ15" s="75"/>
      <c r="AR15" s="75"/>
      <c r="AS15" s="75"/>
      <c r="AT15" s="75"/>
      <c r="AU15" s="75"/>
      <c r="AV15" s="75"/>
      <c r="AW15" s="75"/>
      <c r="AX15" s="75"/>
      <c r="AY15" s="81"/>
      <c r="AZ15" s="82"/>
      <c r="BA15" s="82"/>
      <c r="BB15" s="82"/>
      <c r="BC15" s="82"/>
      <c r="BD15" s="82"/>
      <c r="BE15" s="82"/>
      <c r="BF15" s="82"/>
      <c r="BG15" s="82"/>
      <c r="BH15" s="82"/>
      <c r="BI15" s="82"/>
      <c r="BJ15" s="82"/>
      <c r="BK15" s="82"/>
      <c r="BL15" s="82"/>
      <c r="BM15" s="82"/>
      <c r="BN15" s="82"/>
      <c r="BO15" s="82"/>
      <c r="BP15" s="82"/>
      <c r="BQ15" s="82"/>
      <c r="BR15" s="82"/>
      <c r="BS15" s="82"/>
      <c r="BT15" s="82"/>
      <c r="BU15" s="82"/>
      <c r="BV15" s="72"/>
      <c r="BW15" s="72"/>
    </row>
    <row r="16" spans="1:75" ht="17.100000000000001" customHeight="1">
      <c r="A16" s="74"/>
      <c r="M16" s="781">
        <f t="shared" si="0"/>
        <v>13</v>
      </c>
      <c r="N16" s="782"/>
      <c r="O16" s="771" t="s">
        <v>397</v>
      </c>
      <c r="P16" s="772"/>
      <c r="Q16" s="772"/>
      <c r="R16" s="772"/>
      <c r="S16" s="772"/>
      <c r="T16" s="772"/>
      <c r="U16" s="772"/>
      <c r="V16" s="772"/>
      <c r="W16" s="772"/>
      <c r="X16" s="772"/>
      <c r="Y16" s="772"/>
      <c r="Z16" s="772"/>
      <c r="AA16" s="772"/>
      <c r="AB16" s="772"/>
      <c r="AC16" s="772"/>
      <c r="AD16" s="772"/>
      <c r="AE16" s="772"/>
      <c r="AF16" s="772"/>
      <c r="AG16" s="772"/>
      <c r="AH16" s="772"/>
      <c r="AI16" s="772"/>
      <c r="AJ16" s="773"/>
      <c r="AK16" s="756" t="s">
        <v>45</v>
      </c>
      <c r="AL16" s="757"/>
      <c r="AM16" s="758"/>
      <c r="AP16" s="75"/>
      <c r="AQ16" s="75"/>
      <c r="AR16" s="75"/>
      <c r="AS16" s="75"/>
      <c r="AT16" s="75"/>
      <c r="AU16" s="75"/>
      <c r="AV16" s="75"/>
      <c r="AW16" s="75"/>
      <c r="AX16" s="75"/>
      <c r="AY16" s="81"/>
      <c r="AZ16" s="82"/>
      <c r="BA16" s="82"/>
      <c r="BB16" s="82"/>
      <c r="BC16" s="82"/>
      <c r="BD16" s="82"/>
      <c r="BE16" s="82"/>
      <c r="BF16" s="82"/>
      <c r="BG16" s="82"/>
      <c r="BH16" s="82"/>
      <c r="BI16" s="82"/>
      <c r="BJ16" s="82"/>
      <c r="BK16" s="82"/>
      <c r="BL16" s="82"/>
      <c r="BM16" s="82"/>
      <c r="BN16" s="82"/>
      <c r="BO16" s="82"/>
      <c r="BP16" s="82"/>
      <c r="BQ16" s="82"/>
      <c r="BR16" s="82"/>
      <c r="BS16" s="82"/>
      <c r="BT16" s="82"/>
      <c r="BU16" s="82"/>
      <c r="BV16" s="72"/>
      <c r="BW16" s="72"/>
    </row>
    <row r="17" spans="1:75" ht="17.100000000000001" customHeight="1">
      <c r="A17" s="74"/>
      <c r="M17" s="777">
        <f t="shared" si="0"/>
        <v>14</v>
      </c>
      <c r="N17" s="778"/>
      <c r="O17" s="765" t="s">
        <v>398</v>
      </c>
      <c r="P17" s="766"/>
      <c r="Q17" s="766"/>
      <c r="R17" s="766"/>
      <c r="S17" s="766"/>
      <c r="T17" s="766"/>
      <c r="U17" s="766"/>
      <c r="V17" s="766"/>
      <c r="W17" s="766"/>
      <c r="X17" s="766"/>
      <c r="Y17" s="766"/>
      <c r="Z17" s="766"/>
      <c r="AA17" s="766"/>
      <c r="AB17" s="766"/>
      <c r="AC17" s="766"/>
      <c r="AD17" s="766"/>
      <c r="AE17" s="766"/>
      <c r="AF17" s="766"/>
      <c r="AG17" s="766"/>
      <c r="AH17" s="766"/>
      <c r="AI17" s="766"/>
      <c r="AJ17" s="767"/>
      <c r="AK17" s="753" t="s">
        <v>400</v>
      </c>
      <c r="AL17" s="754"/>
      <c r="AM17" s="755"/>
      <c r="AP17" s="75"/>
      <c r="AQ17" s="75"/>
      <c r="AR17" s="75"/>
      <c r="AS17" s="75"/>
      <c r="AT17" s="75"/>
      <c r="AU17" s="75"/>
      <c r="AV17" s="75"/>
      <c r="AW17" s="75"/>
      <c r="AX17" s="75"/>
      <c r="AY17" s="81"/>
      <c r="AZ17" s="82"/>
      <c r="BA17" s="82"/>
      <c r="BB17" s="82"/>
      <c r="BC17" s="82"/>
      <c r="BD17" s="82"/>
      <c r="BE17" s="82"/>
      <c r="BF17" s="82"/>
      <c r="BG17" s="82"/>
      <c r="BH17" s="82"/>
      <c r="BI17" s="82"/>
      <c r="BJ17" s="82"/>
      <c r="BK17" s="82"/>
      <c r="BL17" s="82"/>
      <c r="BM17" s="82"/>
      <c r="BN17" s="82"/>
      <c r="BO17" s="82"/>
      <c r="BP17" s="82"/>
      <c r="BQ17" s="82"/>
      <c r="BR17" s="82"/>
      <c r="BS17" s="82"/>
      <c r="BT17" s="82"/>
      <c r="BU17" s="82"/>
      <c r="BV17" s="72"/>
      <c r="BW17" s="72"/>
    </row>
    <row r="18" spans="1:75" ht="17.100000000000001" customHeight="1">
      <c r="A18" s="74"/>
      <c r="M18" s="781">
        <f t="shared" si="0"/>
        <v>15</v>
      </c>
      <c r="N18" s="782"/>
      <c r="O18" s="771" t="s">
        <v>399</v>
      </c>
      <c r="P18" s="772"/>
      <c r="Q18" s="772"/>
      <c r="R18" s="772"/>
      <c r="S18" s="772"/>
      <c r="T18" s="772"/>
      <c r="U18" s="772"/>
      <c r="V18" s="772"/>
      <c r="W18" s="772"/>
      <c r="X18" s="772"/>
      <c r="Y18" s="772"/>
      <c r="Z18" s="772"/>
      <c r="AA18" s="772"/>
      <c r="AB18" s="772"/>
      <c r="AC18" s="772"/>
      <c r="AD18" s="772"/>
      <c r="AE18" s="772"/>
      <c r="AF18" s="772"/>
      <c r="AG18" s="772"/>
      <c r="AH18" s="772"/>
      <c r="AI18" s="772"/>
      <c r="AJ18" s="773"/>
      <c r="AK18" s="756" t="s">
        <v>401</v>
      </c>
      <c r="AL18" s="757"/>
      <c r="AM18" s="758"/>
      <c r="AP18" s="75"/>
      <c r="AQ18" s="75"/>
      <c r="AR18" s="75"/>
      <c r="AS18" s="75"/>
      <c r="AT18" s="75"/>
      <c r="AU18" s="75"/>
      <c r="AV18" s="75"/>
      <c r="AW18" s="75"/>
      <c r="AX18" s="75"/>
      <c r="AY18" s="81"/>
      <c r="AZ18" s="82"/>
      <c r="BA18" s="82"/>
      <c r="BB18" s="82"/>
      <c r="BC18" s="82"/>
      <c r="BD18" s="82"/>
      <c r="BE18" s="82"/>
      <c r="BF18" s="82"/>
      <c r="BG18" s="82"/>
      <c r="BH18" s="82"/>
      <c r="BI18" s="82"/>
      <c r="BJ18" s="82"/>
      <c r="BK18" s="82"/>
      <c r="BL18" s="82"/>
      <c r="BM18" s="82"/>
      <c r="BN18" s="82"/>
      <c r="BO18" s="82"/>
      <c r="BP18" s="82"/>
      <c r="BQ18" s="82"/>
      <c r="BR18" s="82"/>
      <c r="BS18" s="82"/>
      <c r="BT18" s="82"/>
      <c r="BU18" s="82"/>
      <c r="BV18" s="72"/>
      <c r="BW18" s="72"/>
    </row>
    <row r="19" spans="1:75" ht="17.100000000000001" customHeight="1">
      <c r="A19" s="74"/>
      <c r="M19" s="783">
        <f t="shared" si="0"/>
        <v>16</v>
      </c>
      <c r="N19" s="784"/>
      <c r="O19" s="765" t="s">
        <v>545</v>
      </c>
      <c r="P19" s="766"/>
      <c r="Q19" s="766"/>
      <c r="R19" s="766"/>
      <c r="S19" s="766"/>
      <c r="T19" s="766"/>
      <c r="U19" s="766"/>
      <c r="V19" s="766"/>
      <c r="W19" s="766"/>
      <c r="X19" s="766"/>
      <c r="Y19" s="766"/>
      <c r="Z19" s="766"/>
      <c r="AA19" s="766"/>
      <c r="AB19" s="766"/>
      <c r="AC19" s="766"/>
      <c r="AD19" s="766"/>
      <c r="AE19" s="766"/>
      <c r="AF19" s="766"/>
      <c r="AG19" s="766"/>
      <c r="AH19" s="766"/>
      <c r="AI19" s="766"/>
      <c r="AJ19" s="767"/>
      <c r="AK19" s="753" t="s">
        <v>401</v>
      </c>
      <c r="AL19" s="754"/>
      <c r="AM19" s="755"/>
      <c r="AP19" s="75"/>
      <c r="AQ19" s="75"/>
      <c r="AR19" s="75"/>
      <c r="AS19" s="75"/>
      <c r="AT19" s="658"/>
      <c r="AU19" s="75"/>
      <c r="AV19" s="75"/>
      <c r="AW19" s="75"/>
      <c r="AX19" s="75"/>
      <c r="AY19" s="81"/>
      <c r="AZ19" s="82"/>
      <c r="BA19" s="82"/>
      <c r="BB19" s="82"/>
      <c r="BC19" s="82"/>
      <c r="BD19" s="82"/>
      <c r="BE19" s="82"/>
      <c r="BF19" s="82"/>
      <c r="BG19" s="82"/>
      <c r="BH19" s="82"/>
      <c r="BI19" s="82"/>
      <c r="BJ19" s="82"/>
      <c r="BK19" s="82"/>
      <c r="BL19" s="82"/>
      <c r="BM19" s="82"/>
      <c r="BN19" s="82"/>
      <c r="BO19" s="82"/>
      <c r="BP19" s="82"/>
      <c r="BQ19" s="82"/>
      <c r="BR19" s="82"/>
      <c r="BS19" s="82"/>
      <c r="BT19" s="82"/>
      <c r="BU19" s="82"/>
      <c r="BV19" s="72"/>
      <c r="BW19" s="72"/>
    </row>
    <row r="20" spans="1:75" ht="17.100000000000001" customHeight="1">
      <c r="A20" s="74"/>
      <c r="M20" s="781">
        <f t="shared" si="0"/>
        <v>17</v>
      </c>
      <c r="N20" s="782"/>
      <c r="O20" s="762" t="s">
        <v>1166</v>
      </c>
      <c r="P20" s="763"/>
      <c r="Q20" s="763"/>
      <c r="R20" s="763"/>
      <c r="S20" s="763"/>
      <c r="T20" s="763"/>
      <c r="U20" s="763"/>
      <c r="V20" s="763"/>
      <c r="W20" s="763"/>
      <c r="X20" s="763"/>
      <c r="Y20" s="763"/>
      <c r="Z20" s="763"/>
      <c r="AA20" s="763"/>
      <c r="AB20" s="763"/>
      <c r="AC20" s="763"/>
      <c r="AD20" s="763"/>
      <c r="AE20" s="763"/>
      <c r="AF20" s="763"/>
      <c r="AG20" s="763"/>
      <c r="AH20" s="763"/>
      <c r="AI20" s="763"/>
      <c r="AJ20" s="764"/>
      <c r="AK20" s="756" t="s">
        <v>401</v>
      </c>
      <c r="AL20" s="757"/>
      <c r="AM20" s="758"/>
      <c r="AP20" s="75"/>
      <c r="AQ20" s="75"/>
      <c r="AR20" s="75"/>
      <c r="AS20" s="75"/>
      <c r="AT20" s="75"/>
      <c r="AU20" s="75"/>
      <c r="AV20" s="75"/>
      <c r="AW20" s="75"/>
      <c r="AX20" s="75"/>
      <c r="AY20" s="81"/>
      <c r="AZ20" s="82"/>
      <c r="BA20" s="82"/>
      <c r="BB20" s="82"/>
      <c r="BC20" s="82"/>
      <c r="BD20" s="82"/>
      <c r="BE20" s="82"/>
      <c r="BF20" s="82"/>
      <c r="BG20" s="82"/>
      <c r="BH20" s="82"/>
      <c r="BI20" s="82"/>
      <c r="BJ20" s="82"/>
      <c r="BK20" s="82"/>
      <c r="BL20" s="82"/>
      <c r="BM20" s="82"/>
      <c r="BN20" s="82"/>
      <c r="BO20" s="82"/>
      <c r="BP20" s="82"/>
      <c r="BQ20" s="82"/>
      <c r="BR20" s="82"/>
      <c r="BS20" s="82"/>
      <c r="BT20" s="82"/>
      <c r="BU20" s="82"/>
      <c r="BV20" s="72"/>
      <c r="BW20" s="72"/>
    </row>
    <row r="21" spans="1:75" ht="17.100000000000001" customHeight="1">
      <c r="A21" s="74"/>
      <c r="M21" s="783">
        <f t="shared" si="0"/>
        <v>18</v>
      </c>
      <c r="N21" s="784"/>
      <c r="O21" s="765" t="s">
        <v>544</v>
      </c>
      <c r="P21" s="766"/>
      <c r="Q21" s="766"/>
      <c r="R21" s="766"/>
      <c r="S21" s="766"/>
      <c r="T21" s="766"/>
      <c r="U21" s="766"/>
      <c r="V21" s="766"/>
      <c r="W21" s="766"/>
      <c r="X21" s="766"/>
      <c r="Y21" s="766"/>
      <c r="Z21" s="766"/>
      <c r="AA21" s="766"/>
      <c r="AB21" s="766"/>
      <c r="AC21" s="766"/>
      <c r="AD21" s="766"/>
      <c r="AE21" s="766"/>
      <c r="AF21" s="766"/>
      <c r="AG21" s="766"/>
      <c r="AH21" s="766"/>
      <c r="AI21" s="766"/>
      <c r="AJ21" s="767"/>
      <c r="AK21" s="753" t="s">
        <v>401</v>
      </c>
      <c r="AL21" s="754"/>
      <c r="AM21" s="755"/>
      <c r="AP21" s="75"/>
      <c r="AQ21" s="75"/>
      <c r="AR21" s="75"/>
      <c r="AS21" s="75"/>
      <c r="AT21" s="75"/>
      <c r="AU21" s="75"/>
      <c r="AV21" s="75"/>
      <c r="AW21" s="75"/>
      <c r="AX21" s="75"/>
      <c r="AY21" s="81"/>
      <c r="AZ21" s="82"/>
      <c r="BA21" s="82"/>
      <c r="BB21" s="82"/>
      <c r="BC21" s="82"/>
      <c r="BD21" s="82"/>
      <c r="BE21" s="82"/>
      <c r="BF21" s="82"/>
      <c r="BG21" s="82"/>
      <c r="BH21" s="82"/>
      <c r="BI21" s="82"/>
      <c r="BJ21" s="82"/>
      <c r="BK21" s="82"/>
      <c r="BL21" s="82"/>
      <c r="BM21" s="82"/>
      <c r="BN21" s="82"/>
      <c r="BO21" s="82"/>
      <c r="BP21" s="82"/>
      <c r="BQ21" s="82"/>
      <c r="BR21" s="82"/>
      <c r="BS21" s="82"/>
      <c r="BT21" s="82"/>
      <c r="BU21" s="82"/>
      <c r="BV21" s="72"/>
      <c r="BW21" s="72"/>
    </row>
    <row r="22" spans="1:75" ht="17.100000000000001" customHeight="1">
      <c r="A22" s="74"/>
      <c r="M22" s="781">
        <f t="shared" si="0"/>
        <v>19</v>
      </c>
      <c r="N22" s="782"/>
      <c r="O22" s="762" t="s">
        <v>546</v>
      </c>
      <c r="P22" s="763"/>
      <c r="Q22" s="763"/>
      <c r="R22" s="763"/>
      <c r="S22" s="763"/>
      <c r="T22" s="763"/>
      <c r="U22" s="763"/>
      <c r="V22" s="763"/>
      <c r="W22" s="763"/>
      <c r="X22" s="763"/>
      <c r="Y22" s="763"/>
      <c r="Z22" s="763"/>
      <c r="AA22" s="763"/>
      <c r="AB22" s="763"/>
      <c r="AC22" s="763"/>
      <c r="AD22" s="763"/>
      <c r="AE22" s="763"/>
      <c r="AF22" s="763"/>
      <c r="AG22" s="763"/>
      <c r="AH22" s="763"/>
      <c r="AI22" s="763"/>
      <c r="AJ22" s="764"/>
      <c r="AK22" s="756" t="s">
        <v>401</v>
      </c>
      <c r="AL22" s="757"/>
      <c r="AM22" s="758"/>
      <c r="AP22" s="75"/>
      <c r="AQ22" s="75"/>
      <c r="AR22" s="75"/>
      <c r="AS22" s="75"/>
      <c r="AT22" s="75"/>
      <c r="AU22" s="75"/>
      <c r="AV22" s="75"/>
      <c r="AW22" s="75"/>
      <c r="AX22" s="75"/>
      <c r="AY22" s="81"/>
      <c r="AZ22" s="82"/>
      <c r="BA22" s="82"/>
      <c r="BB22" s="82"/>
      <c r="BC22" s="82"/>
      <c r="BD22" s="82"/>
      <c r="BE22" s="82"/>
      <c r="BF22" s="82"/>
      <c r="BG22" s="82"/>
      <c r="BH22" s="82"/>
      <c r="BI22" s="82"/>
      <c r="BJ22" s="82"/>
      <c r="BK22" s="82"/>
      <c r="BL22" s="82"/>
      <c r="BM22" s="82"/>
      <c r="BN22" s="82"/>
      <c r="BO22" s="82"/>
      <c r="BP22" s="82"/>
      <c r="BQ22" s="82"/>
      <c r="BR22" s="82"/>
      <c r="BS22" s="82"/>
      <c r="BT22" s="82"/>
      <c r="BU22" s="82"/>
      <c r="BV22" s="72"/>
      <c r="BW22" s="72"/>
    </row>
    <row r="23" spans="1:75" ht="17.100000000000001" customHeight="1">
      <c r="A23" s="74"/>
      <c r="M23" s="783">
        <f t="shared" si="0"/>
        <v>20</v>
      </c>
      <c r="N23" s="784"/>
      <c r="O23" s="765" t="s">
        <v>1854</v>
      </c>
      <c r="P23" s="766"/>
      <c r="Q23" s="766"/>
      <c r="R23" s="766"/>
      <c r="S23" s="766"/>
      <c r="T23" s="766"/>
      <c r="U23" s="766"/>
      <c r="V23" s="766"/>
      <c r="W23" s="766"/>
      <c r="X23" s="766"/>
      <c r="Y23" s="766"/>
      <c r="Z23" s="766"/>
      <c r="AA23" s="766"/>
      <c r="AB23" s="766"/>
      <c r="AC23" s="766"/>
      <c r="AD23" s="766"/>
      <c r="AE23" s="766"/>
      <c r="AF23" s="766"/>
      <c r="AG23" s="766"/>
      <c r="AH23" s="766"/>
      <c r="AI23" s="766"/>
      <c r="AJ23" s="767"/>
      <c r="AK23" s="753" t="s">
        <v>401</v>
      </c>
      <c r="AL23" s="754"/>
      <c r="AM23" s="755"/>
      <c r="AP23" s="75"/>
      <c r="AQ23" s="75"/>
      <c r="AR23" s="75"/>
      <c r="AS23" s="75"/>
      <c r="AT23" s="75"/>
      <c r="AU23" s="75"/>
      <c r="AV23" s="75"/>
      <c r="AW23" s="75"/>
      <c r="AX23" s="75"/>
      <c r="AY23" s="81"/>
      <c r="AZ23" s="82"/>
      <c r="BA23" s="82"/>
      <c r="BB23" s="82"/>
      <c r="BC23" s="82"/>
      <c r="BD23" s="82"/>
      <c r="BE23" s="82"/>
      <c r="BF23" s="82"/>
      <c r="BG23" s="82"/>
      <c r="BH23" s="82"/>
      <c r="BI23" s="82"/>
      <c r="BJ23" s="82"/>
      <c r="BK23" s="82"/>
      <c r="BL23" s="82"/>
      <c r="BM23" s="82"/>
      <c r="BN23" s="82"/>
      <c r="BO23" s="82"/>
      <c r="BP23" s="82"/>
      <c r="BQ23" s="82"/>
      <c r="BR23" s="82"/>
      <c r="BS23" s="82"/>
      <c r="BT23" s="82"/>
      <c r="BU23" s="82"/>
      <c r="BV23" s="72"/>
      <c r="BW23" s="72"/>
    </row>
    <row r="24" spans="1:75" ht="17.100000000000001" customHeight="1">
      <c r="A24" s="74"/>
      <c r="M24" s="781">
        <f t="shared" si="0"/>
        <v>21</v>
      </c>
      <c r="N24" s="782"/>
      <c r="O24" s="762" t="s">
        <v>1853</v>
      </c>
      <c r="P24" s="763"/>
      <c r="Q24" s="763"/>
      <c r="R24" s="763"/>
      <c r="S24" s="763"/>
      <c r="T24" s="763"/>
      <c r="U24" s="763"/>
      <c r="V24" s="763"/>
      <c r="W24" s="763"/>
      <c r="X24" s="763"/>
      <c r="Y24" s="763"/>
      <c r="Z24" s="763"/>
      <c r="AA24" s="763"/>
      <c r="AB24" s="763"/>
      <c r="AC24" s="763"/>
      <c r="AD24" s="763"/>
      <c r="AE24" s="763"/>
      <c r="AF24" s="763"/>
      <c r="AG24" s="763"/>
      <c r="AH24" s="763"/>
      <c r="AI24" s="763"/>
      <c r="AJ24" s="764"/>
      <c r="AK24" s="756" t="s">
        <v>401</v>
      </c>
      <c r="AL24" s="757"/>
      <c r="AM24" s="758"/>
      <c r="AP24" s="75"/>
      <c r="AQ24" s="75"/>
      <c r="AR24" s="75"/>
      <c r="AS24" s="75"/>
      <c r="AT24" s="75"/>
      <c r="AU24" s="75"/>
      <c r="AV24" s="75"/>
      <c r="AW24" s="75"/>
      <c r="AX24" s="75"/>
      <c r="AY24" s="81"/>
      <c r="AZ24" s="82"/>
      <c r="BA24" s="82"/>
      <c r="BB24" s="82"/>
      <c r="BC24" s="82"/>
      <c r="BD24" s="82"/>
      <c r="BE24" s="82"/>
      <c r="BF24" s="82"/>
      <c r="BG24" s="82"/>
      <c r="BH24" s="82"/>
      <c r="BI24" s="82"/>
      <c r="BJ24" s="82"/>
      <c r="BK24" s="82"/>
      <c r="BL24" s="82"/>
      <c r="BM24" s="82"/>
      <c r="BN24" s="82"/>
      <c r="BO24" s="82"/>
      <c r="BP24" s="82"/>
      <c r="BQ24" s="82"/>
      <c r="BR24" s="82"/>
      <c r="BS24" s="82"/>
      <c r="BT24" s="82"/>
      <c r="BU24" s="82"/>
      <c r="BV24" s="72"/>
      <c r="BW24" s="72"/>
    </row>
    <row r="25" spans="1:75" ht="17.100000000000001" customHeight="1">
      <c r="A25" s="74"/>
      <c r="M25" s="783">
        <f t="shared" si="0"/>
        <v>22</v>
      </c>
      <c r="N25" s="784"/>
      <c r="O25" s="765" t="s">
        <v>1852</v>
      </c>
      <c r="P25" s="766"/>
      <c r="Q25" s="766"/>
      <c r="R25" s="766"/>
      <c r="S25" s="766"/>
      <c r="T25" s="766"/>
      <c r="U25" s="766"/>
      <c r="V25" s="766"/>
      <c r="W25" s="766"/>
      <c r="X25" s="766"/>
      <c r="Y25" s="766"/>
      <c r="Z25" s="766"/>
      <c r="AA25" s="766"/>
      <c r="AB25" s="766"/>
      <c r="AC25" s="766"/>
      <c r="AD25" s="766"/>
      <c r="AE25" s="766"/>
      <c r="AF25" s="766"/>
      <c r="AG25" s="766"/>
      <c r="AH25" s="766"/>
      <c r="AI25" s="766"/>
      <c r="AJ25" s="767"/>
      <c r="AK25" s="753" t="s">
        <v>401</v>
      </c>
      <c r="AL25" s="754"/>
      <c r="AM25" s="755"/>
      <c r="AP25" s="75"/>
      <c r="AQ25" s="75"/>
      <c r="AR25" s="75"/>
      <c r="AS25" s="75"/>
      <c r="AT25" s="75"/>
      <c r="AU25" s="75"/>
      <c r="AV25" s="75"/>
      <c r="AW25" s="75"/>
      <c r="AX25" s="75"/>
      <c r="AY25" s="81"/>
      <c r="AZ25" s="82"/>
      <c r="BA25" s="82"/>
      <c r="BB25" s="82"/>
      <c r="BC25" s="82"/>
      <c r="BD25" s="82"/>
      <c r="BE25" s="82"/>
      <c r="BF25" s="82"/>
      <c r="BG25" s="82"/>
      <c r="BH25" s="82"/>
      <c r="BI25" s="82"/>
      <c r="BJ25" s="82"/>
      <c r="BK25" s="82"/>
      <c r="BL25" s="82"/>
      <c r="BM25" s="82"/>
      <c r="BN25" s="82"/>
      <c r="BO25" s="82"/>
      <c r="BP25" s="82"/>
      <c r="BQ25" s="82"/>
      <c r="BR25" s="82"/>
      <c r="BS25" s="82"/>
      <c r="BT25" s="82"/>
      <c r="BU25" s="82"/>
      <c r="BV25" s="72"/>
      <c r="BW25" s="72"/>
    </row>
    <row r="26" spans="1:75" ht="17.100000000000001" customHeight="1">
      <c r="A26" s="74"/>
      <c r="M26" s="781">
        <f t="shared" si="0"/>
        <v>23</v>
      </c>
      <c r="N26" s="782"/>
      <c r="O26" s="762" t="s">
        <v>1851</v>
      </c>
      <c r="P26" s="763"/>
      <c r="Q26" s="763"/>
      <c r="R26" s="763"/>
      <c r="S26" s="763"/>
      <c r="T26" s="763"/>
      <c r="U26" s="763"/>
      <c r="V26" s="763"/>
      <c r="W26" s="763"/>
      <c r="X26" s="763"/>
      <c r="Y26" s="763"/>
      <c r="Z26" s="763"/>
      <c r="AA26" s="763"/>
      <c r="AB26" s="763"/>
      <c r="AC26" s="763"/>
      <c r="AD26" s="763"/>
      <c r="AE26" s="763"/>
      <c r="AF26" s="763"/>
      <c r="AG26" s="763"/>
      <c r="AH26" s="763"/>
      <c r="AI26" s="763"/>
      <c r="AJ26" s="764"/>
      <c r="AK26" s="756" t="s">
        <v>256</v>
      </c>
      <c r="AL26" s="757"/>
      <c r="AM26" s="758"/>
      <c r="AP26" s="75"/>
      <c r="AQ26" s="75"/>
      <c r="AR26" s="75"/>
      <c r="AS26" s="75"/>
      <c r="AT26" s="75"/>
      <c r="AU26" s="75"/>
      <c r="AV26" s="75"/>
      <c r="AW26" s="75"/>
      <c r="AX26" s="75"/>
      <c r="AY26" s="81"/>
      <c r="AZ26" s="82"/>
      <c r="BA26" s="82"/>
      <c r="BB26" s="82"/>
      <c r="BC26" s="82"/>
      <c r="BD26" s="82"/>
      <c r="BE26" s="82"/>
      <c r="BF26" s="82"/>
      <c r="BG26" s="82"/>
      <c r="BH26" s="82"/>
      <c r="BI26" s="82"/>
      <c r="BJ26" s="82"/>
      <c r="BK26" s="82"/>
      <c r="BL26" s="82"/>
      <c r="BM26" s="82"/>
      <c r="BN26" s="82"/>
      <c r="BO26" s="82"/>
      <c r="BP26" s="82"/>
      <c r="BQ26" s="82"/>
      <c r="BR26" s="82"/>
      <c r="BS26" s="82"/>
      <c r="BT26" s="82"/>
      <c r="BU26" s="82"/>
      <c r="BV26" s="72"/>
      <c r="BW26" s="72"/>
    </row>
    <row r="27" spans="1:75" ht="17.100000000000001" customHeight="1">
      <c r="A27" s="74"/>
      <c r="M27" s="777"/>
      <c r="N27" s="778"/>
      <c r="O27" s="765"/>
      <c r="P27" s="766"/>
      <c r="Q27" s="766"/>
      <c r="R27" s="766"/>
      <c r="S27" s="766"/>
      <c r="T27" s="766"/>
      <c r="U27" s="766"/>
      <c r="V27" s="766"/>
      <c r="W27" s="766"/>
      <c r="X27" s="766"/>
      <c r="Y27" s="766"/>
      <c r="Z27" s="766"/>
      <c r="AA27" s="766"/>
      <c r="AB27" s="766"/>
      <c r="AC27" s="766"/>
      <c r="AD27" s="766"/>
      <c r="AE27" s="766"/>
      <c r="AF27" s="766"/>
      <c r="AG27" s="766"/>
      <c r="AH27" s="766"/>
      <c r="AI27" s="766"/>
      <c r="AJ27" s="767"/>
      <c r="AK27" s="753"/>
      <c r="AL27" s="754"/>
      <c r="AM27" s="755"/>
      <c r="AP27" s="75"/>
      <c r="AQ27" s="75"/>
      <c r="AR27" s="75"/>
      <c r="AS27" s="75"/>
      <c r="AT27" s="75"/>
      <c r="AU27" s="75"/>
      <c r="AV27" s="75"/>
      <c r="AW27" s="75"/>
      <c r="AX27" s="75"/>
      <c r="AY27" s="81"/>
      <c r="AZ27" s="82"/>
      <c r="BA27" s="82"/>
      <c r="BB27" s="82"/>
      <c r="BC27" s="82"/>
      <c r="BD27" s="82"/>
      <c r="BE27" s="82"/>
      <c r="BF27" s="82"/>
      <c r="BG27" s="82"/>
      <c r="BH27" s="82"/>
      <c r="BI27" s="82"/>
      <c r="BJ27" s="82"/>
      <c r="BK27" s="82"/>
      <c r="BL27" s="82"/>
      <c r="BM27" s="82"/>
      <c r="BN27" s="82"/>
      <c r="BO27" s="82"/>
      <c r="BP27" s="82"/>
      <c r="BQ27" s="82"/>
      <c r="BR27" s="82"/>
      <c r="BS27" s="82"/>
      <c r="BT27" s="82"/>
      <c r="BU27" s="82"/>
      <c r="BV27" s="72"/>
      <c r="BW27" s="72"/>
    </row>
    <row r="28" spans="1:75" ht="17.100000000000001" customHeight="1">
      <c r="A28" s="74"/>
      <c r="M28" s="781"/>
      <c r="N28" s="782"/>
      <c r="O28" s="762"/>
      <c r="P28" s="763"/>
      <c r="Q28" s="763"/>
      <c r="R28" s="763"/>
      <c r="S28" s="763"/>
      <c r="T28" s="763"/>
      <c r="U28" s="763"/>
      <c r="V28" s="763"/>
      <c r="W28" s="763"/>
      <c r="X28" s="763"/>
      <c r="Y28" s="763"/>
      <c r="Z28" s="763"/>
      <c r="AA28" s="763"/>
      <c r="AB28" s="763"/>
      <c r="AC28" s="763"/>
      <c r="AD28" s="763"/>
      <c r="AE28" s="763"/>
      <c r="AF28" s="763"/>
      <c r="AG28" s="763"/>
      <c r="AH28" s="763"/>
      <c r="AI28" s="763"/>
      <c r="AJ28" s="764"/>
      <c r="AK28" s="756"/>
      <c r="AL28" s="757"/>
      <c r="AM28" s="758"/>
      <c r="AP28" s="75"/>
      <c r="AQ28" s="75"/>
      <c r="AR28" s="75"/>
      <c r="AS28" s="75"/>
      <c r="AT28" s="75"/>
      <c r="AU28" s="75"/>
      <c r="AV28" s="75"/>
      <c r="AW28" s="75"/>
      <c r="AX28" s="75"/>
      <c r="AY28" s="81"/>
      <c r="AZ28" s="82"/>
      <c r="BA28" s="82"/>
      <c r="BB28" s="82"/>
      <c r="BC28" s="82"/>
      <c r="BD28" s="82"/>
      <c r="BE28" s="82"/>
      <c r="BF28" s="82"/>
      <c r="BG28" s="82"/>
      <c r="BH28" s="82"/>
      <c r="BI28" s="82"/>
      <c r="BJ28" s="82"/>
      <c r="BK28" s="82"/>
      <c r="BL28" s="82"/>
      <c r="BM28" s="82"/>
      <c r="BN28" s="82"/>
      <c r="BO28" s="82"/>
      <c r="BP28" s="82"/>
      <c r="BQ28" s="82"/>
      <c r="BR28" s="82"/>
      <c r="BS28" s="82"/>
      <c r="BT28" s="82"/>
      <c r="BU28" s="82"/>
      <c r="BV28" s="72"/>
      <c r="BW28" s="72"/>
    </row>
    <row r="29" spans="1:75" ht="17.100000000000001" customHeight="1">
      <c r="A29" s="74"/>
      <c r="M29" s="777"/>
      <c r="N29" s="778"/>
      <c r="O29" s="765"/>
      <c r="P29" s="766"/>
      <c r="Q29" s="766"/>
      <c r="R29" s="766"/>
      <c r="S29" s="766"/>
      <c r="T29" s="766"/>
      <c r="U29" s="766"/>
      <c r="V29" s="766"/>
      <c r="W29" s="766"/>
      <c r="X29" s="766"/>
      <c r="Y29" s="766"/>
      <c r="Z29" s="766"/>
      <c r="AA29" s="766"/>
      <c r="AB29" s="766"/>
      <c r="AC29" s="766"/>
      <c r="AD29" s="766"/>
      <c r="AE29" s="766"/>
      <c r="AF29" s="766"/>
      <c r="AG29" s="766"/>
      <c r="AH29" s="766"/>
      <c r="AI29" s="766"/>
      <c r="AJ29" s="767"/>
      <c r="AK29" s="753"/>
      <c r="AL29" s="754"/>
      <c r="AM29" s="755"/>
      <c r="AP29" s="75"/>
      <c r="AQ29" s="75"/>
      <c r="AR29" s="75"/>
      <c r="AS29" s="75"/>
      <c r="AT29" s="75"/>
      <c r="AU29" s="75"/>
      <c r="AV29" s="75"/>
      <c r="AW29" s="75"/>
      <c r="AX29" s="75"/>
      <c r="AY29" s="81"/>
      <c r="AZ29" s="82"/>
      <c r="BA29" s="82"/>
      <c r="BB29" s="82"/>
      <c r="BC29" s="82"/>
      <c r="BD29" s="82"/>
      <c r="BE29" s="82"/>
      <c r="BF29" s="82"/>
      <c r="BG29" s="82"/>
      <c r="BH29" s="82"/>
      <c r="BI29" s="82"/>
      <c r="BJ29" s="82"/>
      <c r="BK29" s="82"/>
      <c r="BL29" s="82"/>
      <c r="BM29" s="82"/>
      <c r="BN29" s="82"/>
      <c r="BO29" s="82"/>
      <c r="BP29" s="82"/>
      <c r="BQ29" s="82"/>
      <c r="BR29" s="82"/>
      <c r="BS29" s="82"/>
      <c r="BT29" s="82"/>
      <c r="BU29" s="82"/>
      <c r="BV29" s="72"/>
      <c r="BW29" s="72"/>
    </row>
    <row r="30" spans="1:75" ht="17.100000000000001" customHeight="1" thickBot="1">
      <c r="A30" s="74"/>
      <c r="M30" s="779"/>
      <c r="N30" s="780"/>
      <c r="O30" s="774"/>
      <c r="P30" s="775"/>
      <c r="Q30" s="775"/>
      <c r="R30" s="775"/>
      <c r="S30" s="775"/>
      <c r="T30" s="775"/>
      <c r="U30" s="775"/>
      <c r="V30" s="775"/>
      <c r="W30" s="775"/>
      <c r="X30" s="775"/>
      <c r="Y30" s="775"/>
      <c r="Z30" s="775"/>
      <c r="AA30" s="775"/>
      <c r="AB30" s="775"/>
      <c r="AC30" s="775"/>
      <c r="AD30" s="775"/>
      <c r="AE30" s="775"/>
      <c r="AF30" s="775"/>
      <c r="AG30" s="775"/>
      <c r="AH30" s="775"/>
      <c r="AI30" s="775"/>
      <c r="AJ30" s="776"/>
      <c r="AK30" s="768"/>
      <c r="AL30" s="769"/>
      <c r="AM30" s="770"/>
      <c r="AP30" s="75"/>
      <c r="AQ30" s="75"/>
      <c r="AR30" s="75"/>
      <c r="AS30" s="75"/>
      <c r="AT30" s="75"/>
      <c r="AU30" s="75"/>
      <c r="AV30" s="75"/>
      <c r="AW30" s="75"/>
      <c r="AX30" s="75"/>
      <c r="AY30" s="81"/>
      <c r="AZ30" s="82"/>
      <c r="BA30" s="82"/>
      <c r="BB30" s="82"/>
      <c r="BC30" s="82"/>
      <c r="BD30" s="82"/>
      <c r="BE30" s="82"/>
      <c r="BF30" s="82"/>
      <c r="BG30" s="82"/>
      <c r="BH30" s="82"/>
      <c r="BI30" s="82"/>
      <c r="BJ30" s="82"/>
      <c r="BK30" s="82"/>
      <c r="BL30" s="82"/>
      <c r="BM30" s="82"/>
      <c r="BN30" s="82"/>
      <c r="BO30" s="82"/>
      <c r="BP30" s="82"/>
      <c r="BQ30" s="82"/>
      <c r="BR30" s="82"/>
      <c r="BS30" s="82"/>
      <c r="BT30" s="82"/>
      <c r="BU30" s="82"/>
      <c r="BV30" s="72"/>
      <c r="BW30" s="72"/>
    </row>
    <row r="31" spans="1:75" ht="17.100000000000001" customHeight="1">
      <c r="A31" s="83"/>
      <c r="B31" s="759"/>
      <c r="C31" s="759"/>
      <c r="D31" s="759"/>
      <c r="E31" s="759"/>
      <c r="F31" s="759"/>
      <c r="G31" s="759"/>
      <c r="H31" s="759"/>
      <c r="I31" s="759"/>
      <c r="J31" s="759"/>
      <c r="K31" s="759"/>
      <c r="L31" s="759"/>
      <c r="M31" s="759"/>
      <c r="N31" s="760"/>
      <c r="O31" s="760"/>
      <c r="P31" s="760"/>
      <c r="Q31" s="760"/>
      <c r="R31" s="760"/>
      <c r="S31" s="761"/>
      <c r="T31" s="761"/>
      <c r="U31" s="761"/>
      <c r="V31" s="761"/>
      <c r="W31" s="761"/>
      <c r="X31" s="761"/>
      <c r="Y31" s="761"/>
      <c r="Z31" s="761"/>
      <c r="AA31" s="761"/>
      <c r="AB31" s="761"/>
      <c r="AC31" s="761"/>
      <c r="AD31" s="761"/>
      <c r="AE31" s="761"/>
      <c r="AF31" s="761"/>
      <c r="AG31" s="761"/>
      <c r="AH31" s="761"/>
      <c r="AI31" s="761"/>
      <c r="AJ31" s="761"/>
      <c r="AK31" s="761"/>
      <c r="AL31" s="761"/>
      <c r="AM31" s="761"/>
      <c r="AN31" s="761"/>
      <c r="AO31" s="761"/>
      <c r="AP31" s="761"/>
      <c r="AQ31" s="761"/>
      <c r="AR31" s="761"/>
      <c r="AS31" s="761"/>
      <c r="AT31" s="761"/>
      <c r="AU31" s="761"/>
      <c r="AV31" s="761"/>
      <c r="AW31" s="761"/>
      <c r="AX31" s="761"/>
      <c r="AY31" s="84"/>
      <c r="AZ31" s="82"/>
      <c r="BA31" s="82"/>
      <c r="BB31" s="82"/>
      <c r="BC31" s="82"/>
      <c r="BD31" s="82"/>
      <c r="BE31" s="82"/>
      <c r="BF31" s="82"/>
      <c r="BG31" s="82"/>
      <c r="BH31" s="82"/>
      <c r="BI31" s="82"/>
      <c r="BJ31" s="82"/>
      <c r="BK31" s="82"/>
      <c r="BL31" s="82"/>
      <c r="BM31" s="82"/>
      <c r="BN31" s="82"/>
      <c r="BO31" s="82"/>
      <c r="BP31" s="82"/>
      <c r="BQ31" s="82"/>
      <c r="BR31" s="82"/>
      <c r="BS31" s="82"/>
      <c r="BT31" s="82"/>
      <c r="BU31" s="82"/>
      <c r="BV31" s="72"/>
      <c r="BW31" s="72"/>
    </row>
    <row r="32" spans="1:75">
      <c r="AY32" s="72"/>
      <c r="AZ32" s="72"/>
      <c r="BA32" s="72"/>
      <c r="BB32" s="72"/>
      <c r="BC32" s="72"/>
      <c r="BD32" s="72"/>
      <c r="BE32" s="72"/>
      <c r="BF32" s="72"/>
      <c r="BG32" s="72"/>
      <c r="BH32" s="72"/>
      <c r="BI32" s="72"/>
      <c r="BJ32" s="72"/>
      <c r="BK32" s="72"/>
      <c r="BL32" s="72"/>
      <c r="BM32" s="72"/>
      <c r="BN32" s="72"/>
      <c r="BO32" s="72"/>
      <c r="BP32" s="72"/>
      <c r="BQ32" s="72"/>
      <c r="BR32" s="72"/>
      <c r="BS32" s="72"/>
      <c r="BT32" s="72"/>
      <c r="BU32" s="72"/>
      <c r="BV32" s="72"/>
      <c r="BW32" s="72"/>
    </row>
  </sheetData>
  <mergeCells count="88">
    <mergeCell ref="O3:AJ3"/>
    <mergeCell ref="M3:N3"/>
    <mergeCell ref="AK3:AM3"/>
    <mergeCell ref="M4:N4"/>
    <mergeCell ref="O4:AJ4"/>
    <mergeCell ref="AK4:AM4"/>
    <mergeCell ref="M10:N10"/>
    <mergeCell ref="M11:N11"/>
    <mergeCell ref="M12:N12"/>
    <mergeCell ref="M13:N13"/>
    <mergeCell ref="O5:AJ5"/>
    <mergeCell ref="O6:AJ6"/>
    <mergeCell ref="O7:AJ7"/>
    <mergeCell ref="M9:N9"/>
    <mergeCell ref="O8:AJ8"/>
    <mergeCell ref="O9:AJ9"/>
    <mergeCell ref="M5:N5"/>
    <mergeCell ref="M6:N6"/>
    <mergeCell ref="M7:N7"/>
    <mergeCell ref="M8:N8"/>
    <mergeCell ref="O11:AJ11"/>
    <mergeCell ref="O12:AJ12"/>
    <mergeCell ref="M18:N18"/>
    <mergeCell ref="M19:N19"/>
    <mergeCell ref="M20:N20"/>
    <mergeCell ref="M21:N21"/>
    <mergeCell ref="M14:N14"/>
    <mergeCell ref="M15:N15"/>
    <mergeCell ref="M16:N16"/>
    <mergeCell ref="M17:N17"/>
    <mergeCell ref="M26:N26"/>
    <mergeCell ref="M22:N22"/>
    <mergeCell ref="M23:N23"/>
    <mergeCell ref="M24:N24"/>
    <mergeCell ref="M25:N25"/>
    <mergeCell ref="O30:AJ30"/>
    <mergeCell ref="M29:N29"/>
    <mergeCell ref="M30:N30"/>
    <mergeCell ref="M27:N27"/>
    <mergeCell ref="M28:N28"/>
    <mergeCell ref="AK27:AM27"/>
    <mergeCell ref="AK28:AM28"/>
    <mergeCell ref="O27:AJ27"/>
    <mergeCell ref="O28:AJ28"/>
    <mergeCell ref="AK25:AM25"/>
    <mergeCell ref="AK26:AM26"/>
    <mergeCell ref="O13:AJ13"/>
    <mergeCell ref="O24:AJ24"/>
    <mergeCell ref="O29:AJ29"/>
    <mergeCell ref="O25:AJ25"/>
    <mergeCell ref="O26:AJ26"/>
    <mergeCell ref="AK10:AM10"/>
    <mergeCell ref="O18:AJ18"/>
    <mergeCell ref="O19:AJ19"/>
    <mergeCell ref="O20:AJ20"/>
    <mergeCell ref="O21:AJ21"/>
    <mergeCell ref="O14:AJ14"/>
    <mergeCell ref="O15:AJ15"/>
    <mergeCell ref="O16:AJ16"/>
    <mergeCell ref="O17:AJ17"/>
    <mergeCell ref="O10:AJ10"/>
    <mergeCell ref="AK15:AM15"/>
    <mergeCell ref="AK17:AM17"/>
    <mergeCell ref="AK18:AM18"/>
    <mergeCell ref="AK19:AM19"/>
    <mergeCell ref="AK11:AM11"/>
    <mergeCell ref="AK12:AM12"/>
    <mergeCell ref="AK5:AM5"/>
    <mergeCell ref="AK6:AM6"/>
    <mergeCell ref="AK7:AM7"/>
    <mergeCell ref="AK8:AM8"/>
    <mergeCell ref="AK9:AM9"/>
    <mergeCell ref="AK13:AM13"/>
    <mergeCell ref="AK14:AM14"/>
    <mergeCell ref="AK16:AM16"/>
    <mergeCell ref="B31:F31"/>
    <mergeCell ref="G31:M31"/>
    <mergeCell ref="N31:R31"/>
    <mergeCell ref="S31:AX31"/>
    <mergeCell ref="AK20:AM20"/>
    <mergeCell ref="AK21:AM21"/>
    <mergeCell ref="AK22:AM22"/>
    <mergeCell ref="AK23:AM23"/>
    <mergeCell ref="O22:AJ22"/>
    <mergeCell ref="O23:AJ23"/>
    <mergeCell ref="AK24:AM24"/>
    <mergeCell ref="AK29:AM29"/>
    <mergeCell ref="AK30:AM30"/>
  </mergeCells>
  <phoneticPr fontId="15"/>
  <printOptions horizontalCentered="1"/>
  <pageMargins left="0.70866141732283472" right="0.70866141732283472" top="0.59055118110236227" bottom="0.59055118110236227" header="0.59055118110236227" footer="0.31496062992125984"/>
  <pageSetup paperSize="9" scale="99" orientation="landscape" horizontalDpi="300" verticalDpi="300" r:id="rId1"/>
  <headerFooter alignWithMargins="0">
    <oddFooter>&amp;L&amp;7&amp;F&amp;C&amp;8Copyright@Skylark.Co.,LTD
CONFIDENTIAL&amp;R&amp;8&amp;P/&amp;N
&amp;D &amp;T</oddFooter>
  </headerFooter>
</worksheet>
</file>

<file path=xl/worksheets/sheet4.xml><?xml version="1.0" encoding="utf-8"?>
<worksheet xmlns="http://schemas.openxmlformats.org/spreadsheetml/2006/main" xmlns:r="http://schemas.openxmlformats.org/officeDocument/2006/relationships">
  <sheetPr codeName="Sheet8">
    <tabColor rgb="FFFF0000"/>
  </sheetPr>
  <dimension ref="A1:BW242"/>
  <sheetViews>
    <sheetView showGridLines="0" view="pageBreakPreview" zoomScaleNormal="100" zoomScaleSheetLayoutView="100" workbookViewId="0">
      <selection sqref="A1:O4"/>
    </sheetView>
  </sheetViews>
  <sheetFormatPr defaultColWidth="2.625" defaultRowHeight="13.5" customHeight="1"/>
  <cols>
    <col min="1" max="16384" width="2.625" style="177"/>
  </cols>
  <sheetData>
    <row r="1" spans="1:75" s="176" customFormat="1" ht="14.25" customHeight="1">
      <c r="A1" s="815" t="str">
        <f>機能概要!A1</f>
        <v>概要設計書</v>
      </c>
      <c r="B1" s="816"/>
      <c r="C1" s="816"/>
      <c r="D1" s="816"/>
      <c r="E1" s="816"/>
      <c r="F1" s="816"/>
      <c r="G1" s="816"/>
      <c r="H1" s="816"/>
      <c r="I1" s="816"/>
      <c r="J1" s="816"/>
      <c r="K1" s="816"/>
      <c r="L1" s="816"/>
      <c r="M1" s="817"/>
      <c r="N1" s="817"/>
      <c r="O1" s="818"/>
      <c r="P1" s="794" t="s">
        <v>26</v>
      </c>
      <c r="Q1" s="795"/>
      <c r="R1" s="795"/>
      <c r="S1" s="795"/>
      <c r="T1" s="795"/>
      <c r="U1" s="795"/>
      <c r="V1" s="795"/>
      <c r="W1" s="795"/>
      <c r="X1" s="795"/>
      <c r="Y1" s="795"/>
      <c r="Z1" s="795"/>
      <c r="AA1" s="795"/>
      <c r="AB1" s="795"/>
      <c r="AC1" s="795"/>
      <c r="AD1" s="795"/>
      <c r="AE1" s="795"/>
      <c r="AF1" s="795"/>
      <c r="AG1" s="795"/>
      <c r="AH1" s="795"/>
      <c r="AI1" s="796"/>
      <c r="AJ1" s="797" t="s">
        <v>207</v>
      </c>
      <c r="AK1" s="798"/>
      <c r="AL1" s="798"/>
      <c r="AM1" s="798"/>
      <c r="AN1" s="798"/>
      <c r="AO1" s="798"/>
      <c r="AP1" s="798"/>
      <c r="AQ1" s="796"/>
      <c r="AR1" s="797" t="s">
        <v>208</v>
      </c>
      <c r="AS1" s="798"/>
      <c r="AT1" s="798"/>
      <c r="AU1" s="798"/>
      <c r="AV1" s="798"/>
      <c r="AW1" s="798"/>
      <c r="AX1" s="798"/>
      <c r="AY1" s="796"/>
      <c r="AZ1" s="797" t="s">
        <v>209</v>
      </c>
      <c r="BA1" s="798"/>
      <c r="BB1" s="798"/>
      <c r="BC1" s="798"/>
      <c r="BD1" s="798"/>
      <c r="BE1" s="798"/>
      <c r="BF1" s="798"/>
      <c r="BG1" s="796"/>
      <c r="BH1" s="797" t="s">
        <v>210</v>
      </c>
      <c r="BI1" s="798"/>
      <c r="BJ1" s="798"/>
      <c r="BK1" s="798"/>
      <c r="BL1" s="798"/>
      <c r="BM1" s="798"/>
      <c r="BN1" s="798"/>
      <c r="BO1" s="796"/>
      <c r="BP1" s="797" t="s">
        <v>211</v>
      </c>
      <c r="BQ1" s="798"/>
      <c r="BR1" s="798"/>
      <c r="BS1" s="798"/>
      <c r="BT1" s="798"/>
      <c r="BU1" s="798"/>
      <c r="BV1" s="798"/>
      <c r="BW1" s="796"/>
    </row>
    <row r="2" spans="1:75" s="176" customFormat="1" ht="14.25" customHeight="1">
      <c r="A2" s="819"/>
      <c r="B2" s="820"/>
      <c r="C2" s="820"/>
      <c r="D2" s="820"/>
      <c r="E2" s="820"/>
      <c r="F2" s="820"/>
      <c r="G2" s="820"/>
      <c r="H2" s="820"/>
      <c r="I2" s="820"/>
      <c r="J2" s="820"/>
      <c r="K2" s="820"/>
      <c r="L2" s="820"/>
      <c r="M2" s="821"/>
      <c r="N2" s="821"/>
      <c r="O2" s="822"/>
      <c r="P2" s="829" t="str">
        <f>機能概要!$P$2</f>
        <v>ストコン</v>
      </c>
      <c r="Q2" s="809"/>
      <c r="R2" s="809"/>
      <c r="S2" s="809"/>
      <c r="T2" s="809"/>
      <c r="U2" s="809"/>
      <c r="V2" s="809"/>
      <c r="W2" s="809"/>
      <c r="X2" s="809"/>
      <c r="Y2" s="809"/>
      <c r="Z2" s="809"/>
      <c r="AA2" s="809"/>
      <c r="AB2" s="809"/>
      <c r="AC2" s="809"/>
      <c r="AD2" s="809"/>
      <c r="AE2" s="809"/>
      <c r="AF2" s="809"/>
      <c r="AG2" s="809"/>
      <c r="AH2" s="809"/>
      <c r="AI2" s="801"/>
      <c r="AJ2" s="799" t="s">
        <v>238</v>
      </c>
      <c r="AK2" s="800"/>
      <c r="AL2" s="800"/>
      <c r="AM2" s="800"/>
      <c r="AN2" s="800"/>
      <c r="AO2" s="800"/>
      <c r="AP2" s="800"/>
      <c r="AQ2" s="801"/>
      <c r="AR2" s="802">
        <v>43061</v>
      </c>
      <c r="AS2" s="803"/>
      <c r="AT2" s="803"/>
      <c r="AU2" s="803"/>
      <c r="AV2" s="803"/>
      <c r="AW2" s="803"/>
      <c r="AX2" s="803"/>
      <c r="AY2" s="801"/>
      <c r="AZ2" s="804"/>
      <c r="BA2" s="800"/>
      <c r="BB2" s="800"/>
      <c r="BC2" s="800"/>
      <c r="BD2" s="800"/>
      <c r="BE2" s="800"/>
      <c r="BF2" s="800"/>
      <c r="BG2" s="801"/>
      <c r="BH2" s="804"/>
      <c r="BI2" s="800"/>
      <c r="BJ2" s="800"/>
      <c r="BK2" s="800"/>
      <c r="BL2" s="800"/>
      <c r="BM2" s="800"/>
      <c r="BN2" s="800"/>
      <c r="BO2" s="801"/>
      <c r="BP2" s="804"/>
      <c r="BQ2" s="800"/>
      <c r="BR2" s="800"/>
      <c r="BS2" s="800"/>
      <c r="BT2" s="800"/>
      <c r="BU2" s="800"/>
      <c r="BV2" s="800"/>
      <c r="BW2" s="801"/>
    </row>
    <row r="3" spans="1:75" ht="13.5" customHeight="1">
      <c r="A3" s="819"/>
      <c r="B3" s="820"/>
      <c r="C3" s="820"/>
      <c r="D3" s="820"/>
      <c r="E3" s="820"/>
      <c r="F3" s="820"/>
      <c r="G3" s="820"/>
      <c r="H3" s="820"/>
      <c r="I3" s="820"/>
      <c r="J3" s="820"/>
      <c r="K3" s="820"/>
      <c r="L3" s="820"/>
      <c r="M3" s="821"/>
      <c r="N3" s="821"/>
      <c r="O3" s="822"/>
      <c r="P3" s="794" t="s">
        <v>33</v>
      </c>
      <c r="Q3" s="795"/>
      <c r="R3" s="795"/>
      <c r="S3" s="795"/>
      <c r="T3" s="795"/>
      <c r="U3" s="795"/>
      <c r="V3" s="795"/>
      <c r="W3" s="795"/>
      <c r="X3" s="795"/>
      <c r="Y3" s="795"/>
      <c r="Z3" s="795"/>
      <c r="AA3" s="795"/>
      <c r="AB3" s="795"/>
      <c r="AC3" s="795"/>
      <c r="AD3" s="795"/>
      <c r="AE3" s="795"/>
      <c r="AF3" s="795"/>
      <c r="AG3" s="795"/>
      <c r="AH3" s="795"/>
      <c r="AI3" s="796"/>
      <c r="AJ3" s="797" t="s">
        <v>34</v>
      </c>
      <c r="AK3" s="798"/>
      <c r="AL3" s="798"/>
      <c r="AM3" s="798"/>
      <c r="AN3" s="798"/>
      <c r="AO3" s="798"/>
      <c r="AP3" s="798"/>
      <c r="AQ3" s="827"/>
      <c r="AR3" s="797" t="s">
        <v>35</v>
      </c>
      <c r="AS3" s="798"/>
      <c r="AT3" s="798"/>
      <c r="AU3" s="798"/>
      <c r="AV3" s="798"/>
      <c r="AW3" s="798"/>
      <c r="AX3" s="798"/>
      <c r="AY3" s="827"/>
      <c r="AZ3" s="797"/>
      <c r="BA3" s="798"/>
      <c r="BB3" s="798"/>
      <c r="BC3" s="798"/>
      <c r="BD3" s="798"/>
      <c r="BE3" s="798"/>
      <c r="BF3" s="798"/>
      <c r="BG3" s="828"/>
      <c r="BH3" s="798"/>
      <c r="BI3" s="798"/>
      <c r="BJ3" s="798"/>
      <c r="BK3" s="798"/>
      <c r="BL3" s="798"/>
      <c r="BM3" s="798"/>
      <c r="BN3" s="798"/>
      <c r="BO3" s="795"/>
      <c r="BP3" s="798"/>
      <c r="BQ3" s="798"/>
      <c r="BR3" s="798"/>
      <c r="BS3" s="798"/>
      <c r="BT3" s="798"/>
      <c r="BU3" s="798"/>
      <c r="BV3" s="798"/>
      <c r="BW3" s="796"/>
    </row>
    <row r="4" spans="1:75" ht="13.5" customHeight="1">
      <c r="A4" s="823"/>
      <c r="B4" s="824"/>
      <c r="C4" s="824"/>
      <c r="D4" s="824"/>
      <c r="E4" s="824"/>
      <c r="F4" s="824"/>
      <c r="G4" s="824"/>
      <c r="H4" s="824"/>
      <c r="I4" s="824"/>
      <c r="J4" s="824"/>
      <c r="K4" s="824"/>
      <c r="L4" s="824"/>
      <c r="M4" s="825"/>
      <c r="N4" s="825"/>
      <c r="O4" s="826"/>
      <c r="P4" s="808" t="str">
        <f>機能概要!$P$4</f>
        <v>正社員日次勤務実績登録</v>
      </c>
      <c r="Q4" s="809"/>
      <c r="R4" s="809"/>
      <c r="S4" s="809"/>
      <c r="T4" s="809"/>
      <c r="U4" s="809"/>
      <c r="V4" s="809"/>
      <c r="W4" s="809"/>
      <c r="X4" s="809"/>
      <c r="Y4" s="809"/>
      <c r="Z4" s="809"/>
      <c r="AA4" s="809"/>
      <c r="AB4" s="809"/>
      <c r="AC4" s="809"/>
      <c r="AD4" s="809"/>
      <c r="AE4" s="809"/>
      <c r="AF4" s="809"/>
      <c r="AG4" s="809"/>
      <c r="AH4" s="809"/>
      <c r="AI4" s="801"/>
      <c r="AJ4" s="810" t="s">
        <v>199</v>
      </c>
      <c r="AK4" s="800"/>
      <c r="AL4" s="800"/>
      <c r="AM4" s="800"/>
      <c r="AN4" s="800"/>
      <c r="AO4" s="800"/>
      <c r="AP4" s="800"/>
      <c r="AQ4" s="811"/>
      <c r="AR4" s="812" t="s">
        <v>1881</v>
      </c>
      <c r="AS4" s="803"/>
      <c r="AT4" s="803"/>
      <c r="AU4" s="803"/>
      <c r="AV4" s="803"/>
      <c r="AW4" s="803"/>
      <c r="AX4" s="803"/>
      <c r="AY4" s="811"/>
      <c r="AZ4" s="813"/>
      <c r="BA4" s="800"/>
      <c r="BB4" s="800"/>
      <c r="BC4" s="800"/>
      <c r="BD4" s="800"/>
      <c r="BE4" s="800"/>
      <c r="BF4" s="800"/>
      <c r="BG4" s="814"/>
      <c r="BH4" s="800"/>
      <c r="BI4" s="800"/>
      <c r="BJ4" s="800"/>
      <c r="BK4" s="800"/>
      <c r="BL4" s="800"/>
      <c r="BM4" s="800"/>
      <c r="BN4" s="800"/>
      <c r="BO4" s="809"/>
      <c r="BP4" s="800"/>
      <c r="BQ4" s="800"/>
      <c r="BR4" s="800"/>
      <c r="BS4" s="800"/>
      <c r="BT4" s="800"/>
      <c r="BU4" s="800"/>
      <c r="BV4" s="800"/>
      <c r="BW4" s="801"/>
    </row>
    <row r="5" spans="1:75" s="122" customFormat="1" ht="14.25" thickBot="1"/>
    <row r="6" spans="1:75" s="127" customFormat="1" ht="12" thickBot="1">
      <c r="A6" s="21" t="s">
        <v>48</v>
      </c>
      <c r="B6" s="123"/>
      <c r="C6" s="123"/>
      <c r="D6" s="123"/>
      <c r="E6" s="123"/>
      <c r="F6" s="123"/>
      <c r="G6" s="123"/>
      <c r="H6" s="123"/>
      <c r="I6" s="123"/>
      <c r="J6" s="123"/>
      <c r="K6" s="124" t="str">
        <f ca="1">RIGHT(CELL("filename",A1),LEN(CELL("filename",A1))-FIND("]",CELL("filename",A1)))</f>
        <v>新規要件</v>
      </c>
      <c r="L6" s="123"/>
      <c r="M6" s="123"/>
      <c r="N6" s="123"/>
      <c r="O6" s="123"/>
      <c r="P6" s="123"/>
      <c r="Q6" s="123"/>
      <c r="R6" s="123"/>
      <c r="S6" s="123"/>
      <c r="T6" s="123"/>
      <c r="U6" s="123"/>
      <c r="V6" s="23" t="s">
        <v>10</v>
      </c>
      <c r="W6" s="24"/>
      <c r="X6" s="123"/>
      <c r="Y6" s="123"/>
      <c r="Z6" s="123"/>
      <c r="AA6" s="148" t="str">
        <f>機能概要!$AA$6</f>
        <v>lab-11-u1</v>
      </c>
      <c r="AB6" s="123"/>
      <c r="AC6" s="123"/>
      <c r="AD6" s="123"/>
      <c r="AE6" s="123"/>
      <c r="AF6" s="123"/>
      <c r="AG6" s="123"/>
      <c r="AH6" s="123"/>
      <c r="AI6" s="123"/>
      <c r="AJ6" s="125"/>
      <c r="AK6" s="23" t="s">
        <v>11</v>
      </c>
      <c r="AL6" s="24"/>
      <c r="AM6" s="123"/>
      <c r="AN6" s="123"/>
      <c r="AO6" s="123"/>
      <c r="AP6" s="124" t="str">
        <f>機能概要!$AP$6</f>
        <v>正社員日次勤務実績登録</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5" s="122" customFormat="1"/>
    <row r="8" spans="1:75" ht="13.5" customHeight="1">
      <c r="A8" s="805" t="s">
        <v>206</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7"/>
    </row>
    <row r="9" spans="1:75" s="184" customFormat="1" ht="13.5" customHeight="1">
      <c r="A9" s="279"/>
      <c r="B9" s="416"/>
      <c r="C9" s="416"/>
      <c r="D9" s="416"/>
      <c r="E9" s="416"/>
      <c r="F9" s="416"/>
      <c r="G9" s="416"/>
      <c r="H9" s="416"/>
      <c r="I9" s="416"/>
      <c r="J9" s="416"/>
      <c r="K9" s="416"/>
      <c r="L9" s="416"/>
      <c r="M9" s="416"/>
      <c r="N9" s="416"/>
      <c r="O9" s="416"/>
      <c r="P9" s="416"/>
      <c r="Q9" s="416"/>
      <c r="R9" s="416"/>
      <c r="S9" s="416"/>
      <c r="T9" s="416"/>
      <c r="U9" s="416"/>
      <c r="V9" s="416"/>
      <c r="W9" s="416"/>
      <c r="X9" s="415"/>
      <c r="Y9" s="415"/>
      <c r="Z9" s="415"/>
      <c r="AA9" s="415"/>
      <c r="AB9" s="415"/>
      <c r="AC9" s="415"/>
      <c r="AD9" s="415"/>
      <c r="AE9" s="415"/>
      <c r="AF9" s="415"/>
      <c r="AG9" s="415"/>
      <c r="AH9" s="415"/>
      <c r="AI9" s="415"/>
      <c r="AJ9" s="415"/>
      <c r="AK9" s="415"/>
      <c r="AL9" s="416"/>
      <c r="AM9" s="416"/>
      <c r="AN9" s="416"/>
      <c r="AO9" s="416"/>
      <c r="AP9" s="416"/>
      <c r="AQ9" s="416"/>
      <c r="AR9" s="416"/>
      <c r="AS9" s="416"/>
      <c r="AT9" s="41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80"/>
    </row>
    <row r="10" spans="1:75" s="184" customFormat="1" ht="13.5" customHeight="1">
      <c r="A10" s="282"/>
      <c r="B10" s="260" t="s">
        <v>242</v>
      </c>
      <c r="C10" s="199"/>
      <c r="D10" s="199"/>
      <c r="E10" s="199"/>
      <c r="F10" s="199"/>
      <c r="G10" s="199"/>
      <c r="H10" s="199"/>
      <c r="I10" s="199"/>
      <c r="J10" s="276"/>
      <c r="K10" s="276"/>
      <c r="L10" s="422"/>
      <c r="M10" s="422"/>
      <c r="N10" s="422"/>
      <c r="O10" s="422"/>
      <c r="P10" s="422"/>
      <c r="Q10" s="422"/>
      <c r="R10" s="422"/>
      <c r="S10" s="422"/>
      <c r="T10" s="422"/>
      <c r="U10" s="422"/>
      <c r="V10" s="422"/>
      <c r="W10" s="422"/>
      <c r="X10" s="422"/>
      <c r="Y10" s="422"/>
      <c r="Z10" s="422"/>
      <c r="AA10" s="422"/>
      <c r="AB10" s="422"/>
      <c r="AC10" s="422"/>
      <c r="AD10" s="422"/>
      <c r="AE10" s="422"/>
      <c r="AF10" s="422"/>
      <c r="AG10" s="422"/>
      <c r="AH10" s="422"/>
      <c r="AI10" s="422"/>
      <c r="AJ10" s="422"/>
      <c r="AK10" s="422"/>
      <c r="AL10" s="422"/>
      <c r="AM10" s="422"/>
      <c r="AN10" s="422"/>
      <c r="AO10" s="422"/>
      <c r="AP10" s="422"/>
      <c r="AQ10" s="422"/>
      <c r="AR10" s="422"/>
      <c r="AS10" s="422"/>
      <c r="AT10" s="422"/>
      <c r="AU10" s="445"/>
      <c r="AV10" s="445"/>
      <c r="AW10" s="445"/>
      <c r="AX10" s="445"/>
      <c r="AY10" s="445"/>
      <c r="AZ10" s="445"/>
      <c r="BA10" s="445"/>
      <c r="BB10" s="445"/>
      <c r="BC10" s="276"/>
      <c r="BD10" s="276"/>
      <c r="BE10" s="276"/>
      <c r="BF10" s="276"/>
      <c r="BG10" s="276"/>
      <c r="BH10" s="276"/>
      <c r="BI10" s="276"/>
      <c r="BJ10" s="276"/>
      <c r="BK10" s="276"/>
      <c r="BL10" s="276"/>
      <c r="BM10" s="276"/>
      <c r="BN10" s="276"/>
      <c r="BO10" s="276"/>
      <c r="BP10" s="276"/>
      <c r="BQ10" s="276"/>
      <c r="BR10" s="276"/>
      <c r="BS10" s="276"/>
      <c r="BT10" s="276"/>
      <c r="BU10" s="276"/>
      <c r="BV10" s="276"/>
      <c r="BW10" s="280"/>
    </row>
    <row r="11" spans="1:75" s="184" customFormat="1" ht="13.5" customHeight="1">
      <c r="A11" s="282"/>
      <c r="B11" s="199"/>
      <c r="C11" s="199"/>
      <c r="D11" s="199"/>
      <c r="E11" s="199"/>
      <c r="F11" s="199"/>
      <c r="G11" s="199"/>
      <c r="H11" s="199"/>
      <c r="I11" s="199"/>
      <c r="J11" s="416"/>
      <c r="K11" s="276"/>
      <c r="L11" s="422"/>
      <c r="M11" s="422"/>
      <c r="N11" s="422"/>
      <c r="O11" s="422"/>
      <c r="P11" s="422"/>
      <c r="Q11" s="422"/>
      <c r="R11" s="422"/>
      <c r="S11" s="422"/>
      <c r="T11" s="422"/>
      <c r="U11" s="422"/>
      <c r="V11" s="422"/>
      <c r="W11" s="422"/>
      <c r="X11" s="422"/>
      <c r="Y11" s="422"/>
      <c r="Z11" s="422"/>
      <c r="AA11" s="422"/>
      <c r="AB11" s="422"/>
      <c r="AC11" s="422"/>
      <c r="AD11" s="422"/>
      <c r="AE11" s="422"/>
      <c r="AF11" s="422"/>
      <c r="AG11" s="422"/>
      <c r="AH11" s="422"/>
      <c r="AI11" s="422"/>
      <c r="AJ11" s="422"/>
      <c r="AK11" s="422"/>
      <c r="AL11" s="422"/>
      <c r="AM11" s="422"/>
      <c r="AN11" s="422"/>
      <c r="AO11" s="422"/>
      <c r="AP11" s="422"/>
      <c r="AQ11" s="422"/>
      <c r="AR11" s="422"/>
      <c r="AS11" s="422"/>
      <c r="AT11" s="422"/>
      <c r="AU11" s="445"/>
      <c r="AV11" s="445"/>
      <c r="AW11" s="445"/>
      <c r="AX11" s="445"/>
      <c r="AY11" s="445"/>
      <c r="AZ11" s="445"/>
      <c r="BA11" s="445"/>
      <c r="BB11" s="445"/>
      <c r="BC11" s="276"/>
      <c r="BD11" s="276"/>
      <c r="BE11" s="276"/>
      <c r="BF11" s="276"/>
      <c r="BG11" s="276"/>
      <c r="BH11" s="276"/>
      <c r="BI11" s="276"/>
      <c r="BJ11" s="276"/>
      <c r="BK11" s="276"/>
      <c r="BL11" s="276"/>
      <c r="BM11" s="276"/>
      <c r="BN11" s="276"/>
      <c r="BO11" s="276"/>
      <c r="BP11" s="276"/>
      <c r="BQ11" s="276"/>
      <c r="BR11" s="276"/>
      <c r="BS11" s="276"/>
      <c r="BT11" s="276"/>
      <c r="BU11" s="276"/>
      <c r="BV11" s="276"/>
      <c r="BW11" s="280"/>
    </row>
    <row r="12" spans="1:75" s="184" customFormat="1" ht="13.5" customHeight="1">
      <c r="A12" s="282"/>
      <c r="B12" s="199"/>
      <c r="C12" s="569" t="s">
        <v>1597</v>
      </c>
      <c r="D12" s="422"/>
      <c r="E12" s="422"/>
      <c r="F12" s="422"/>
      <c r="G12" s="422"/>
      <c r="H12" s="422"/>
      <c r="I12" s="422"/>
      <c r="J12" s="422"/>
      <c r="K12" s="422"/>
      <c r="L12" s="422"/>
      <c r="M12" s="422"/>
      <c r="N12" s="422"/>
      <c r="O12" s="422"/>
      <c r="P12" s="422"/>
      <c r="Q12" s="422"/>
      <c r="R12" s="422"/>
      <c r="S12" s="422"/>
      <c r="T12" s="422"/>
      <c r="U12" s="422"/>
      <c r="V12" s="422"/>
      <c r="W12" s="422"/>
      <c r="X12" s="422"/>
      <c r="Y12" s="422"/>
      <c r="Z12" s="422"/>
      <c r="AA12" s="445"/>
      <c r="AB12" s="445"/>
      <c r="AC12" s="445"/>
      <c r="AD12" s="445"/>
      <c r="AE12" s="445"/>
      <c r="AF12" s="445"/>
      <c r="AG12" s="445"/>
      <c r="AH12" s="445"/>
      <c r="AI12" s="445"/>
      <c r="AJ12" s="445"/>
      <c r="AK12" s="445"/>
      <c r="AL12" s="445"/>
      <c r="AM12" s="422"/>
      <c r="AN12" s="422"/>
      <c r="AO12" s="422"/>
      <c r="AP12" s="422"/>
      <c r="AQ12" s="422"/>
      <c r="AR12" s="422"/>
      <c r="AS12" s="422"/>
      <c r="AT12" s="422"/>
      <c r="AU12" s="422"/>
      <c r="AV12" s="422"/>
      <c r="AW12" s="422"/>
      <c r="AX12" s="422"/>
      <c r="AY12" s="422"/>
      <c r="AZ12" s="422"/>
      <c r="BA12" s="422"/>
      <c r="BB12" s="422"/>
      <c r="BC12" s="276"/>
      <c r="BD12" s="276"/>
      <c r="BE12" s="276"/>
      <c r="BF12" s="276"/>
      <c r="BG12" s="276"/>
      <c r="BH12" s="276"/>
      <c r="BI12" s="276"/>
      <c r="BJ12" s="276"/>
      <c r="BK12" s="276"/>
      <c r="BL12" s="276"/>
      <c r="BM12" s="276"/>
      <c r="BN12" s="276"/>
      <c r="BO12" s="276"/>
      <c r="BP12" s="276"/>
      <c r="BQ12" s="276"/>
      <c r="BR12" s="276"/>
      <c r="BS12" s="276"/>
      <c r="BT12" s="276"/>
      <c r="BU12" s="276"/>
      <c r="BV12" s="276"/>
      <c r="BW12" s="280"/>
    </row>
    <row r="13" spans="1:75" s="718" customFormat="1" ht="13.5" customHeight="1">
      <c r="A13" s="719"/>
      <c r="B13" s="717"/>
      <c r="C13" s="716"/>
      <c r="D13" s="716" t="s">
        <v>1792</v>
      </c>
      <c r="E13" s="716"/>
      <c r="F13" s="716"/>
      <c r="G13" s="716"/>
      <c r="H13" s="716"/>
      <c r="I13" s="716"/>
      <c r="J13" s="716"/>
      <c r="K13" s="716"/>
      <c r="L13" s="716"/>
      <c r="M13" s="716"/>
      <c r="N13" s="716"/>
      <c r="O13" s="716"/>
      <c r="P13" s="716"/>
      <c r="Q13" s="716"/>
      <c r="R13" s="716"/>
      <c r="S13" s="716"/>
      <c r="T13" s="716"/>
      <c r="U13" s="716"/>
      <c r="V13" s="716"/>
      <c r="W13" s="716"/>
      <c r="X13" s="716"/>
      <c r="Y13" s="716"/>
      <c r="Z13" s="716"/>
      <c r="AA13" s="711"/>
      <c r="AB13" s="711"/>
      <c r="AC13" s="711"/>
      <c r="AD13" s="711"/>
      <c r="AE13" s="711"/>
      <c r="AF13" s="711"/>
      <c r="AG13" s="711"/>
      <c r="AH13" s="711"/>
      <c r="AI13" s="711"/>
      <c r="AJ13" s="711"/>
      <c r="AK13" s="711"/>
      <c r="AL13" s="711"/>
      <c r="AM13" s="711"/>
      <c r="AN13" s="711"/>
      <c r="AO13" s="711"/>
      <c r="AP13" s="711"/>
      <c r="AQ13" s="711"/>
      <c r="AR13" s="711"/>
      <c r="AS13" s="711"/>
      <c r="AT13" s="711"/>
      <c r="AU13" s="711"/>
      <c r="AV13" s="711"/>
      <c r="AW13" s="711"/>
      <c r="AX13" s="711"/>
      <c r="AY13" s="711"/>
      <c r="AZ13" s="711"/>
      <c r="BA13" s="711"/>
      <c r="BB13" s="711"/>
      <c r="BC13" s="711"/>
      <c r="BD13" s="711"/>
      <c r="BE13" s="711"/>
      <c r="BF13" s="711"/>
      <c r="BG13" s="711"/>
      <c r="BH13" s="711"/>
      <c r="BI13" s="711"/>
      <c r="BJ13" s="711"/>
      <c r="BK13" s="711"/>
      <c r="BL13" s="717"/>
      <c r="BM13" s="717"/>
      <c r="BN13" s="717"/>
      <c r="BO13" s="717"/>
      <c r="BP13" s="717"/>
      <c r="BQ13" s="717"/>
      <c r="BR13" s="717"/>
      <c r="BS13" s="717"/>
      <c r="BT13" s="717"/>
      <c r="BU13" s="717"/>
      <c r="BV13" s="717"/>
      <c r="BW13" s="720"/>
    </row>
    <row r="14" spans="1:75" s="718" customFormat="1" ht="13.5" customHeight="1">
      <c r="A14" s="719"/>
      <c r="B14" s="717"/>
      <c r="C14" s="716"/>
      <c r="D14" s="716"/>
      <c r="E14" s="716" t="s">
        <v>1793</v>
      </c>
      <c r="F14" s="716"/>
      <c r="G14" s="716"/>
      <c r="H14" s="716"/>
      <c r="I14" s="716"/>
      <c r="J14" s="716"/>
      <c r="K14" s="716"/>
      <c r="L14" s="716"/>
      <c r="M14" s="716"/>
      <c r="N14" s="716"/>
      <c r="O14" s="716"/>
      <c r="P14" s="716"/>
      <c r="Q14" s="716"/>
      <c r="R14" s="716"/>
      <c r="S14" s="716"/>
      <c r="T14" s="716"/>
      <c r="U14" s="716"/>
      <c r="V14" s="716"/>
      <c r="W14" s="716"/>
      <c r="X14" s="716"/>
      <c r="Y14" s="716"/>
      <c r="Z14" s="716"/>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7"/>
      <c r="BM14" s="717"/>
      <c r="BN14" s="717"/>
      <c r="BO14" s="717"/>
      <c r="BP14" s="717"/>
      <c r="BQ14" s="717"/>
      <c r="BR14" s="717"/>
      <c r="BS14" s="717"/>
      <c r="BT14" s="717"/>
      <c r="BU14" s="717"/>
      <c r="BV14" s="717"/>
      <c r="BW14" s="720"/>
    </row>
    <row r="15" spans="1:75" s="718" customFormat="1" ht="13.5" customHeight="1">
      <c r="A15" s="719"/>
      <c r="B15" s="717"/>
      <c r="C15" s="716"/>
      <c r="D15" s="716"/>
      <c r="E15" s="716"/>
      <c r="F15" s="715" t="s">
        <v>1656</v>
      </c>
      <c r="G15" s="716"/>
      <c r="H15" s="716"/>
      <c r="I15" s="716" t="s">
        <v>1794</v>
      </c>
      <c r="J15" s="716"/>
      <c r="K15" s="716"/>
      <c r="L15" s="716"/>
      <c r="M15" s="716"/>
      <c r="N15" s="716"/>
      <c r="O15" s="716"/>
      <c r="P15" s="716"/>
      <c r="Q15" s="716"/>
      <c r="R15" s="716"/>
      <c r="S15" s="716"/>
      <c r="T15" s="716"/>
      <c r="U15" s="716"/>
      <c r="V15" s="716"/>
      <c r="W15" s="716"/>
      <c r="X15" s="716"/>
      <c r="Y15" s="716"/>
      <c r="Z15" s="716"/>
      <c r="AA15" s="711"/>
      <c r="AB15" s="711"/>
      <c r="AC15" s="711"/>
      <c r="AD15" s="711"/>
      <c r="AE15" s="711"/>
      <c r="AF15" s="711"/>
      <c r="AG15" s="711"/>
      <c r="AH15" s="711"/>
      <c r="AI15" s="711"/>
      <c r="AJ15" s="711"/>
      <c r="AK15" s="711"/>
      <c r="AL15" s="711"/>
      <c r="AM15" s="711"/>
      <c r="AN15" s="711"/>
      <c r="AO15" s="711"/>
      <c r="AP15" s="711"/>
      <c r="AQ15" s="711"/>
      <c r="AR15" s="711"/>
      <c r="AS15" s="711"/>
      <c r="AT15" s="711"/>
      <c r="AU15" s="711"/>
      <c r="AV15" s="711"/>
      <c r="AW15" s="711"/>
      <c r="AX15" s="711"/>
      <c r="AY15" s="711"/>
      <c r="AZ15" s="711"/>
      <c r="BA15" s="711"/>
      <c r="BB15" s="711"/>
      <c r="BC15" s="711"/>
      <c r="BD15" s="711"/>
      <c r="BE15" s="711"/>
      <c r="BF15" s="711"/>
      <c r="BG15" s="711"/>
      <c r="BH15" s="711"/>
      <c r="BI15" s="711"/>
      <c r="BJ15" s="711"/>
      <c r="BK15" s="711"/>
      <c r="BL15" s="717"/>
      <c r="BM15" s="717"/>
      <c r="BN15" s="717"/>
      <c r="BO15" s="717"/>
      <c r="BP15" s="717"/>
      <c r="BQ15" s="717"/>
      <c r="BR15" s="717"/>
      <c r="BS15" s="717"/>
      <c r="BT15" s="717"/>
      <c r="BU15" s="717"/>
      <c r="BV15" s="717"/>
      <c r="BW15" s="720"/>
    </row>
    <row r="16" spans="1:75" s="718" customFormat="1" ht="13.5" customHeight="1">
      <c r="A16" s="719"/>
      <c r="B16" s="717"/>
      <c r="C16" s="716"/>
      <c r="D16" s="716"/>
      <c r="E16" s="716"/>
      <c r="F16" s="716"/>
      <c r="G16" s="716"/>
      <c r="H16" s="716"/>
      <c r="I16" s="716" t="s">
        <v>1795</v>
      </c>
      <c r="J16" s="716"/>
      <c r="K16" s="716"/>
      <c r="L16" s="716"/>
      <c r="M16" s="716"/>
      <c r="N16" s="716"/>
      <c r="O16" s="716"/>
      <c r="P16" s="716"/>
      <c r="Q16" s="716"/>
      <c r="R16" s="716"/>
      <c r="S16" s="716"/>
      <c r="T16" s="716"/>
      <c r="U16" s="716"/>
      <c r="V16" s="716"/>
      <c r="W16" s="716"/>
      <c r="X16" s="716"/>
      <c r="Y16" s="716"/>
      <c r="Z16" s="716"/>
      <c r="AA16" s="711"/>
      <c r="AB16" s="711"/>
      <c r="AC16" s="711"/>
      <c r="AD16" s="711"/>
      <c r="AE16" s="711"/>
      <c r="AF16" s="711"/>
      <c r="AG16" s="711"/>
      <c r="AH16" s="711"/>
      <c r="AI16" s="711"/>
      <c r="AJ16" s="711"/>
      <c r="AK16" s="711"/>
      <c r="AL16" s="711"/>
      <c r="AM16" s="711"/>
      <c r="AN16" s="711"/>
      <c r="AO16" s="711"/>
      <c r="AP16" s="711"/>
      <c r="AQ16" s="711"/>
      <c r="AR16" s="711"/>
      <c r="AS16" s="711"/>
      <c r="AT16" s="711"/>
      <c r="AU16" s="711"/>
      <c r="AV16" s="711"/>
      <c r="AW16" s="711"/>
      <c r="AX16" s="711"/>
      <c r="AY16" s="711"/>
      <c r="AZ16" s="711"/>
      <c r="BA16" s="711"/>
      <c r="BB16" s="711"/>
      <c r="BC16" s="711"/>
      <c r="BD16" s="711"/>
      <c r="BE16" s="711"/>
      <c r="BF16" s="711"/>
      <c r="BG16" s="711"/>
      <c r="BH16" s="711"/>
      <c r="BI16" s="711"/>
      <c r="BJ16" s="711"/>
      <c r="BK16" s="711"/>
      <c r="BL16" s="717"/>
      <c r="BM16" s="717"/>
      <c r="BN16" s="717"/>
      <c r="BO16" s="717"/>
      <c r="BP16" s="717"/>
      <c r="BQ16" s="717"/>
      <c r="BR16" s="717"/>
      <c r="BS16" s="717"/>
      <c r="BT16" s="717"/>
      <c r="BU16" s="717"/>
      <c r="BV16" s="717"/>
      <c r="BW16" s="720"/>
    </row>
    <row r="17" spans="1:75" s="718" customFormat="1" ht="13.5" customHeight="1">
      <c r="A17" s="719"/>
      <c r="B17" s="717"/>
      <c r="C17" s="716"/>
      <c r="D17" s="716"/>
      <c r="E17" s="716"/>
      <c r="F17" s="715" t="s">
        <v>1657</v>
      </c>
      <c r="G17" s="716"/>
      <c r="H17" s="716"/>
      <c r="I17" s="716" t="s">
        <v>1796</v>
      </c>
      <c r="J17" s="716"/>
      <c r="K17" s="716"/>
      <c r="L17" s="716"/>
      <c r="M17" s="716"/>
      <c r="N17" s="716"/>
      <c r="O17" s="716"/>
      <c r="P17" s="716"/>
      <c r="Q17" s="716"/>
      <c r="R17" s="716"/>
      <c r="S17" s="716"/>
      <c r="T17" s="716"/>
      <c r="U17" s="716"/>
      <c r="V17" s="716"/>
      <c r="W17" s="716"/>
      <c r="X17" s="716"/>
      <c r="Y17" s="716"/>
      <c r="Z17" s="716"/>
      <c r="AA17" s="711"/>
      <c r="AB17" s="711"/>
      <c r="AC17" s="711"/>
      <c r="AD17" s="711"/>
      <c r="AE17" s="711"/>
      <c r="AF17" s="711"/>
      <c r="AG17" s="711"/>
      <c r="AH17" s="711"/>
      <c r="AI17" s="711"/>
      <c r="AJ17" s="711"/>
      <c r="AK17" s="711"/>
      <c r="AL17" s="711"/>
      <c r="AM17" s="711"/>
      <c r="AN17" s="711"/>
      <c r="AO17" s="711"/>
      <c r="AP17" s="711"/>
      <c r="AQ17" s="711"/>
      <c r="AR17" s="711"/>
      <c r="AS17" s="711"/>
      <c r="AT17" s="711"/>
      <c r="AU17" s="711"/>
      <c r="AV17" s="711"/>
      <c r="AW17" s="711"/>
      <c r="AX17" s="711"/>
      <c r="AY17" s="711"/>
      <c r="AZ17" s="711"/>
      <c r="BA17" s="711"/>
      <c r="BB17" s="711"/>
      <c r="BC17" s="711"/>
      <c r="BD17" s="711"/>
      <c r="BE17" s="711"/>
      <c r="BF17" s="711"/>
      <c r="BG17" s="711"/>
      <c r="BH17" s="711"/>
      <c r="BI17" s="711"/>
      <c r="BJ17" s="711"/>
      <c r="BK17" s="711"/>
      <c r="BL17" s="717"/>
      <c r="BM17" s="717"/>
      <c r="BN17" s="717"/>
      <c r="BO17" s="717"/>
      <c r="BP17" s="717"/>
      <c r="BQ17" s="717"/>
      <c r="BR17" s="717"/>
      <c r="BS17" s="717"/>
      <c r="BT17" s="717"/>
      <c r="BU17" s="717"/>
      <c r="BV17" s="717"/>
      <c r="BW17" s="720"/>
    </row>
    <row r="18" spans="1:75" s="718" customFormat="1" ht="13.5" customHeight="1">
      <c r="A18" s="719"/>
      <c r="B18" s="717"/>
      <c r="C18" s="716"/>
      <c r="D18" s="716"/>
      <c r="E18" s="716"/>
      <c r="F18" s="716"/>
      <c r="G18" s="716"/>
      <c r="H18" s="716"/>
      <c r="I18" s="716" t="s">
        <v>1797</v>
      </c>
      <c r="J18" s="716"/>
      <c r="K18" s="716"/>
      <c r="L18" s="716"/>
      <c r="M18" s="716"/>
      <c r="N18" s="716"/>
      <c r="O18" s="716"/>
      <c r="P18" s="716"/>
      <c r="Q18" s="716"/>
      <c r="R18" s="716"/>
      <c r="S18" s="716"/>
      <c r="T18" s="716"/>
      <c r="U18" s="716"/>
      <c r="V18" s="716"/>
      <c r="W18" s="716"/>
      <c r="X18" s="716"/>
      <c r="Y18" s="716"/>
      <c r="Z18" s="716"/>
      <c r="AA18" s="711"/>
      <c r="AB18" s="711"/>
      <c r="AC18" s="711"/>
      <c r="AD18" s="711"/>
      <c r="AE18" s="711"/>
      <c r="AF18" s="711"/>
      <c r="AG18" s="711"/>
      <c r="AH18" s="711"/>
      <c r="AI18" s="711"/>
      <c r="AJ18" s="711"/>
      <c r="AK18" s="711"/>
      <c r="AL18" s="711"/>
      <c r="AM18" s="711"/>
      <c r="AN18" s="711"/>
      <c r="AO18" s="711"/>
      <c r="AP18" s="711"/>
      <c r="AQ18" s="711"/>
      <c r="AR18" s="711"/>
      <c r="AS18" s="711"/>
      <c r="AT18" s="711"/>
      <c r="AU18" s="711"/>
      <c r="AV18" s="711"/>
      <c r="AW18" s="711"/>
      <c r="AX18" s="711"/>
      <c r="AY18" s="711"/>
      <c r="AZ18" s="711"/>
      <c r="BA18" s="711"/>
      <c r="BB18" s="711"/>
      <c r="BC18" s="711"/>
      <c r="BD18" s="711"/>
      <c r="BE18" s="711"/>
      <c r="BF18" s="711"/>
      <c r="BG18" s="711"/>
      <c r="BH18" s="711"/>
      <c r="BI18" s="711"/>
      <c r="BJ18" s="711"/>
      <c r="BK18" s="711"/>
      <c r="BL18" s="717"/>
      <c r="BM18" s="717"/>
      <c r="BN18" s="717"/>
      <c r="BO18" s="717"/>
      <c r="BP18" s="717"/>
      <c r="BQ18" s="717"/>
      <c r="BR18" s="717"/>
      <c r="BS18" s="717"/>
      <c r="BT18" s="717"/>
      <c r="BU18" s="717"/>
      <c r="BV18" s="717"/>
      <c r="BW18" s="720"/>
    </row>
    <row r="19" spans="1:75" s="718" customFormat="1" ht="13.5" customHeight="1">
      <c r="A19" s="719"/>
      <c r="B19" s="717"/>
      <c r="C19" s="716"/>
      <c r="D19" s="716"/>
      <c r="E19" s="716" t="s">
        <v>1798</v>
      </c>
      <c r="F19" s="716"/>
      <c r="G19" s="716"/>
      <c r="H19" s="716"/>
      <c r="I19" s="716"/>
      <c r="J19" s="716"/>
      <c r="K19" s="716"/>
      <c r="L19" s="716"/>
      <c r="M19" s="716"/>
      <c r="N19" s="716"/>
      <c r="O19" s="716"/>
      <c r="P19" s="716"/>
      <c r="Q19" s="716"/>
      <c r="R19" s="716"/>
      <c r="S19" s="716"/>
      <c r="T19" s="716"/>
      <c r="U19" s="716"/>
      <c r="V19" s="716"/>
      <c r="W19" s="716"/>
      <c r="X19" s="716"/>
      <c r="Y19" s="716"/>
      <c r="Z19" s="716"/>
      <c r="AA19" s="711"/>
      <c r="AB19" s="711"/>
      <c r="AC19" s="711"/>
      <c r="AD19" s="711"/>
      <c r="AE19" s="711"/>
      <c r="AF19" s="711"/>
      <c r="AG19" s="711"/>
      <c r="AH19" s="711"/>
      <c r="AI19" s="711"/>
      <c r="AJ19" s="711"/>
      <c r="AK19" s="711"/>
      <c r="AL19" s="711"/>
      <c r="AM19" s="711"/>
      <c r="AN19" s="711"/>
      <c r="AO19" s="711"/>
      <c r="AP19" s="711"/>
      <c r="AQ19" s="711"/>
      <c r="AR19" s="711"/>
      <c r="AS19" s="711"/>
      <c r="AT19" s="711"/>
      <c r="AU19" s="711"/>
      <c r="AV19" s="711"/>
      <c r="AW19" s="711"/>
      <c r="AX19" s="711"/>
      <c r="AY19" s="711"/>
      <c r="AZ19" s="711"/>
      <c r="BA19" s="711"/>
      <c r="BB19" s="711"/>
      <c r="BC19" s="711"/>
      <c r="BD19" s="711"/>
      <c r="BE19" s="711"/>
      <c r="BF19" s="711"/>
      <c r="BG19" s="711"/>
      <c r="BH19" s="711"/>
      <c r="BI19" s="711"/>
      <c r="BJ19" s="711"/>
      <c r="BK19" s="711"/>
      <c r="BL19" s="717"/>
      <c r="BM19" s="717"/>
      <c r="BN19" s="717"/>
      <c r="BO19" s="717"/>
      <c r="BP19" s="717"/>
      <c r="BQ19" s="717"/>
      <c r="BR19" s="717"/>
      <c r="BS19" s="717"/>
      <c r="BT19" s="717"/>
      <c r="BU19" s="717"/>
      <c r="BV19" s="717"/>
      <c r="BW19" s="720"/>
    </row>
    <row r="20" spans="1:75" s="718" customFormat="1" ht="13.5" customHeight="1">
      <c r="A20" s="719"/>
      <c r="B20" s="717"/>
      <c r="C20" s="716"/>
      <c r="D20" s="716"/>
      <c r="E20" s="716"/>
      <c r="F20" s="716"/>
      <c r="G20" s="716"/>
      <c r="H20" s="716"/>
      <c r="I20" s="716"/>
      <c r="J20" s="716"/>
      <c r="K20" s="716"/>
      <c r="L20" s="716"/>
      <c r="M20" s="716"/>
      <c r="N20" s="716"/>
      <c r="O20" s="716"/>
      <c r="P20" s="716"/>
      <c r="Q20" s="716"/>
      <c r="R20" s="716"/>
      <c r="S20" s="716"/>
      <c r="T20" s="716"/>
      <c r="U20" s="716"/>
      <c r="V20" s="716"/>
      <c r="W20" s="716"/>
      <c r="X20" s="716"/>
      <c r="Y20" s="716"/>
      <c r="Z20" s="716"/>
      <c r="AA20" s="711"/>
      <c r="AB20" s="711"/>
      <c r="AC20" s="711"/>
      <c r="AD20" s="711"/>
      <c r="AE20" s="711"/>
      <c r="AF20" s="711"/>
      <c r="AG20" s="711"/>
      <c r="AH20" s="711"/>
      <c r="AI20" s="711"/>
      <c r="AJ20" s="711"/>
      <c r="AK20" s="711"/>
      <c r="AL20" s="711"/>
      <c r="AM20" s="711"/>
      <c r="AN20" s="711"/>
      <c r="AO20" s="711"/>
      <c r="AP20" s="711"/>
      <c r="AQ20" s="711"/>
      <c r="AR20" s="711"/>
      <c r="AS20" s="711"/>
      <c r="AT20" s="711"/>
      <c r="AU20" s="711"/>
      <c r="AV20" s="711"/>
      <c r="AW20" s="711"/>
      <c r="AX20" s="711"/>
      <c r="AY20" s="711"/>
      <c r="AZ20" s="711"/>
      <c r="BA20" s="711"/>
      <c r="BB20" s="711"/>
      <c r="BC20" s="711"/>
      <c r="BD20" s="711"/>
      <c r="BE20" s="711"/>
      <c r="BF20" s="711"/>
      <c r="BG20" s="711"/>
      <c r="BH20" s="711"/>
      <c r="BI20" s="711"/>
      <c r="BJ20" s="711"/>
      <c r="BK20" s="711"/>
      <c r="BL20" s="717"/>
      <c r="BM20" s="717"/>
      <c r="BN20" s="717"/>
      <c r="BO20" s="717"/>
      <c r="BP20" s="717"/>
      <c r="BQ20" s="717"/>
      <c r="BR20" s="717"/>
      <c r="BS20" s="717"/>
      <c r="BT20" s="717"/>
      <c r="BU20" s="717"/>
      <c r="BV20" s="717"/>
      <c r="BW20" s="720"/>
    </row>
    <row r="21" spans="1:75" s="184" customFormat="1" ht="13.5" customHeight="1">
      <c r="A21" s="425"/>
      <c r="B21" s="199"/>
      <c r="C21" s="422"/>
      <c r="D21" s="555" t="s">
        <v>1639</v>
      </c>
      <c r="E21" s="422"/>
      <c r="F21" s="422"/>
      <c r="G21" s="422"/>
      <c r="H21" s="422"/>
      <c r="I21" s="422"/>
      <c r="J21" s="422"/>
      <c r="K21" s="422"/>
      <c r="L21" s="422"/>
      <c r="M21" s="422"/>
      <c r="N21" s="422"/>
      <c r="O21" s="422"/>
      <c r="P21" s="422"/>
      <c r="Q21" s="422"/>
      <c r="R21" s="422"/>
      <c r="S21" s="422"/>
      <c r="T21" s="422"/>
      <c r="U21" s="422"/>
      <c r="V21" s="422"/>
      <c r="W21" s="422"/>
      <c r="X21" s="422"/>
      <c r="Y21" s="422"/>
      <c r="Z21" s="422"/>
      <c r="AA21" s="199"/>
      <c r="AB21" s="199"/>
      <c r="AC21" s="199"/>
      <c r="AD21" s="422"/>
      <c r="AE21" s="422"/>
      <c r="AF21" s="422"/>
      <c r="AG21" s="422"/>
      <c r="AH21" s="422"/>
      <c r="AI21" s="422"/>
      <c r="AJ21" s="445"/>
      <c r="AK21" s="422"/>
      <c r="AL21" s="422"/>
      <c r="AM21" s="422"/>
      <c r="AN21" s="422"/>
      <c r="AO21" s="422"/>
      <c r="AP21" s="422"/>
      <c r="AQ21" s="422"/>
      <c r="AR21" s="422"/>
      <c r="AS21" s="422"/>
      <c r="AT21" s="422"/>
      <c r="AU21" s="445"/>
      <c r="AV21" s="445"/>
      <c r="AW21" s="445"/>
      <c r="AX21" s="445"/>
      <c r="AY21" s="445"/>
      <c r="AZ21" s="445"/>
      <c r="BA21" s="445"/>
      <c r="BB21" s="445"/>
      <c r="BC21" s="276"/>
      <c r="BD21" s="276"/>
      <c r="BE21" s="276"/>
      <c r="BF21" s="276"/>
      <c r="BG21" s="276"/>
      <c r="BH21" s="276"/>
      <c r="BI21" s="276"/>
      <c r="BJ21" s="276"/>
      <c r="BK21" s="276"/>
      <c r="BL21" s="276"/>
      <c r="BM21" s="276"/>
      <c r="BN21" s="276"/>
      <c r="BO21" s="276"/>
      <c r="BP21" s="276"/>
      <c r="BQ21" s="276"/>
      <c r="BR21" s="276"/>
      <c r="BS21" s="276"/>
      <c r="BT21" s="276"/>
      <c r="BU21" s="276"/>
      <c r="BV21" s="276"/>
      <c r="BW21" s="280"/>
    </row>
    <row r="22" spans="1:75" s="184" customFormat="1" ht="13.5" customHeight="1">
      <c r="A22" s="425"/>
      <c r="B22" s="199"/>
      <c r="C22" s="422"/>
      <c r="D22" s="422"/>
      <c r="E22" s="422" t="s">
        <v>1580</v>
      </c>
      <c r="F22" s="422"/>
      <c r="G22" s="422"/>
      <c r="H22" s="422"/>
      <c r="I22" s="422"/>
      <c r="J22" s="422"/>
      <c r="K22" s="422"/>
      <c r="L22" s="422"/>
      <c r="M22" s="422"/>
      <c r="N22" s="422"/>
      <c r="O22" s="422"/>
      <c r="P22" s="422"/>
      <c r="Q22" s="422"/>
      <c r="R22" s="422"/>
      <c r="S22" s="422"/>
      <c r="T22" s="422"/>
      <c r="U22" s="422"/>
      <c r="V22" s="422"/>
      <c r="W22" s="422"/>
      <c r="X22" s="422"/>
      <c r="Y22" s="422"/>
      <c r="Z22" s="422"/>
      <c r="AA22" s="199"/>
      <c r="AB22" s="199"/>
      <c r="AC22" s="199"/>
      <c r="AD22" s="445"/>
      <c r="AE22" s="445"/>
      <c r="AF22" s="445"/>
      <c r="AG22" s="445"/>
      <c r="AH22" s="445"/>
      <c r="AI22" s="445"/>
      <c r="AJ22" s="445"/>
      <c r="AK22" s="445"/>
      <c r="AL22" s="445"/>
      <c r="AM22" s="422"/>
      <c r="AN22" s="422"/>
      <c r="AO22" s="422"/>
      <c r="AP22" s="422"/>
      <c r="AQ22" s="422"/>
      <c r="AR22" s="422"/>
      <c r="AS22" s="422"/>
      <c r="AT22" s="422"/>
      <c r="AU22" s="422"/>
      <c r="AV22" s="422"/>
      <c r="AW22" s="422"/>
      <c r="AX22" s="422"/>
      <c r="AY22" s="422"/>
      <c r="AZ22" s="422"/>
      <c r="BA22" s="422"/>
      <c r="BB22" s="422"/>
      <c r="BC22" s="276"/>
      <c r="BD22" s="276"/>
      <c r="BE22" s="276"/>
      <c r="BF22" s="276"/>
      <c r="BG22" s="276"/>
      <c r="BH22" s="276"/>
      <c r="BI22" s="276"/>
      <c r="BJ22" s="276"/>
      <c r="BK22" s="276"/>
      <c r="BL22" s="276"/>
      <c r="BM22" s="276"/>
      <c r="BN22" s="276"/>
      <c r="BO22" s="276"/>
      <c r="BP22" s="276"/>
      <c r="BQ22" s="276"/>
      <c r="BR22" s="276"/>
      <c r="BS22" s="276"/>
      <c r="BT22" s="276"/>
      <c r="BU22" s="276"/>
      <c r="BV22" s="276"/>
      <c r="BW22" s="280"/>
    </row>
    <row r="23" spans="1:75" s="194" customFormat="1" ht="15" customHeight="1">
      <c r="A23" s="446"/>
      <c r="B23" s="199"/>
      <c r="C23" s="422"/>
      <c r="D23" s="422"/>
      <c r="E23" s="422"/>
      <c r="F23" s="422" t="s">
        <v>1581</v>
      </c>
      <c r="G23" s="422"/>
      <c r="H23" s="422"/>
      <c r="I23" s="422"/>
      <c r="J23" s="422"/>
      <c r="K23" s="422"/>
      <c r="L23" s="422"/>
      <c r="M23" s="422"/>
      <c r="N23" s="422"/>
      <c r="O23" s="422"/>
      <c r="P23" s="422"/>
      <c r="Q23" s="422"/>
      <c r="R23" s="422"/>
      <c r="S23" s="422"/>
      <c r="T23" s="422"/>
      <c r="U23" s="422"/>
      <c r="V23" s="422"/>
      <c r="W23" s="422"/>
      <c r="X23" s="422"/>
      <c r="Y23" s="422"/>
      <c r="Z23" s="422"/>
      <c r="AA23" s="199"/>
      <c r="AB23" s="335"/>
      <c r="AC23" s="445"/>
      <c r="AD23" s="199"/>
      <c r="AE23" s="205"/>
      <c r="AF23" s="205"/>
      <c r="AG23" s="206"/>
      <c r="AH23" s="206"/>
      <c r="AI23" s="206"/>
      <c r="AJ23" s="206"/>
      <c r="AK23" s="206"/>
      <c r="AL23" s="206"/>
      <c r="AM23" s="340"/>
      <c r="AN23" s="340"/>
      <c r="AO23" s="340"/>
      <c r="AP23" s="340"/>
      <c r="AQ23" s="340"/>
      <c r="AR23" s="340"/>
      <c r="AS23" s="340"/>
      <c r="AT23" s="206"/>
      <c r="AU23" s="206"/>
      <c r="AV23" s="207"/>
      <c r="AW23" s="422"/>
      <c r="AX23" s="422"/>
      <c r="AY23" s="422"/>
      <c r="AZ23" s="422"/>
      <c r="BA23" s="422"/>
      <c r="BB23" s="422"/>
      <c r="BC23" s="422"/>
      <c r="BD23" s="422"/>
      <c r="BE23" s="422"/>
      <c r="BF23" s="422"/>
      <c r="BG23" s="422"/>
      <c r="BH23" s="422"/>
      <c r="BI23" s="422"/>
      <c r="BJ23" s="422"/>
      <c r="BK23" s="422"/>
      <c r="BL23" s="422"/>
      <c r="BM23" s="422"/>
      <c r="BN23" s="422"/>
      <c r="BO23" s="422"/>
      <c r="BP23" s="422"/>
      <c r="BQ23" s="445"/>
      <c r="BR23" s="445"/>
      <c r="BS23" s="445"/>
      <c r="BT23" s="445"/>
      <c r="BU23" s="445"/>
      <c r="BV23" s="445"/>
      <c r="BW23" s="447"/>
    </row>
    <row r="24" spans="1:75" s="419" customFormat="1" ht="13.5" customHeight="1">
      <c r="A24" s="425"/>
      <c r="B24" s="199"/>
      <c r="C24" s="422"/>
      <c r="D24" s="422"/>
      <c r="E24" s="422"/>
      <c r="F24" s="551" t="s">
        <v>1582</v>
      </c>
      <c r="G24" s="422"/>
      <c r="H24" s="422"/>
      <c r="I24" s="422"/>
      <c r="J24" s="422"/>
      <c r="K24" s="422"/>
      <c r="L24" s="422"/>
      <c r="M24" s="422"/>
      <c r="N24" s="422"/>
      <c r="O24" s="422"/>
      <c r="P24" s="422"/>
      <c r="Q24" s="422"/>
      <c r="R24" s="422"/>
      <c r="S24" s="422"/>
      <c r="T24" s="422"/>
      <c r="U24" s="422"/>
      <c r="V24" s="422"/>
      <c r="W24" s="422"/>
      <c r="X24" s="422"/>
      <c r="Y24" s="422"/>
      <c r="Z24" s="422"/>
      <c r="AA24" s="199"/>
      <c r="AB24" s="199"/>
      <c r="AC24" s="199"/>
      <c r="AD24" s="445"/>
      <c r="AE24" s="445"/>
      <c r="AF24" s="445"/>
      <c r="AG24" s="445"/>
      <c r="AH24" s="445"/>
      <c r="AI24" s="445"/>
      <c r="AJ24" s="445"/>
      <c r="AK24" s="445"/>
      <c r="AL24" s="422"/>
      <c r="AM24" s="422"/>
      <c r="AN24" s="422"/>
      <c r="AO24" s="422"/>
      <c r="AP24" s="422"/>
      <c r="AQ24" s="445"/>
      <c r="AR24" s="445"/>
      <c r="AS24" s="445"/>
      <c r="AT24" s="445"/>
      <c r="AU24" s="445"/>
      <c r="AV24" s="445"/>
      <c r="AW24" s="445"/>
      <c r="AX24" s="445"/>
      <c r="AY24" s="445"/>
      <c r="AZ24" s="445"/>
      <c r="BA24" s="445"/>
      <c r="BB24" s="445"/>
      <c r="BC24" s="276"/>
      <c r="BD24" s="276"/>
      <c r="BE24" s="276"/>
      <c r="BF24" s="276"/>
      <c r="BG24" s="276"/>
      <c r="BH24" s="276"/>
      <c r="BI24" s="276"/>
      <c r="BJ24" s="276"/>
      <c r="BK24" s="276"/>
      <c r="BL24" s="276"/>
      <c r="BM24" s="276"/>
      <c r="BN24" s="276"/>
      <c r="BO24" s="276"/>
      <c r="BP24" s="276"/>
      <c r="BQ24" s="276"/>
      <c r="BR24" s="276"/>
      <c r="BS24" s="276"/>
      <c r="BT24" s="276"/>
      <c r="BU24" s="276"/>
      <c r="BV24" s="276"/>
      <c r="BW24" s="280"/>
    </row>
    <row r="25" spans="1:75" s="419" customFormat="1" ht="13.5" customHeight="1">
      <c r="A25" s="425"/>
      <c r="B25" s="199"/>
      <c r="C25" s="422"/>
      <c r="D25" s="422"/>
      <c r="E25" s="422"/>
      <c r="F25" s="570" t="s">
        <v>1855</v>
      </c>
      <c r="G25" s="422"/>
      <c r="H25" s="422"/>
      <c r="I25" s="422"/>
      <c r="J25" s="422"/>
      <c r="K25" s="422"/>
      <c r="L25" s="422"/>
      <c r="M25" s="422"/>
      <c r="N25" s="422"/>
      <c r="O25" s="422"/>
      <c r="P25" s="422"/>
      <c r="Q25" s="422"/>
      <c r="R25" s="422"/>
      <c r="S25" s="422"/>
      <c r="T25" s="422"/>
      <c r="U25" s="422"/>
      <c r="V25" s="422"/>
      <c r="W25" s="422"/>
      <c r="X25" s="422"/>
      <c r="Y25" s="422"/>
      <c r="Z25" s="422"/>
      <c r="AA25" s="199"/>
      <c r="AB25" s="199"/>
      <c r="AC25" s="199"/>
      <c r="AD25" s="445"/>
      <c r="AE25" s="445"/>
      <c r="AF25" s="445"/>
      <c r="AG25" s="445"/>
      <c r="AH25" s="445"/>
      <c r="AI25" s="445"/>
      <c r="AJ25" s="445"/>
      <c r="AK25" s="445"/>
      <c r="AL25" s="422"/>
      <c r="AM25" s="422"/>
      <c r="AN25" s="422"/>
      <c r="AO25" s="422"/>
      <c r="AP25" s="422"/>
      <c r="AQ25" s="445"/>
      <c r="AR25" s="445"/>
      <c r="AS25" s="445"/>
      <c r="AT25" s="445"/>
      <c r="AU25" s="445"/>
      <c r="AV25" s="445"/>
      <c r="AW25" s="445"/>
      <c r="AX25" s="445"/>
      <c r="AY25" s="445"/>
      <c r="AZ25" s="445"/>
      <c r="BA25" s="445"/>
      <c r="BB25" s="445"/>
      <c r="BC25" s="276"/>
      <c r="BD25" s="276"/>
      <c r="BE25" s="276"/>
      <c r="BF25" s="276"/>
      <c r="BG25" s="276"/>
      <c r="BH25" s="276"/>
      <c r="BI25" s="276"/>
      <c r="BJ25" s="276"/>
      <c r="BK25" s="276"/>
      <c r="BL25" s="276"/>
      <c r="BM25" s="276"/>
      <c r="BN25" s="276"/>
      <c r="BO25" s="276"/>
      <c r="BP25" s="276"/>
      <c r="BQ25" s="276"/>
      <c r="BR25" s="276"/>
      <c r="BS25" s="276"/>
      <c r="BT25" s="276"/>
      <c r="BU25" s="276"/>
      <c r="BV25" s="276"/>
      <c r="BW25" s="280"/>
    </row>
    <row r="26" spans="1:75" s="419" customFormat="1" ht="13.5" customHeight="1">
      <c r="A26" s="282"/>
      <c r="B26" s="199"/>
      <c r="C26" s="422"/>
      <c r="D26" s="422"/>
      <c r="E26" s="422"/>
      <c r="F26" s="422" t="s">
        <v>1583</v>
      </c>
      <c r="G26" s="422"/>
      <c r="H26" s="422"/>
      <c r="I26" s="422"/>
      <c r="J26" s="422"/>
      <c r="K26" s="422"/>
      <c r="L26" s="422"/>
      <c r="M26" s="422"/>
      <c r="N26" s="422"/>
      <c r="O26" s="422"/>
      <c r="P26" s="422"/>
      <c r="Q26" s="422"/>
      <c r="R26" s="422"/>
      <c r="S26" s="422"/>
      <c r="T26" s="422"/>
      <c r="U26" s="422"/>
      <c r="V26" s="422"/>
      <c r="W26" s="422"/>
      <c r="X26" s="422"/>
      <c r="Y26" s="422"/>
      <c r="Z26" s="422"/>
      <c r="AA26" s="445"/>
      <c r="AB26" s="445"/>
      <c r="AC26" s="445"/>
      <c r="AD26" s="445"/>
      <c r="AE26" s="445"/>
      <c r="AF26" s="445"/>
      <c r="AG26" s="445"/>
      <c r="AH26" s="445"/>
      <c r="AI26" s="445"/>
      <c r="AJ26" s="445"/>
      <c r="AK26" s="445"/>
      <c r="AL26" s="422"/>
      <c r="AM26" s="422"/>
      <c r="AN26" s="422"/>
      <c r="AO26" s="422"/>
      <c r="AP26" s="422"/>
      <c r="AQ26" s="422"/>
      <c r="AR26" s="422"/>
      <c r="AS26" s="422"/>
      <c r="AT26" s="422"/>
      <c r="AU26" s="422"/>
      <c r="AV26" s="422"/>
      <c r="AW26" s="422"/>
      <c r="AX26" s="422"/>
      <c r="AY26" s="422"/>
      <c r="AZ26" s="422"/>
      <c r="BA26" s="422"/>
      <c r="BB26" s="422"/>
      <c r="BC26" s="416"/>
      <c r="BD26" s="416"/>
      <c r="BE26" s="416"/>
      <c r="BF26" s="416"/>
      <c r="BG26" s="416"/>
      <c r="BH26" s="416"/>
      <c r="BI26" s="416"/>
      <c r="BJ26" s="416"/>
      <c r="BK26" s="416"/>
      <c r="BL26" s="276"/>
      <c r="BM26" s="276"/>
      <c r="BN26" s="276"/>
      <c r="BO26" s="276"/>
      <c r="BP26" s="276"/>
      <c r="BQ26" s="276"/>
      <c r="BR26" s="276"/>
      <c r="BS26" s="276"/>
      <c r="BT26" s="276"/>
      <c r="BU26" s="276"/>
      <c r="BV26" s="276"/>
      <c r="BW26" s="280"/>
    </row>
    <row r="27" spans="1:75" s="419" customFormat="1" ht="13.5" customHeight="1">
      <c r="A27" s="282"/>
      <c r="B27" s="199"/>
      <c r="C27" s="422"/>
      <c r="D27" s="422"/>
      <c r="E27" s="422"/>
      <c r="F27" s="422"/>
      <c r="G27" s="422" t="s">
        <v>1584</v>
      </c>
      <c r="H27" s="422"/>
      <c r="I27" s="422"/>
      <c r="J27" s="422"/>
      <c r="K27" s="422"/>
      <c r="L27" s="422"/>
      <c r="M27" s="422"/>
      <c r="N27" s="422"/>
      <c r="O27" s="422"/>
      <c r="P27" s="422"/>
      <c r="Q27" s="422"/>
      <c r="R27" s="422"/>
      <c r="S27" s="422"/>
      <c r="T27" s="422"/>
      <c r="U27" s="422"/>
      <c r="V27" s="422"/>
      <c r="W27" s="422"/>
      <c r="X27" s="422"/>
      <c r="Y27" s="422"/>
      <c r="Z27" s="422"/>
      <c r="AA27" s="445"/>
      <c r="AB27" s="445"/>
      <c r="AC27" s="445"/>
      <c r="AD27" s="445"/>
      <c r="AE27" s="445"/>
      <c r="AF27" s="445"/>
      <c r="AG27" s="445"/>
      <c r="AH27" s="445"/>
      <c r="AI27" s="445"/>
      <c r="AJ27" s="445"/>
      <c r="AK27" s="445"/>
      <c r="AL27" s="422"/>
      <c r="AM27" s="422"/>
      <c r="AN27" s="422"/>
      <c r="AO27" s="422"/>
      <c r="AP27" s="422"/>
      <c r="AQ27" s="422"/>
      <c r="AR27" s="422"/>
      <c r="AS27" s="422"/>
      <c r="AT27" s="422"/>
      <c r="AU27" s="422"/>
      <c r="AV27" s="422"/>
      <c r="AW27" s="422"/>
      <c r="AX27" s="422"/>
      <c r="AY27" s="422"/>
      <c r="AZ27" s="422"/>
      <c r="BA27" s="422"/>
      <c r="BB27" s="422"/>
      <c r="BC27" s="416"/>
      <c r="BD27" s="416"/>
      <c r="BE27" s="416"/>
      <c r="BF27" s="416"/>
      <c r="BG27" s="416"/>
      <c r="BH27" s="416"/>
      <c r="BI27" s="416"/>
      <c r="BJ27" s="416"/>
      <c r="BK27" s="416"/>
      <c r="BL27" s="276"/>
      <c r="BM27" s="276"/>
      <c r="BN27" s="276"/>
      <c r="BO27" s="276"/>
      <c r="BP27" s="276"/>
      <c r="BQ27" s="276"/>
      <c r="BR27" s="276"/>
      <c r="BS27" s="276"/>
      <c r="BT27" s="276"/>
      <c r="BU27" s="276"/>
      <c r="BV27" s="276"/>
      <c r="BW27" s="280"/>
    </row>
    <row r="28" spans="1:75" s="419" customFormat="1" ht="13.5" customHeight="1">
      <c r="A28" s="425"/>
      <c r="B28" s="199"/>
      <c r="C28" s="422"/>
      <c r="D28" s="422"/>
      <c r="E28" s="422"/>
      <c r="F28" s="422" t="s">
        <v>1585</v>
      </c>
      <c r="G28" s="422"/>
      <c r="H28" s="422"/>
      <c r="I28" s="422"/>
      <c r="J28" s="422"/>
      <c r="K28" s="422"/>
      <c r="L28" s="422"/>
      <c r="M28" s="422"/>
      <c r="N28" s="422"/>
      <c r="O28" s="422"/>
      <c r="P28" s="422"/>
      <c r="Q28" s="422"/>
      <c r="R28" s="422"/>
      <c r="S28" s="422"/>
      <c r="T28" s="422"/>
      <c r="U28" s="422"/>
      <c r="V28" s="422"/>
      <c r="W28" s="422"/>
      <c r="X28" s="422"/>
      <c r="Y28" s="422"/>
      <c r="Z28" s="422"/>
      <c r="AA28" s="445"/>
      <c r="AB28" s="445"/>
      <c r="AC28" s="445"/>
      <c r="AD28" s="445"/>
      <c r="AE28" s="431"/>
      <c r="AF28" s="431"/>
      <c r="AG28" s="445"/>
      <c r="AH28" s="445"/>
      <c r="AI28" s="445"/>
      <c r="AJ28" s="445"/>
      <c r="AK28" s="445"/>
      <c r="AL28" s="422"/>
      <c r="AM28" s="422"/>
      <c r="AN28" s="422"/>
      <c r="AO28" s="422"/>
      <c r="AP28" s="422"/>
      <c r="AQ28" s="422"/>
      <c r="AR28" s="422"/>
      <c r="AS28" s="422"/>
      <c r="AT28" s="422"/>
      <c r="AU28" s="422"/>
      <c r="AV28" s="422"/>
      <c r="AW28" s="422"/>
      <c r="AX28" s="422"/>
      <c r="AY28" s="422"/>
      <c r="AZ28" s="422"/>
      <c r="BA28" s="422"/>
      <c r="BB28" s="422"/>
      <c r="BC28" s="276"/>
      <c r="BD28" s="276"/>
      <c r="BE28" s="276"/>
      <c r="BF28" s="276"/>
      <c r="BG28" s="276"/>
      <c r="BH28" s="276"/>
      <c r="BI28" s="276"/>
      <c r="BJ28" s="276"/>
      <c r="BK28" s="276"/>
      <c r="BL28" s="276"/>
      <c r="BM28" s="276"/>
      <c r="BN28" s="276"/>
      <c r="BO28" s="276"/>
      <c r="BP28" s="276"/>
      <c r="BQ28" s="276"/>
      <c r="BR28" s="276"/>
      <c r="BS28" s="276"/>
      <c r="BT28" s="276"/>
      <c r="BU28" s="276"/>
      <c r="BV28" s="276"/>
      <c r="BW28" s="280"/>
    </row>
    <row r="29" spans="1:75" s="570" customFormat="1" ht="13.5" customHeight="1">
      <c r="A29" s="573"/>
      <c r="B29" s="572"/>
      <c r="C29" s="569"/>
      <c r="D29" s="569"/>
      <c r="E29" s="569"/>
      <c r="F29" s="555" t="s">
        <v>1661</v>
      </c>
      <c r="G29" s="569"/>
      <c r="H29" s="569"/>
      <c r="I29" s="569"/>
      <c r="J29" s="569"/>
      <c r="K29" s="569"/>
      <c r="L29" s="569"/>
      <c r="M29" s="569"/>
      <c r="N29" s="569"/>
      <c r="O29" s="569"/>
      <c r="P29" s="569"/>
      <c r="Q29" s="569"/>
      <c r="R29" s="569"/>
      <c r="S29" s="569"/>
      <c r="T29" s="569"/>
      <c r="U29" s="569"/>
      <c r="V29" s="569"/>
      <c r="W29" s="569"/>
      <c r="X29" s="569"/>
      <c r="Y29" s="569"/>
      <c r="Z29" s="569"/>
      <c r="AA29" s="571"/>
      <c r="AB29" s="571"/>
      <c r="AC29" s="571"/>
      <c r="AD29" s="571"/>
      <c r="AE29" s="574"/>
      <c r="AF29" s="574"/>
      <c r="AG29" s="572"/>
      <c r="AH29" s="572"/>
      <c r="AI29" s="572"/>
      <c r="AJ29" s="572"/>
      <c r="AK29" s="572"/>
      <c r="AL29" s="571"/>
      <c r="AM29" s="571"/>
      <c r="AN29" s="571"/>
      <c r="AO29" s="571"/>
      <c r="AP29" s="571"/>
      <c r="AQ29" s="571"/>
      <c r="AR29" s="571"/>
      <c r="AS29" s="571"/>
      <c r="AT29" s="572"/>
      <c r="AU29" s="572"/>
      <c r="AV29" s="569"/>
      <c r="AW29" s="569"/>
      <c r="AX29" s="569"/>
      <c r="AY29" s="569"/>
      <c r="AZ29" s="569"/>
      <c r="BA29" s="569"/>
      <c r="BB29" s="569"/>
      <c r="BC29" s="569"/>
      <c r="BD29" s="569"/>
      <c r="BE29" s="569"/>
      <c r="BF29" s="569"/>
      <c r="BG29" s="569"/>
      <c r="BH29" s="569"/>
      <c r="BI29" s="569"/>
      <c r="BJ29" s="569"/>
      <c r="BK29" s="569"/>
      <c r="BL29" s="569"/>
      <c r="BM29" s="569"/>
      <c r="BN29" s="569"/>
      <c r="BO29" s="569"/>
      <c r="BP29" s="569"/>
      <c r="BQ29" s="571"/>
      <c r="BR29" s="571"/>
      <c r="BS29" s="571"/>
      <c r="BT29" s="571"/>
      <c r="BU29" s="571"/>
      <c r="BV29" s="571"/>
      <c r="BW29" s="575"/>
    </row>
    <row r="30" spans="1:75" s="570" customFormat="1" ht="13.5" customHeight="1">
      <c r="A30" s="573"/>
      <c r="B30" s="572"/>
      <c r="C30" s="569"/>
      <c r="D30" s="569"/>
      <c r="E30" s="569"/>
      <c r="F30" s="569"/>
      <c r="G30" s="555" t="s">
        <v>1662</v>
      </c>
      <c r="H30" s="569"/>
      <c r="I30" s="569"/>
      <c r="J30" s="569"/>
      <c r="K30" s="569"/>
      <c r="L30" s="569"/>
      <c r="M30" s="569"/>
      <c r="N30" s="569"/>
      <c r="O30" s="569"/>
      <c r="P30" s="569"/>
      <c r="Q30" s="569"/>
      <c r="R30" s="569"/>
      <c r="S30" s="569"/>
      <c r="T30" s="569"/>
      <c r="U30" s="569"/>
      <c r="V30" s="569"/>
      <c r="W30" s="569"/>
      <c r="X30" s="569"/>
      <c r="Y30" s="569"/>
      <c r="Z30" s="569"/>
      <c r="AA30" s="571"/>
      <c r="AB30" s="571"/>
      <c r="AC30" s="571"/>
      <c r="AD30" s="571"/>
      <c r="AE30" s="574"/>
      <c r="AF30" s="574"/>
      <c r="AG30" s="572"/>
      <c r="AH30" s="572"/>
      <c r="AI30" s="572"/>
      <c r="AJ30" s="572"/>
      <c r="AK30" s="572"/>
      <c r="AL30" s="571"/>
      <c r="AM30" s="571"/>
      <c r="AN30" s="571"/>
      <c r="AO30" s="571"/>
      <c r="AP30" s="571"/>
      <c r="AQ30" s="571"/>
      <c r="AR30" s="571"/>
      <c r="AS30" s="571"/>
      <c r="AT30" s="572"/>
      <c r="AU30" s="572"/>
      <c r="AV30" s="569"/>
      <c r="AW30" s="569"/>
      <c r="AX30" s="569"/>
      <c r="AY30" s="569"/>
      <c r="AZ30" s="569"/>
      <c r="BA30" s="569"/>
      <c r="BB30" s="569"/>
      <c r="BC30" s="569"/>
      <c r="BD30" s="569"/>
      <c r="BE30" s="569"/>
      <c r="BF30" s="569"/>
      <c r="BG30" s="569"/>
      <c r="BH30" s="569"/>
      <c r="BI30" s="569"/>
      <c r="BJ30" s="569"/>
      <c r="BK30" s="569"/>
      <c r="BL30" s="569"/>
      <c r="BM30" s="569"/>
      <c r="BN30" s="569"/>
      <c r="BO30" s="569"/>
      <c r="BP30" s="569"/>
      <c r="BQ30" s="571"/>
      <c r="BR30" s="571"/>
      <c r="BS30" s="571"/>
      <c r="BT30" s="571"/>
      <c r="BU30" s="571"/>
      <c r="BV30" s="571"/>
      <c r="BW30" s="575"/>
    </row>
    <row r="31" spans="1:75" s="419" customFormat="1" ht="13.5" customHeight="1">
      <c r="A31" s="425"/>
      <c r="B31" s="199"/>
      <c r="C31" s="422"/>
      <c r="D31" s="422"/>
      <c r="E31" s="422"/>
      <c r="F31" s="422" t="s">
        <v>1586</v>
      </c>
      <c r="G31" s="422"/>
      <c r="H31" s="422"/>
      <c r="I31" s="422"/>
      <c r="J31" s="422"/>
      <c r="K31" s="422"/>
      <c r="L31" s="422"/>
      <c r="M31" s="422"/>
      <c r="N31" s="422"/>
      <c r="O31" s="422"/>
      <c r="P31" s="422"/>
      <c r="Q31" s="422"/>
      <c r="R31" s="422"/>
      <c r="S31" s="422"/>
      <c r="T31" s="422"/>
      <c r="U31" s="422"/>
      <c r="V31" s="422"/>
      <c r="W31" s="422"/>
      <c r="X31" s="422"/>
      <c r="Y31" s="422"/>
      <c r="Z31" s="422"/>
      <c r="AA31" s="278"/>
      <c r="AB31" s="445"/>
      <c r="AC31" s="445"/>
      <c r="AD31" s="445"/>
      <c r="AE31" s="431"/>
      <c r="AF31" s="431"/>
      <c r="AG31" s="445"/>
      <c r="AH31" s="445"/>
      <c r="AI31" s="445"/>
      <c r="AJ31" s="445"/>
      <c r="AK31" s="445"/>
      <c r="AL31" s="422"/>
      <c r="AM31" s="422"/>
      <c r="AN31" s="422"/>
      <c r="AO31" s="422"/>
      <c r="AP31" s="422"/>
      <c r="AQ31" s="422"/>
      <c r="AR31" s="422"/>
      <c r="AS31" s="422"/>
      <c r="AT31" s="422"/>
      <c r="AU31" s="422"/>
      <c r="AV31" s="422"/>
      <c r="AW31" s="422"/>
      <c r="AX31" s="422"/>
      <c r="AY31" s="422"/>
      <c r="AZ31" s="422"/>
      <c r="BA31" s="422"/>
      <c r="BB31" s="422"/>
      <c r="BC31" s="416"/>
      <c r="BD31" s="416"/>
      <c r="BE31" s="416"/>
      <c r="BF31" s="416"/>
      <c r="BG31" s="416"/>
      <c r="BH31" s="416"/>
      <c r="BI31" s="416"/>
      <c r="BJ31" s="416"/>
      <c r="BK31" s="416"/>
      <c r="BL31" s="276"/>
      <c r="BM31" s="276"/>
      <c r="BN31" s="276"/>
      <c r="BO31" s="276"/>
      <c r="BP31" s="276"/>
      <c r="BQ31" s="276"/>
      <c r="BR31" s="276"/>
      <c r="BS31" s="276"/>
      <c r="BT31" s="276"/>
      <c r="BU31" s="276"/>
      <c r="BV31" s="276"/>
      <c r="BW31" s="280"/>
    </row>
    <row r="32" spans="1:75" s="419" customFormat="1" ht="13.5" customHeight="1">
      <c r="A32" s="425"/>
      <c r="B32" s="199"/>
      <c r="C32" s="422"/>
      <c r="D32" s="422"/>
      <c r="E32" s="422"/>
      <c r="F32" s="422"/>
      <c r="G32" s="422" t="s">
        <v>1587</v>
      </c>
      <c r="H32" s="422"/>
      <c r="I32" s="422"/>
      <c r="J32" s="422"/>
      <c r="K32" s="422"/>
      <c r="L32" s="422"/>
      <c r="M32" s="422"/>
      <c r="N32" s="422"/>
      <c r="O32" s="422"/>
      <c r="P32" s="422"/>
      <c r="Q32" s="422"/>
      <c r="R32" s="422"/>
      <c r="S32" s="422"/>
      <c r="T32" s="422"/>
      <c r="U32" s="422"/>
      <c r="V32" s="422"/>
      <c r="W32" s="422"/>
      <c r="X32" s="422"/>
      <c r="Y32" s="422"/>
      <c r="Z32" s="422"/>
      <c r="AA32" s="199"/>
      <c r="AB32" s="445"/>
      <c r="AC32" s="422"/>
      <c r="AD32" s="422"/>
      <c r="AE32" s="339"/>
      <c r="AF32" s="431"/>
      <c r="AG32" s="445"/>
      <c r="AH32" s="445"/>
      <c r="AI32" s="445"/>
      <c r="AJ32" s="445"/>
      <c r="AK32" s="445"/>
      <c r="AL32" s="445"/>
      <c r="AM32" s="422"/>
      <c r="AN32" s="422"/>
      <c r="AO32" s="422"/>
      <c r="AP32" s="422"/>
      <c r="AQ32" s="422"/>
      <c r="AR32" s="422"/>
      <c r="AS32" s="422"/>
      <c r="AT32" s="422"/>
      <c r="AU32" s="422"/>
      <c r="AV32" s="422"/>
      <c r="AW32" s="422"/>
      <c r="AX32" s="422"/>
      <c r="AY32" s="422"/>
      <c r="AZ32" s="422"/>
      <c r="BA32" s="422"/>
      <c r="BB32" s="422"/>
      <c r="BC32" s="416"/>
      <c r="BD32" s="416"/>
      <c r="BE32" s="293"/>
      <c r="BF32" s="416"/>
      <c r="BG32" s="416"/>
      <c r="BH32" s="416"/>
      <c r="BI32" s="416"/>
      <c r="BJ32" s="416"/>
      <c r="BK32" s="416"/>
      <c r="BL32" s="276"/>
      <c r="BM32" s="276"/>
      <c r="BN32" s="276"/>
      <c r="BO32" s="276"/>
      <c r="BP32" s="276"/>
      <c r="BQ32" s="276"/>
      <c r="BR32" s="276"/>
      <c r="BS32" s="276"/>
      <c r="BT32" s="276"/>
      <c r="BU32" s="276"/>
      <c r="BV32" s="276"/>
      <c r="BW32" s="280"/>
    </row>
    <row r="33" spans="1:75" s="424" customFormat="1" ht="13.5" customHeight="1">
      <c r="A33" s="446"/>
      <c r="B33" s="199"/>
      <c r="C33" s="422"/>
      <c r="D33" s="422"/>
      <c r="E33" s="422"/>
      <c r="F33" s="422" t="s">
        <v>1588</v>
      </c>
      <c r="G33" s="422"/>
      <c r="H33" s="422"/>
      <c r="I33" s="422"/>
      <c r="J33" s="422"/>
      <c r="K33" s="422"/>
      <c r="L33" s="422"/>
      <c r="M33" s="422"/>
      <c r="N33" s="422"/>
      <c r="O33" s="422"/>
      <c r="P33" s="422"/>
      <c r="Q33" s="422"/>
      <c r="R33" s="422"/>
      <c r="S33" s="422"/>
      <c r="T33" s="422"/>
      <c r="U33" s="422"/>
      <c r="V33" s="422"/>
      <c r="W33" s="422"/>
      <c r="X33" s="422"/>
      <c r="Y33" s="422"/>
      <c r="Z33" s="422"/>
      <c r="AA33" s="445"/>
      <c r="AB33" s="445"/>
      <c r="AC33" s="445"/>
      <c r="AD33" s="422"/>
      <c r="AE33" s="339"/>
      <c r="AF33" s="339"/>
      <c r="AG33" s="445"/>
      <c r="AH33" s="445"/>
      <c r="AI33" s="445"/>
      <c r="AJ33" s="445"/>
      <c r="AK33" s="445"/>
      <c r="AL33" s="445"/>
      <c r="AM33" s="445"/>
      <c r="AN33" s="445"/>
      <c r="AO33" s="445"/>
      <c r="AP33" s="445"/>
      <c r="AQ33" s="445"/>
      <c r="AR33" s="445"/>
      <c r="AS33" s="445"/>
      <c r="AT33" s="445"/>
      <c r="AU33" s="445"/>
      <c r="AV33" s="445"/>
      <c r="AW33" s="445"/>
      <c r="AX33" s="445"/>
      <c r="AY33" s="445"/>
      <c r="AZ33" s="445"/>
      <c r="BA33" s="445"/>
      <c r="BB33" s="445"/>
      <c r="BC33" s="422"/>
      <c r="BD33" s="422"/>
      <c r="BE33" s="422"/>
      <c r="BF33" s="422"/>
      <c r="BG33" s="422"/>
      <c r="BH33" s="422"/>
      <c r="BI33" s="422"/>
      <c r="BJ33" s="422"/>
      <c r="BK33" s="422"/>
      <c r="BL33" s="445"/>
      <c r="BM33" s="445"/>
      <c r="BN33" s="445"/>
      <c r="BO33" s="445"/>
      <c r="BP33" s="445"/>
      <c r="BQ33" s="445"/>
      <c r="BR33" s="445"/>
      <c r="BS33" s="445"/>
      <c r="BT33" s="445"/>
      <c r="BU33" s="445"/>
      <c r="BV33" s="445"/>
      <c r="BW33" s="447"/>
    </row>
    <row r="34" spans="1:75" s="424" customFormat="1" ht="13.5" customHeight="1">
      <c r="A34" s="446"/>
      <c r="B34" s="199"/>
      <c r="C34" s="422"/>
      <c r="D34" s="422"/>
      <c r="E34" s="422"/>
      <c r="F34" s="422"/>
      <c r="G34" s="555" t="s">
        <v>1643</v>
      </c>
      <c r="H34" s="422"/>
      <c r="I34" s="422"/>
      <c r="J34" s="422"/>
      <c r="K34" s="422"/>
      <c r="L34" s="422"/>
      <c r="M34" s="422"/>
      <c r="N34" s="422"/>
      <c r="O34" s="422"/>
      <c r="P34" s="422"/>
      <c r="Q34" s="422"/>
      <c r="R34" s="422"/>
      <c r="S34" s="422"/>
      <c r="T34" s="422"/>
      <c r="U34" s="422"/>
      <c r="V34" s="422"/>
      <c r="W34" s="422"/>
      <c r="X34" s="422"/>
      <c r="Y34" s="422"/>
      <c r="Z34" s="422"/>
      <c r="AA34" s="422"/>
      <c r="AB34" s="442"/>
      <c r="AC34" s="422"/>
      <c r="AD34" s="199"/>
      <c r="AE34" s="205"/>
      <c r="AF34" s="205"/>
      <c r="AG34" s="199"/>
      <c r="AH34" s="199"/>
      <c r="AI34" s="422"/>
      <c r="AJ34" s="422"/>
      <c r="AK34" s="422"/>
      <c r="AL34" s="445"/>
      <c r="AM34" s="445"/>
      <c r="AN34" s="445"/>
      <c r="AO34" s="445"/>
      <c r="AP34" s="445"/>
      <c r="AQ34" s="445"/>
      <c r="AR34" s="445"/>
      <c r="AS34" s="445"/>
      <c r="AT34" s="445"/>
      <c r="AU34" s="445"/>
      <c r="AV34" s="445"/>
      <c r="AW34" s="445"/>
      <c r="AX34" s="445"/>
      <c r="AY34" s="445"/>
      <c r="AZ34" s="445"/>
      <c r="BA34" s="445"/>
      <c r="BB34" s="445"/>
      <c r="BC34" s="445"/>
      <c r="BD34" s="445"/>
      <c r="BE34" s="445"/>
      <c r="BF34" s="422"/>
      <c r="BG34" s="445"/>
      <c r="BH34" s="445"/>
      <c r="BI34" s="445"/>
      <c r="BJ34" s="445"/>
      <c r="BK34" s="445"/>
      <c r="BL34" s="445"/>
      <c r="BM34" s="445"/>
      <c r="BN34" s="445"/>
      <c r="BO34" s="445"/>
      <c r="BP34" s="445"/>
      <c r="BQ34" s="445"/>
      <c r="BR34" s="445"/>
      <c r="BS34" s="445"/>
      <c r="BT34" s="445"/>
      <c r="BU34" s="445"/>
      <c r="BV34" s="445"/>
      <c r="BW34" s="447"/>
    </row>
    <row r="35" spans="1:75" s="550" customFormat="1" ht="13.5" customHeight="1">
      <c r="A35" s="446"/>
      <c r="B35" s="551"/>
      <c r="C35" s="549"/>
      <c r="D35" s="549"/>
      <c r="E35" s="549"/>
      <c r="F35" s="549"/>
      <c r="G35" s="549"/>
      <c r="H35" s="549"/>
      <c r="I35" s="549"/>
      <c r="J35" s="549"/>
      <c r="K35" s="549"/>
      <c r="L35" s="549"/>
      <c r="M35" s="549"/>
      <c r="N35" s="549"/>
      <c r="O35" s="549"/>
      <c r="P35" s="549"/>
      <c r="Q35" s="549"/>
      <c r="R35" s="549"/>
      <c r="S35" s="549"/>
      <c r="T35" s="549"/>
      <c r="U35" s="549"/>
      <c r="V35" s="549"/>
      <c r="W35" s="549"/>
      <c r="X35" s="549"/>
      <c r="Y35" s="549"/>
      <c r="Z35" s="549"/>
      <c r="AA35" s="445"/>
      <c r="AB35" s="445"/>
      <c r="AC35" s="445"/>
      <c r="AD35" s="445"/>
      <c r="AE35" s="205"/>
      <c r="AF35" s="205"/>
      <c r="AG35" s="551"/>
      <c r="AH35" s="551"/>
      <c r="AI35" s="551"/>
      <c r="AJ35" s="551"/>
      <c r="AK35" s="551"/>
      <c r="AL35" s="445"/>
      <c r="AM35" s="445"/>
      <c r="AN35" s="445"/>
      <c r="AO35" s="445"/>
      <c r="AP35" s="445"/>
      <c r="AQ35" s="445"/>
      <c r="AR35" s="445"/>
      <c r="AS35" s="445"/>
      <c r="AT35" s="551"/>
      <c r="AU35" s="551"/>
      <c r="AV35" s="549"/>
      <c r="AW35" s="549"/>
      <c r="AX35" s="549"/>
      <c r="AY35" s="549"/>
      <c r="AZ35" s="549"/>
      <c r="BA35" s="549"/>
      <c r="BB35" s="549"/>
      <c r="BC35" s="549"/>
      <c r="BD35" s="549"/>
      <c r="BE35" s="549"/>
      <c r="BF35" s="549"/>
      <c r="BG35" s="549"/>
      <c r="BH35" s="549"/>
      <c r="BI35" s="549"/>
      <c r="BJ35" s="549"/>
      <c r="BK35" s="549"/>
      <c r="BL35" s="549"/>
      <c r="BM35" s="549"/>
      <c r="BN35" s="549"/>
      <c r="BO35" s="549"/>
      <c r="BP35" s="549"/>
      <c r="BQ35" s="445"/>
      <c r="BR35" s="445"/>
      <c r="BS35" s="445"/>
      <c r="BT35" s="445"/>
      <c r="BU35" s="445"/>
      <c r="BV35" s="445"/>
      <c r="BW35" s="447"/>
    </row>
    <row r="36" spans="1:75" s="419" customFormat="1" ht="13.5" customHeight="1">
      <c r="A36" s="282"/>
      <c r="B36" s="199"/>
      <c r="C36" s="422"/>
      <c r="D36" s="422"/>
      <c r="E36" s="552" t="s">
        <v>1589</v>
      </c>
      <c r="F36" s="422"/>
      <c r="G36" s="422"/>
      <c r="H36" s="422"/>
      <c r="I36" s="422"/>
      <c r="J36" s="422"/>
      <c r="K36" s="422"/>
      <c r="L36" s="422"/>
      <c r="M36" s="422"/>
      <c r="N36" s="422"/>
      <c r="O36" s="422"/>
      <c r="P36" s="422"/>
      <c r="Q36" s="422"/>
      <c r="R36" s="422"/>
      <c r="S36" s="422"/>
      <c r="T36" s="422"/>
      <c r="U36" s="422"/>
      <c r="V36" s="422"/>
      <c r="W36" s="422"/>
      <c r="X36" s="422"/>
      <c r="Y36" s="422"/>
      <c r="Z36" s="422"/>
      <c r="AA36" s="445"/>
      <c r="AB36" s="445"/>
      <c r="AC36" s="445"/>
      <c r="AD36" s="445"/>
      <c r="AE36" s="445"/>
      <c r="AF36" s="445"/>
      <c r="AG36" s="445"/>
      <c r="AH36" s="445"/>
      <c r="AI36" s="445"/>
      <c r="AJ36" s="445"/>
      <c r="AK36" s="445"/>
      <c r="AL36" s="422"/>
      <c r="AM36" s="422"/>
      <c r="AN36" s="422"/>
      <c r="AO36" s="422"/>
      <c r="AP36" s="422"/>
      <c r="AQ36" s="422"/>
      <c r="AR36" s="422"/>
      <c r="AS36" s="422"/>
      <c r="AT36" s="422"/>
      <c r="AU36" s="422"/>
      <c r="AV36" s="422"/>
      <c r="AW36" s="422"/>
      <c r="AX36" s="422"/>
      <c r="AY36" s="422"/>
      <c r="AZ36" s="422"/>
      <c r="BA36" s="422"/>
      <c r="BB36" s="422"/>
      <c r="BC36" s="416"/>
      <c r="BD36" s="416"/>
      <c r="BE36" s="416"/>
      <c r="BF36" s="416"/>
      <c r="BG36" s="416"/>
      <c r="BH36" s="416"/>
      <c r="BI36" s="416"/>
      <c r="BJ36" s="416"/>
      <c r="BK36" s="416"/>
      <c r="BL36" s="276"/>
      <c r="BM36" s="276"/>
      <c r="BN36" s="276"/>
      <c r="BO36" s="276"/>
      <c r="BP36" s="276"/>
      <c r="BQ36" s="276"/>
      <c r="BR36" s="276"/>
      <c r="BS36" s="276"/>
      <c r="BT36" s="276"/>
      <c r="BU36" s="276"/>
      <c r="BV36" s="276"/>
      <c r="BW36" s="280"/>
    </row>
    <row r="37" spans="1:75" s="424" customFormat="1" ht="13.5" customHeight="1">
      <c r="A37" s="446"/>
      <c r="B37" s="422"/>
      <c r="C37" s="422"/>
      <c r="D37" s="422"/>
      <c r="E37" s="422"/>
      <c r="F37" s="549" t="s">
        <v>1594</v>
      </c>
      <c r="G37" s="422"/>
      <c r="H37" s="422"/>
      <c r="I37" s="422"/>
      <c r="J37" s="422"/>
      <c r="K37" s="422"/>
      <c r="L37" s="422"/>
      <c r="M37" s="422"/>
      <c r="N37" s="422"/>
      <c r="O37" s="422"/>
      <c r="P37" s="422"/>
      <c r="Q37" s="422"/>
      <c r="R37" s="422"/>
      <c r="S37" s="422"/>
      <c r="T37" s="422"/>
      <c r="U37" s="422"/>
      <c r="V37" s="422"/>
      <c r="W37" s="422"/>
      <c r="X37" s="422"/>
      <c r="Y37" s="422"/>
      <c r="Z37" s="422"/>
      <c r="AA37" s="199"/>
      <c r="AB37" s="445"/>
      <c r="AC37" s="445"/>
      <c r="AD37" s="445"/>
      <c r="AE37" s="205"/>
      <c r="AF37" s="205"/>
      <c r="AG37" s="199"/>
      <c r="AH37" s="199"/>
      <c r="AI37" s="199"/>
      <c r="AJ37" s="199"/>
      <c r="AK37" s="199"/>
      <c r="AL37" s="199"/>
      <c r="AM37" s="445"/>
      <c r="AN37" s="445"/>
      <c r="AO37" s="445"/>
      <c r="AP37" s="445"/>
      <c r="AQ37" s="445"/>
      <c r="AR37" s="445"/>
      <c r="AS37" s="445"/>
      <c r="AT37" s="199"/>
      <c r="AU37" s="199"/>
      <c r="AV37" s="422"/>
      <c r="AW37" s="422"/>
      <c r="AX37" s="422"/>
      <c r="AY37" s="422"/>
      <c r="AZ37" s="422"/>
      <c r="BA37" s="422"/>
      <c r="BB37" s="422"/>
      <c r="BC37" s="422"/>
      <c r="BD37" s="422"/>
      <c r="BE37" s="422"/>
      <c r="BF37" s="422"/>
      <c r="BG37" s="422"/>
      <c r="BH37" s="422"/>
      <c r="BI37" s="422"/>
      <c r="BJ37" s="422"/>
      <c r="BK37" s="422"/>
      <c r="BL37" s="422"/>
      <c r="BM37" s="422"/>
      <c r="BN37" s="422"/>
      <c r="BO37" s="422"/>
      <c r="BP37" s="422"/>
      <c r="BQ37" s="445"/>
      <c r="BR37" s="445"/>
      <c r="BS37" s="445"/>
      <c r="BT37" s="445"/>
      <c r="BU37" s="445"/>
      <c r="BV37" s="445"/>
      <c r="BW37" s="447"/>
    </row>
    <row r="38" spans="1:75" s="424" customFormat="1" ht="15" customHeight="1">
      <c r="A38" s="446"/>
      <c r="B38" s="276"/>
      <c r="C38" s="422"/>
      <c r="D38" s="422"/>
      <c r="E38" s="422"/>
      <c r="F38" s="422"/>
      <c r="G38" s="555" t="s">
        <v>1642</v>
      </c>
      <c r="H38" s="422"/>
      <c r="I38" s="422"/>
      <c r="J38" s="422"/>
      <c r="K38" s="422"/>
      <c r="L38" s="422"/>
      <c r="M38" s="422"/>
      <c r="N38" s="422"/>
      <c r="O38" s="422"/>
      <c r="P38" s="422"/>
      <c r="Q38" s="422"/>
      <c r="R38" s="422"/>
      <c r="S38" s="422"/>
      <c r="T38" s="422"/>
      <c r="U38" s="422"/>
      <c r="V38" s="422"/>
      <c r="W38" s="422"/>
      <c r="X38" s="422"/>
      <c r="Y38" s="422"/>
      <c r="Z38" s="422"/>
      <c r="AA38" s="199"/>
      <c r="AB38" s="445"/>
      <c r="AC38" s="445"/>
      <c r="AD38" s="445"/>
      <c r="AE38" s="205"/>
      <c r="AF38" s="205"/>
      <c r="AG38" s="199"/>
      <c r="AH38" s="199"/>
      <c r="AI38" s="199"/>
      <c r="AJ38" s="199"/>
      <c r="AK38" s="199"/>
      <c r="AL38" s="199"/>
      <c r="AM38" s="445"/>
      <c r="AN38" s="445"/>
      <c r="AO38" s="445"/>
      <c r="AP38" s="445"/>
      <c r="AQ38" s="445"/>
      <c r="AR38" s="445"/>
      <c r="AS38" s="445"/>
      <c r="AT38" s="199"/>
      <c r="AU38" s="199"/>
      <c r="AV38" s="422"/>
      <c r="AW38" s="422"/>
      <c r="AX38" s="422"/>
      <c r="AY38" s="422"/>
      <c r="AZ38" s="422"/>
      <c r="BA38" s="422"/>
      <c r="BB38" s="422"/>
      <c r="BC38" s="422"/>
      <c r="BD38" s="422"/>
      <c r="BE38" s="422"/>
      <c r="BF38" s="422"/>
      <c r="BG38" s="422"/>
      <c r="BH38" s="422"/>
      <c r="BI38" s="422"/>
      <c r="BJ38" s="422"/>
      <c r="BK38" s="422"/>
      <c r="BL38" s="422"/>
      <c r="BM38" s="422"/>
      <c r="BN38" s="422"/>
      <c r="BO38" s="422"/>
      <c r="BP38" s="422"/>
      <c r="BQ38" s="445"/>
      <c r="BR38" s="445"/>
      <c r="BS38" s="445"/>
      <c r="BT38" s="445"/>
      <c r="BU38" s="445"/>
      <c r="BV38" s="445"/>
      <c r="BW38" s="447"/>
    </row>
    <row r="39" spans="1:75" s="556" customFormat="1" ht="13.5" customHeight="1">
      <c r="A39" s="560"/>
      <c r="B39" s="557"/>
      <c r="C39" s="555"/>
      <c r="D39" s="555"/>
      <c r="E39" s="555"/>
      <c r="F39" s="555"/>
      <c r="G39" s="555"/>
      <c r="H39" s="555"/>
      <c r="I39" s="555"/>
      <c r="J39" s="555"/>
      <c r="K39" s="555"/>
      <c r="L39" s="555"/>
      <c r="M39" s="555"/>
      <c r="N39" s="555"/>
      <c r="O39" s="555"/>
      <c r="P39" s="555"/>
      <c r="Q39" s="555"/>
      <c r="R39" s="555"/>
      <c r="S39" s="555"/>
      <c r="T39" s="555"/>
      <c r="U39" s="555"/>
      <c r="V39" s="555"/>
      <c r="W39" s="555"/>
      <c r="X39" s="555"/>
      <c r="Y39" s="555"/>
      <c r="Z39" s="555"/>
      <c r="AA39" s="558"/>
      <c r="AB39" s="558"/>
      <c r="AC39" s="558"/>
      <c r="AD39" s="558"/>
      <c r="AE39" s="558"/>
      <c r="AF39" s="558"/>
      <c r="AG39" s="558"/>
      <c r="AH39" s="558"/>
      <c r="AI39" s="558"/>
      <c r="AJ39" s="558"/>
      <c r="AK39" s="558"/>
      <c r="AL39" s="558"/>
      <c r="AM39" s="558"/>
      <c r="AN39" s="558"/>
      <c r="AO39" s="558"/>
      <c r="AP39" s="558"/>
      <c r="AQ39" s="558"/>
      <c r="AR39" s="558"/>
      <c r="AS39" s="558"/>
      <c r="AT39" s="558"/>
      <c r="AU39" s="558"/>
      <c r="AV39" s="558"/>
      <c r="AW39" s="558"/>
      <c r="AX39" s="558"/>
      <c r="AY39" s="558"/>
      <c r="AZ39" s="558"/>
      <c r="BA39" s="558"/>
      <c r="BB39" s="558"/>
      <c r="BC39" s="558"/>
      <c r="BD39" s="558"/>
      <c r="BE39" s="558"/>
      <c r="BF39" s="558"/>
      <c r="BG39" s="558"/>
      <c r="BH39" s="558"/>
      <c r="BI39" s="558"/>
      <c r="BJ39" s="558"/>
      <c r="BK39" s="558"/>
      <c r="BL39" s="557"/>
      <c r="BM39" s="557"/>
      <c r="BN39" s="557"/>
      <c r="BO39" s="557"/>
      <c r="BP39" s="557"/>
      <c r="BQ39" s="557"/>
      <c r="BR39" s="557"/>
      <c r="BS39" s="557"/>
      <c r="BT39" s="557"/>
      <c r="BU39" s="557"/>
      <c r="BV39" s="557"/>
      <c r="BW39" s="562"/>
    </row>
    <row r="40" spans="1:75" s="424" customFormat="1" ht="13.5" customHeight="1">
      <c r="A40" s="446"/>
      <c r="B40" s="445"/>
      <c r="C40" s="422"/>
      <c r="D40" s="422"/>
      <c r="E40" s="422"/>
      <c r="F40" s="422"/>
      <c r="G40" s="422"/>
      <c r="H40" s="422"/>
      <c r="I40" s="422"/>
      <c r="J40" s="422"/>
      <c r="K40" s="422"/>
      <c r="L40" s="422"/>
      <c r="M40" s="422"/>
      <c r="N40" s="422"/>
      <c r="O40" s="422"/>
      <c r="P40" s="422"/>
      <c r="Q40" s="422"/>
      <c r="R40" s="422"/>
      <c r="S40" s="422"/>
      <c r="T40" s="422"/>
      <c r="U40" s="422"/>
      <c r="V40" s="422"/>
      <c r="W40" s="422"/>
      <c r="X40" s="422"/>
      <c r="Y40" s="422"/>
      <c r="Z40" s="422"/>
      <c r="AA40" s="276"/>
      <c r="AB40" s="276"/>
      <c r="AC40" s="276"/>
      <c r="AD40" s="276"/>
      <c r="AE40" s="276"/>
      <c r="AF40" s="276"/>
      <c r="AG40" s="276"/>
      <c r="AH40" s="276"/>
      <c r="AI40" s="276"/>
      <c r="AJ40" s="276"/>
      <c r="AK40" s="276"/>
      <c r="AL40" s="276"/>
      <c r="AM40" s="276"/>
      <c r="AN40" s="276"/>
      <c r="AO40" s="276"/>
      <c r="AP40" s="276"/>
      <c r="AQ40" s="276"/>
      <c r="AR40" s="276"/>
      <c r="AS40" s="276"/>
      <c r="AT40" s="276"/>
      <c r="AU40" s="276"/>
      <c r="AV40" s="276"/>
      <c r="AW40" s="276"/>
      <c r="AX40" s="276"/>
      <c r="AY40" s="276"/>
      <c r="AZ40" s="276"/>
      <c r="BA40" s="276"/>
      <c r="BB40" s="276"/>
      <c r="BC40" s="276"/>
      <c r="BD40" s="276"/>
      <c r="BE40" s="276"/>
      <c r="BF40" s="276"/>
      <c r="BG40" s="276"/>
      <c r="BH40" s="276"/>
      <c r="BI40" s="276"/>
      <c r="BJ40" s="276"/>
      <c r="BK40" s="276"/>
      <c r="BL40" s="445"/>
      <c r="BM40" s="445"/>
      <c r="BN40" s="445"/>
      <c r="BO40" s="445"/>
      <c r="BP40" s="445"/>
      <c r="BQ40" s="445"/>
      <c r="BR40" s="445"/>
      <c r="BS40" s="445"/>
      <c r="BT40" s="445"/>
      <c r="BU40" s="445"/>
      <c r="BV40" s="445"/>
      <c r="BW40" s="447"/>
    </row>
    <row r="41" spans="1:75" s="419" customFormat="1" ht="13.5" customHeight="1">
      <c r="A41" s="282"/>
      <c r="B41" s="199"/>
      <c r="C41" s="422"/>
      <c r="D41" s="555" t="s">
        <v>1640</v>
      </c>
      <c r="E41" s="422"/>
      <c r="F41" s="422"/>
      <c r="G41" s="422"/>
      <c r="H41" s="422"/>
      <c r="I41" s="422"/>
      <c r="J41" s="422"/>
      <c r="K41" s="422"/>
      <c r="L41" s="422"/>
      <c r="M41" s="422"/>
      <c r="N41" s="422"/>
      <c r="O41" s="422"/>
      <c r="P41" s="422"/>
      <c r="Q41" s="422"/>
      <c r="R41" s="422"/>
      <c r="S41" s="422"/>
      <c r="T41" s="422"/>
      <c r="U41" s="422"/>
      <c r="V41" s="422"/>
      <c r="W41" s="422"/>
      <c r="X41" s="422"/>
      <c r="Y41" s="422"/>
      <c r="Z41" s="422"/>
      <c r="AA41" s="445"/>
      <c r="AB41" s="445"/>
      <c r="AC41" s="445"/>
      <c r="AD41" s="445"/>
      <c r="AE41" s="445"/>
      <c r="AF41" s="445"/>
      <c r="AG41" s="445"/>
      <c r="AH41" s="445"/>
      <c r="AI41" s="445"/>
      <c r="AJ41" s="445"/>
      <c r="AK41" s="445"/>
      <c r="AL41" s="422"/>
      <c r="AM41" s="422"/>
      <c r="AN41" s="422"/>
      <c r="AO41" s="422"/>
      <c r="AP41" s="422"/>
      <c r="AQ41" s="422"/>
      <c r="AR41" s="422"/>
      <c r="AS41" s="422"/>
      <c r="AT41" s="422"/>
      <c r="AU41" s="422"/>
      <c r="AV41" s="422"/>
      <c r="AW41" s="422"/>
      <c r="AX41" s="422"/>
      <c r="AY41" s="422"/>
      <c r="AZ41" s="422"/>
      <c r="BA41" s="422"/>
      <c r="BB41" s="422"/>
      <c r="BC41" s="416"/>
      <c r="BD41" s="416"/>
      <c r="BE41" s="416"/>
      <c r="BF41" s="416"/>
      <c r="BG41" s="416"/>
      <c r="BH41" s="416"/>
      <c r="BI41" s="416"/>
      <c r="BJ41" s="416"/>
      <c r="BK41" s="416"/>
      <c r="BL41" s="276"/>
      <c r="BM41" s="276"/>
      <c r="BN41" s="276"/>
      <c r="BO41" s="276"/>
      <c r="BP41" s="276"/>
      <c r="BQ41" s="276"/>
      <c r="BR41" s="276"/>
      <c r="BS41" s="276"/>
      <c r="BT41" s="276"/>
      <c r="BU41" s="276"/>
      <c r="BV41" s="276"/>
      <c r="BW41" s="280"/>
    </row>
    <row r="42" spans="1:75" s="424" customFormat="1" ht="15" customHeight="1">
      <c r="A42" s="446"/>
      <c r="B42" s="445"/>
      <c r="C42" s="422"/>
      <c r="D42" s="422"/>
      <c r="E42" s="549" t="s">
        <v>1590</v>
      </c>
      <c r="F42" s="422"/>
      <c r="G42" s="422"/>
      <c r="H42" s="422"/>
      <c r="I42" s="422"/>
      <c r="J42" s="422"/>
      <c r="K42" s="422"/>
      <c r="L42" s="422"/>
      <c r="M42" s="422"/>
      <c r="N42" s="422"/>
      <c r="O42" s="422"/>
      <c r="P42" s="422"/>
      <c r="Q42" s="422"/>
      <c r="R42" s="422"/>
      <c r="S42" s="422"/>
      <c r="T42" s="422"/>
      <c r="U42" s="422"/>
      <c r="V42" s="422"/>
      <c r="W42" s="422"/>
      <c r="X42" s="422"/>
      <c r="Y42" s="422"/>
      <c r="Z42" s="422"/>
      <c r="AA42" s="445"/>
      <c r="AB42" s="335"/>
      <c r="AC42" s="445"/>
      <c r="AD42" s="445"/>
      <c r="AE42" s="205"/>
      <c r="AF42" s="205"/>
      <c r="AG42" s="199"/>
      <c r="AH42" s="199"/>
      <c r="AI42" s="199"/>
      <c r="AJ42" s="199"/>
      <c r="AK42" s="199"/>
      <c r="AL42" s="199"/>
      <c r="AM42" s="445"/>
      <c r="AN42" s="445"/>
      <c r="AO42" s="445"/>
      <c r="AP42" s="445"/>
      <c r="AQ42" s="445"/>
      <c r="AR42" s="445"/>
      <c r="AS42" s="445"/>
      <c r="AT42" s="199"/>
      <c r="AU42" s="199"/>
      <c r="AV42" s="422"/>
      <c r="AW42" s="422"/>
      <c r="AX42" s="422"/>
      <c r="AY42" s="422"/>
      <c r="AZ42" s="422"/>
      <c r="BA42" s="422"/>
      <c r="BB42" s="422"/>
      <c r="BC42" s="422"/>
      <c r="BD42" s="422"/>
      <c r="BE42" s="422"/>
      <c r="BF42" s="422"/>
      <c r="BG42" s="422"/>
      <c r="BH42" s="422"/>
      <c r="BI42" s="422"/>
      <c r="BJ42" s="422"/>
      <c r="BK42" s="422"/>
      <c r="BL42" s="422"/>
      <c r="BM42" s="422"/>
      <c r="BN42" s="422"/>
      <c r="BO42" s="422"/>
      <c r="BP42" s="422"/>
      <c r="BQ42" s="445"/>
      <c r="BR42" s="445"/>
      <c r="BS42" s="445"/>
      <c r="BT42" s="445"/>
      <c r="BU42" s="445"/>
      <c r="BV42" s="445"/>
      <c r="BW42" s="447"/>
    </row>
    <row r="43" spans="1:75" s="424" customFormat="1" ht="13.5" customHeight="1">
      <c r="A43" s="446"/>
      <c r="B43" s="445"/>
      <c r="C43" s="422"/>
      <c r="D43" s="422"/>
      <c r="E43" s="549" t="s">
        <v>1591</v>
      </c>
      <c r="F43" s="422"/>
      <c r="G43" s="422"/>
      <c r="H43" s="422"/>
      <c r="I43" s="422"/>
      <c r="J43" s="422"/>
      <c r="K43" s="422"/>
      <c r="L43" s="422"/>
      <c r="M43" s="422"/>
      <c r="N43" s="422"/>
      <c r="O43" s="422"/>
      <c r="P43" s="422"/>
      <c r="Q43" s="422"/>
      <c r="R43" s="422"/>
      <c r="S43" s="422"/>
      <c r="T43" s="422"/>
      <c r="U43" s="422"/>
      <c r="V43" s="422"/>
      <c r="W43" s="422"/>
      <c r="X43" s="422"/>
      <c r="Y43" s="422"/>
      <c r="Z43" s="422"/>
      <c r="AA43" s="276"/>
      <c r="AB43" s="276"/>
      <c r="AC43" s="276"/>
      <c r="AD43" s="276"/>
      <c r="AE43" s="276"/>
      <c r="AF43" s="276"/>
      <c r="AG43" s="276"/>
      <c r="AH43" s="276"/>
      <c r="AI43" s="276"/>
      <c r="AJ43" s="276"/>
      <c r="AK43" s="276"/>
      <c r="AL43" s="276"/>
      <c r="AM43" s="276"/>
      <c r="AN43" s="276"/>
      <c r="AO43" s="276"/>
      <c r="AP43" s="276"/>
      <c r="AQ43" s="276"/>
      <c r="AR43" s="276"/>
      <c r="AS43" s="276"/>
      <c r="AT43" s="276"/>
      <c r="AU43" s="276"/>
      <c r="AV43" s="276"/>
      <c r="AW43" s="276"/>
      <c r="AX43" s="276"/>
      <c r="AY43" s="276"/>
      <c r="AZ43" s="276"/>
      <c r="BA43" s="276"/>
      <c r="BB43" s="276"/>
      <c r="BC43" s="276"/>
      <c r="BD43" s="276"/>
      <c r="BE43" s="276"/>
      <c r="BF43" s="276"/>
      <c r="BG43" s="276"/>
      <c r="BH43" s="276"/>
      <c r="BI43" s="276"/>
      <c r="BJ43" s="276"/>
      <c r="BK43" s="276"/>
      <c r="BL43" s="445"/>
      <c r="BM43" s="445"/>
      <c r="BN43" s="445"/>
      <c r="BO43" s="445"/>
      <c r="BP43" s="445"/>
      <c r="BQ43" s="445"/>
      <c r="BR43" s="445"/>
      <c r="BS43" s="445"/>
      <c r="BT43" s="445"/>
      <c r="BU43" s="445"/>
      <c r="BV43" s="445"/>
      <c r="BW43" s="447"/>
    </row>
    <row r="44" spans="1:75" s="570" customFormat="1" ht="13.5" customHeight="1">
      <c r="A44" s="573"/>
      <c r="B44" s="572"/>
      <c r="C44" s="569"/>
      <c r="D44" s="569"/>
      <c r="E44" s="626" t="s">
        <v>1733</v>
      </c>
      <c r="F44" s="569"/>
      <c r="G44" s="569"/>
      <c r="H44" s="569"/>
      <c r="I44" s="569"/>
      <c r="J44" s="569"/>
      <c r="K44" s="569"/>
      <c r="L44" s="569"/>
      <c r="M44" s="569"/>
      <c r="N44" s="569"/>
      <c r="O44" s="569"/>
      <c r="P44" s="569"/>
      <c r="Q44" s="569"/>
      <c r="R44" s="569"/>
      <c r="S44" s="569"/>
      <c r="T44" s="569"/>
      <c r="U44" s="569"/>
      <c r="V44" s="569"/>
      <c r="W44" s="569"/>
      <c r="X44" s="569"/>
      <c r="Y44" s="569"/>
      <c r="Z44" s="569"/>
      <c r="AA44" s="572"/>
      <c r="AB44" s="572"/>
      <c r="AC44" s="572"/>
      <c r="AD44" s="572"/>
      <c r="AE44" s="574"/>
      <c r="AF44" s="574"/>
      <c r="AG44" s="572"/>
      <c r="AH44" s="572"/>
      <c r="AI44" s="572"/>
      <c r="AJ44" s="572"/>
      <c r="AK44" s="572"/>
      <c r="AL44" s="572"/>
      <c r="AM44" s="572"/>
      <c r="AN44" s="572"/>
      <c r="AO44" s="572"/>
      <c r="AP44" s="572"/>
      <c r="AQ44" s="572"/>
      <c r="AR44" s="572"/>
      <c r="AS44" s="572"/>
      <c r="AT44" s="572"/>
      <c r="AU44" s="572"/>
      <c r="AV44" s="569"/>
      <c r="AW44" s="569"/>
      <c r="AX44" s="569"/>
      <c r="AY44" s="569"/>
      <c r="AZ44" s="569"/>
      <c r="BA44" s="569"/>
      <c r="BB44" s="569"/>
      <c r="BC44" s="569"/>
      <c r="BD44" s="569"/>
      <c r="BE44" s="569"/>
      <c r="BF44" s="571"/>
      <c r="BG44" s="571"/>
      <c r="BH44" s="571"/>
      <c r="BI44" s="571"/>
      <c r="BJ44" s="571"/>
      <c r="BK44" s="571"/>
      <c r="BL44" s="571"/>
      <c r="BM44" s="571"/>
      <c r="BN44" s="571"/>
      <c r="BO44" s="571"/>
      <c r="BP44" s="571"/>
      <c r="BQ44" s="571"/>
      <c r="BR44" s="571"/>
      <c r="BS44" s="571"/>
      <c r="BT44" s="571"/>
      <c r="BU44" s="571"/>
      <c r="BV44" s="571"/>
      <c r="BW44" s="575"/>
    </row>
    <row r="45" spans="1:75" s="424" customFormat="1" ht="13.5" customHeight="1">
      <c r="A45" s="446"/>
      <c r="B45" s="445"/>
      <c r="C45" s="422"/>
      <c r="D45" s="422"/>
      <c r="E45" s="549" t="s">
        <v>1592</v>
      </c>
      <c r="F45" s="422"/>
      <c r="G45" s="422"/>
      <c r="H45" s="422"/>
      <c r="I45" s="422"/>
      <c r="J45" s="422"/>
      <c r="K45" s="422"/>
      <c r="L45" s="422"/>
      <c r="M45" s="422"/>
      <c r="N45" s="422"/>
      <c r="O45" s="422"/>
      <c r="P45" s="422"/>
      <c r="Q45" s="422"/>
      <c r="R45" s="422"/>
      <c r="S45" s="422"/>
      <c r="T45" s="422"/>
      <c r="U45" s="422"/>
      <c r="V45" s="422"/>
      <c r="W45" s="422"/>
      <c r="X45" s="422"/>
      <c r="Y45" s="422"/>
      <c r="Z45" s="422"/>
      <c r="AA45" s="276"/>
      <c r="AB45" s="276"/>
      <c r="AC45" s="276"/>
      <c r="AD45" s="276"/>
      <c r="AE45" s="276"/>
      <c r="AF45" s="276"/>
      <c r="AG45" s="276"/>
      <c r="AH45" s="276"/>
      <c r="AI45" s="276"/>
      <c r="AJ45" s="276"/>
      <c r="AK45" s="276"/>
      <c r="AL45" s="276"/>
      <c r="AM45" s="276"/>
      <c r="AN45" s="276"/>
      <c r="AO45" s="276"/>
      <c r="AP45" s="276"/>
      <c r="AQ45" s="276"/>
      <c r="AR45" s="276"/>
      <c r="AS45" s="276"/>
      <c r="AT45" s="276"/>
      <c r="AU45" s="276"/>
      <c r="AV45" s="276"/>
      <c r="AW45" s="276"/>
      <c r="AX45" s="276"/>
      <c r="AY45" s="276"/>
      <c r="AZ45" s="276"/>
      <c r="BA45" s="276"/>
      <c r="BB45" s="276"/>
      <c r="BC45" s="276"/>
      <c r="BD45" s="276"/>
      <c r="BE45" s="276"/>
      <c r="BF45" s="276"/>
      <c r="BG45" s="276"/>
      <c r="BH45" s="276"/>
      <c r="BI45" s="276"/>
      <c r="BJ45" s="276"/>
      <c r="BK45" s="276"/>
      <c r="BL45" s="445"/>
      <c r="BM45" s="445"/>
      <c r="BN45" s="445"/>
      <c r="BO45" s="445"/>
      <c r="BP45" s="445"/>
      <c r="BQ45" s="445"/>
      <c r="BR45" s="445"/>
      <c r="BS45" s="445"/>
      <c r="BT45" s="445"/>
      <c r="BU45" s="445"/>
      <c r="BV45" s="445"/>
      <c r="BW45" s="447"/>
    </row>
    <row r="46" spans="1:75" s="570" customFormat="1" ht="13.5" customHeight="1">
      <c r="A46" s="573"/>
      <c r="B46" s="572"/>
      <c r="C46" s="569"/>
      <c r="D46" s="569"/>
      <c r="E46" s="569"/>
      <c r="F46" s="632" t="s">
        <v>1734</v>
      </c>
      <c r="G46" s="569"/>
      <c r="H46" s="569"/>
      <c r="I46" s="569"/>
      <c r="J46" s="569"/>
      <c r="K46" s="569"/>
      <c r="L46" s="569"/>
      <c r="M46" s="569"/>
      <c r="N46" s="569"/>
      <c r="O46" s="569"/>
      <c r="P46" s="569"/>
      <c r="Q46" s="569"/>
      <c r="R46" s="569"/>
      <c r="S46" s="569"/>
      <c r="T46" s="569"/>
      <c r="U46" s="569"/>
      <c r="V46" s="569"/>
      <c r="W46" s="569"/>
      <c r="X46" s="569"/>
      <c r="Y46" s="569"/>
      <c r="Z46" s="569"/>
      <c r="AA46" s="572"/>
      <c r="AB46" s="572"/>
      <c r="AC46" s="572"/>
      <c r="AD46" s="572"/>
      <c r="AE46" s="574"/>
      <c r="AF46" s="574"/>
      <c r="AG46" s="572"/>
      <c r="AH46" s="572"/>
      <c r="AI46" s="572"/>
      <c r="AJ46" s="572"/>
      <c r="AK46" s="572"/>
      <c r="AL46" s="572"/>
      <c r="AM46" s="572"/>
      <c r="AN46" s="572"/>
      <c r="AO46" s="572"/>
      <c r="AP46" s="572"/>
      <c r="AQ46" s="572"/>
      <c r="AR46" s="572"/>
      <c r="AS46" s="572"/>
      <c r="AT46" s="572"/>
      <c r="AU46" s="572"/>
      <c r="AV46" s="569"/>
      <c r="AW46" s="569"/>
      <c r="AX46" s="569"/>
      <c r="AY46" s="569"/>
      <c r="AZ46" s="569"/>
      <c r="BA46" s="569"/>
      <c r="BB46" s="569"/>
      <c r="BC46" s="569"/>
      <c r="BD46" s="569"/>
      <c r="BE46" s="569"/>
      <c r="BF46" s="571"/>
      <c r="BG46" s="571"/>
      <c r="BH46" s="571"/>
      <c r="BI46" s="571"/>
      <c r="BJ46" s="571"/>
      <c r="BK46" s="571"/>
      <c r="BL46" s="571"/>
      <c r="BM46" s="571"/>
      <c r="BN46" s="571"/>
      <c r="BO46" s="571"/>
      <c r="BP46" s="571"/>
      <c r="BQ46" s="571"/>
      <c r="BR46" s="571"/>
      <c r="BS46" s="571"/>
      <c r="BT46" s="571"/>
      <c r="BU46" s="571"/>
      <c r="BV46" s="571"/>
      <c r="BW46" s="575"/>
    </row>
    <row r="47" spans="1:75" s="570" customFormat="1" ht="13.5" customHeight="1">
      <c r="A47" s="573"/>
      <c r="B47" s="572"/>
      <c r="C47" s="569"/>
      <c r="D47" s="569"/>
      <c r="E47" s="569"/>
      <c r="F47" s="631" t="s">
        <v>1735</v>
      </c>
      <c r="G47" s="569"/>
      <c r="H47" s="569"/>
      <c r="I47" s="569"/>
      <c r="J47" s="569"/>
      <c r="K47" s="569"/>
      <c r="L47" s="569"/>
      <c r="M47" s="569"/>
      <c r="N47" s="569"/>
      <c r="O47" s="569"/>
      <c r="P47" s="569"/>
      <c r="Q47" s="569"/>
      <c r="R47" s="569"/>
      <c r="S47" s="569"/>
      <c r="T47" s="569"/>
      <c r="U47" s="569"/>
      <c r="V47" s="569"/>
      <c r="W47" s="569"/>
      <c r="X47" s="569"/>
      <c r="Y47" s="569"/>
      <c r="Z47" s="569"/>
      <c r="AA47" s="572"/>
      <c r="AB47" s="572"/>
      <c r="AC47" s="572"/>
      <c r="AD47" s="572"/>
      <c r="AE47" s="574"/>
      <c r="AF47" s="574"/>
      <c r="AG47" s="572"/>
      <c r="AH47" s="572"/>
      <c r="AI47" s="572"/>
      <c r="AJ47" s="572"/>
      <c r="AK47" s="572"/>
      <c r="AL47" s="572"/>
      <c r="AM47" s="572"/>
      <c r="AN47" s="572"/>
      <c r="AO47" s="572"/>
      <c r="AP47" s="572"/>
      <c r="AQ47" s="572"/>
      <c r="AR47" s="572"/>
      <c r="AS47" s="572"/>
      <c r="AT47" s="572"/>
      <c r="AU47" s="572"/>
      <c r="AV47" s="569"/>
      <c r="AW47" s="569"/>
      <c r="AX47" s="569"/>
      <c r="AY47" s="569"/>
      <c r="AZ47" s="569"/>
      <c r="BA47" s="569"/>
      <c r="BB47" s="569"/>
      <c r="BC47" s="569"/>
      <c r="BD47" s="569"/>
      <c r="BE47" s="569"/>
      <c r="BF47" s="571"/>
      <c r="BG47" s="571"/>
      <c r="BH47" s="571"/>
      <c r="BI47" s="571"/>
      <c r="BJ47" s="571"/>
      <c r="BK47" s="571"/>
      <c r="BL47" s="571"/>
      <c r="BM47" s="571"/>
      <c r="BN47" s="571"/>
      <c r="BO47" s="571"/>
      <c r="BP47" s="571"/>
      <c r="BQ47" s="571"/>
      <c r="BR47" s="571"/>
      <c r="BS47" s="571"/>
      <c r="BT47" s="571"/>
      <c r="BU47" s="571"/>
      <c r="BV47" s="571"/>
      <c r="BW47" s="575"/>
    </row>
    <row r="48" spans="1:75" s="424" customFormat="1" ht="13.5" customHeight="1">
      <c r="A48" s="446"/>
      <c r="B48" s="445"/>
      <c r="C48" s="422"/>
      <c r="D48" s="422"/>
      <c r="E48" s="549" t="s">
        <v>1593</v>
      </c>
      <c r="F48" s="422"/>
      <c r="G48" s="422"/>
      <c r="H48" s="422"/>
      <c r="I48" s="422"/>
      <c r="J48" s="422"/>
      <c r="K48" s="422"/>
      <c r="L48" s="422"/>
      <c r="M48" s="422"/>
      <c r="N48" s="422"/>
      <c r="O48" s="422"/>
      <c r="P48" s="422"/>
      <c r="Q48" s="422"/>
      <c r="R48" s="422"/>
      <c r="S48" s="422"/>
      <c r="T48" s="422"/>
      <c r="U48" s="422"/>
      <c r="V48" s="422"/>
      <c r="W48" s="422"/>
      <c r="X48" s="422"/>
      <c r="Y48" s="422"/>
      <c r="Z48" s="422"/>
      <c r="AA48" s="276"/>
      <c r="AB48" s="276"/>
      <c r="AC48" s="276"/>
      <c r="AD48" s="276"/>
      <c r="AE48" s="276"/>
      <c r="AF48" s="276"/>
      <c r="AG48" s="276"/>
      <c r="AH48" s="276"/>
      <c r="AI48" s="276"/>
      <c r="AJ48" s="276"/>
      <c r="AK48" s="276"/>
      <c r="AL48" s="276"/>
      <c r="AM48" s="276"/>
      <c r="AN48" s="276"/>
      <c r="AO48" s="276"/>
      <c r="AP48" s="276"/>
      <c r="AQ48" s="276"/>
      <c r="AR48" s="276"/>
      <c r="AS48" s="276"/>
      <c r="AT48" s="276"/>
      <c r="AU48" s="276"/>
      <c r="AV48" s="276"/>
      <c r="AW48" s="276"/>
      <c r="AX48" s="276"/>
      <c r="AY48" s="276"/>
      <c r="AZ48" s="276"/>
      <c r="BA48" s="276"/>
      <c r="BB48" s="276"/>
      <c r="BC48" s="276"/>
      <c r="BD48" s="276"/>
      <c r="BE48" s="276"/>
      <c r="BF48" s="276"/>
      <c r="BG48" s="276"/>
      <c r="BH48" s="276"/>
      <c r="BI48" s="276"/>
      <c r="BJ48" s="276"/>
      <c r="BK48" s="276"/>
      <c r="BL48" s="445"/>
      <c r="BM48" s="422"/>
      <c r="BN48" s="445"/>
      <c r="BO48" s="445"/>
      <c r="BP48" s="445"/>
      <c r="BQ48" s="445"/>
      <c r="BR48" s="445"/>
      <c r="BS48" s="445"/>
      <c r="BT48" s="445"/>
      <c r="BU48" s="445"/>
      <c r="BV48" s="445"/>
      <c r="BW48" s="447"/>
    </row>
    <row r="49" spans="1:75" s="556" customFormat="1" ht="13.5" customHeight="1">
      <c r="A49" s="560"/>
      <c r="B49" s="559"/>
      <c r="C49" s="555"/>
      <c r="D49" s="555"/>
      <c r="E49" s="555"/>
      <c r="F49" s="555"/>
      <c r="G49" s="555"/>
      <c r="H49" s="555"/>
      <c r="I49" s="555"/>
      <c r="J49" s="555"/>
      <c r="K49" s="555"/>
      <c r="L49" s="555"/>
      <c r="M49" s="555"/>
      <c r="N49" s="555"/>
      <c r="O49" s="555"/>
      <c r="P49" s="555"/>
      <c r="Q49" s="555"/>
      <c r="R49" s="555"/>
      <c r="S49" s="555"/>
      <c r="T49" s="555"/>
      <c r="U49" s="555"/>
      <c r="V49" s="555"/>
      <c r="W49" s="555"/>
      <c r="X49" s="555"/>
      <c r="Y49" s="555"/>
      <c r="Z49" s="555"/>
      <c r="AA49" s="559"/>
      <c r="AB49" s="559"/>
      <c r="AC49" s="559"/>
      <c r="AD49" s="559"/>
      <c r="AE49" s="561"/>
      <c r="AF49" s="561"/>
      <c r="AG49" s="559"/>
      <c r="AH49" s="559"/>
      <c r="AI49" s="559"/>
      <c r="AJ49" s="559"/>
      <c r="AK49" s="559"/>
      <c r="AL49" s="559"/>
      <c r="AM49" s="559"/>
      <c r="AN49" s="559"/>
      <c r="AO49" s="559"/>
      <c r="AP49" s="559"/>
      <c r="AQ49" s="559"/>
      <c r="AR49" s="559"/>
      <c r="AS49" s="559"/>
      <c r="AT49" s="559"/>
      <c r="AU49" s="559"/>
      <c r="AV49" s="555"/>
      <c r="AW49" s="555"/>
      <c r="AX49" s="555"/>
      <c r="AY49" s="555"/>
      <c r="AZ49" s="555"/>
      <c r="BA49" s="555"/>
      <c r="BB49" s="555"/>
      <c r="BC49" s="555"/>
      <c r="BD49" s="555"/>
      <c r="BE49" s="555"/>
      <c r="BF49" s="557"/>
      <c r="BG49" s="557"/>
      <c r="BH49" s="557"/>
      <c r="BI49" s="557"/>
      <c r="BJ49" s="557"/>
      <c r="BK49" s="557"/>
      <c r="BL49" s="557"/>
      <c r="BM49" s="557"/>
      <c r="BN49" s="557"/>
      <c r="BO49" s="557"/>
      <c r="BP49" s="557"/>
      <c r="BQ49" s="557"/>
      <c r="BR49" s="557"/>
      <c r="BS49" s="557"/>
      <c r="BT49" s="557"/>
      <c r="BU49" s="557"/>
      <c r="BV49" s="557"/>
      <c r="BW49" s="562"/>
    </row>
    <row r="50" spans="1:75" s="424" customFormat="1" ht="13.5" customHeight="1">
      <c r="A50" s="446"/>
      <c r="B50" s="199"/>
      <c r="C50" s="422"/>
      <c r="D50" s="422"/>
      <c r="E50" s="549"/>
      <c r="F50" s="422"/>
      <c r="G50" s="422"/>
      <c r="H50" s="422"/>
      <c r="I50" s="422"/>
      <c r="J50" s="422"/>
      <c r="K50" s="422"/>
      <c r="L50" s="422"/>
      <c r="M50" s="422"/>
      <c r="N50" s="422"/>
      <c r="O50" s="422"/>
      <c r="P50" s="422"/>
      <c r="Q50" s="422"/>
      <c r="R50" s="422"/>
      <c r="S50" s="422"/>
      <c r="T50" s="422"/>
      <c r="U50" s="422"/>
      <c r="V50" s="422"/>
      <c r="W50" s="422"/>
      <c r="X50" s="422"/>
      <c r="Y50" s="422"/>
      <c r="Z50" s="422"/>
      <c r="AA50" s="199"/>
      <c r="AB50" s="199"/>
      <c r="AC50" s="199"/>
      <c r="AD50" s="199"/>
      <c r="AE50" s="205"/>
      <c r="AF50" s="205"/>
      <c r="AG50" s="199"/>
      <c r="AH50" s="199"/>
      <c r="AI50" s="199"/>
      <c r="AJ50" s="199"/>
      <c r="AK50" s="199"/>
      <c r="AL50" s="199"/>
      <c r="AM50" s="199"/>
      <c r="AN50" s="199"/>
      <c r="AO50" s="199"/>
      <c r="AP50" s="199"/>
      <c r="AQ50" s="199"/>
      <c r="AR50" s="199"/>
      <c r="AS50" s="199"/>
      <c r="AT50" s="199"/>
      <c r="AU50" s="199"/>
      <c r="AV50" s="422"/>
      <c r="AW50" s="422"/>
      <c r="AX50" s="422"/>
      <c r="AY50" s="422"/>
      <c r="AZ50" s="422"/>
      <c r="BA50" s="422"/>
      <c r="BB50" s="422"/>
      <c r="BC50" s="422"/>
      <c r="BD50" s="422"/>
      <c r="BE50" s="422"/>
      <c r="BF50" s="445"/>
      <c r="BG50" s="445"/>
      <c r="BH50" s="445"/>
      <c r="BI50" s="445"/>
      <c r="BJ50" s="445"/>
      <c r="BK50" s="445"/>
      <c r="BL50" s="445"/>
      <c r="BM50" s="445"/>
      <c r="BN50" s="445"/>
      <c r="BO50" s="445"/>
      <c r="BP50" s="445"/>
      <c r="BQ50" s="445"/>
      <c r="BR50" s="445"/>
      <c r="BS50" s="445"/>
      <c r="BT50" s="445"/>
      <c r="BU50" s="445"/>
      <c r="BV50" s="445"/>
      <c r="BW50" s="447"/>
    </row>
    <row r="51" spans="1:75" s="419" customFormat="1" ht="13.5" customHeight="1">
      <c r="A51" s="425"/>
      <c r="B51" s="199"/>
      <c r="C51" s="422"/>
      <c r="D51" s="555" t="s">
        <v>1641</v>
      </c>
      <c r="E51" s="422"/>
      <c r="F51" s="422"/>
      <c r="G51" s="422"/>
      <c r="H51" s="422"/>
      <c r="I51" s="422"/>
      <c r="J51" s="422"/>
      <c r="K51" s="422"/>
      <c r="L51" s="422"/>
      <c r="M51" s="422"/>
      <c r="N51" s="422"/>
      <c r="O51" s="422"/>
      <c r="P51" s="422"/>
      <c r="Q51" s="422"/>
      <c r="R51" s="422"/>
      <c r="S51" s="422"/>
      <c r="T51" s="422"/>
      <c r="U51" s="422"/>
      <c r="V51" s="422"/>
      <c r="W51" s="422"/>
      <c r="X51" s="422"/>
      <c r="Y51" s="422"/>
      <c r="Z51" s="422"/>
      <c r="AA51" s="199"/>
      <c r="AB51" s="199"/>
      <c r="AC51" s="199"/>
      <c r="AD51" s="445"/>
      <c r="AE51" s="445"/>
      <c r="AF51" s="445"/>
      <c r="AG51" s="445"/>
      <c r="AH51" s="445"/>
      <c r="AI51" s="445"/>
      <c r="AJ51" s="445"/>
      <c r="AK51" s="445"/>
      <c r="AL51" s="422"/>
      <c r="AM51" s="422"/>
      <c r="AN51" s="422"/>
      <c r="AO51" s="422"/>
      <c r="AP51" s="422"/>
      <c r="AQ51" s="445"/>
      <c r="AR51" s="445"/>
      <c r="AS51" s="445"/>
      <c r="AT51" s="445"/>
      <c r="AU51" s="445"/>
      <c r="AV51" s="445"/>
      <c r="AW51" s="445"/>
      <c r="AX51" s="445"/>
      <c r="AY51" s="445"/>
      <c r="AZ51" s="445"/>
      <c r="BA51" s="445"/>
      <c r="BB51" s="445"/>
      <c r="BC51" s="276"/>
      <c r="BD51" s="276"/>
      <c r="BE51" s="276"/>
      <c r="BF51" s="276"/>
      <c r="BG51" s="276"/>
      <c r="BH51" s="276"/>
      <c r="BI51" s="276"/>
      <c r="BJ51" s="276"/>
      <c r="BK51" s="276"/>
      <c r="BL51" s="276"/>
      <c r="BM51" s="276"/>
      <c r="BN51" s="276"/>
      <c r="BO51" s="276"/>
      <c r="BP51" s="276"/>
      <c r="BQ51" s="276"/>
      <c r="BR51" s="276"/>
      <c r="BS51" s="276"/>
      <c r="BT51" s="276"/>
      <c r="BU51" s="276"/>
      <c r="BV51" s="276"/>
      <c r="BW51" s="280"/>
    </row>
    <row r="52" spans="1:75" s="419" customFormat="1" ht="13.5" customHeight="1">
      <c r="A52" s="425"/>
      <c r="B52" s="199"/>
      <c r="C52" s="422"/>
      <c r="D52" s="422"/>
      <c r="E52" s="549" t="s">
        <v>1595</v>
      </c>
      <c r="F52" s="422"/>
      <c r="G52" s="422"/>
      <c r="H52" s="422"/>
      <c r="I52" s="422"/>
      <c r="J52" s="422"/>
      <c r="K52" s="422"/>
      <c r="L52" s="422"/>
      <c r="M52" s="422"/>
      <c r="N52" s="422"/>
      <c r="O52" s="422"/>
      <c r="P52" s="422"/>
      <c r="Q52" s="422"/>
      <c r="R52" s="422"/>
      <c r="S52" s="422"/>
      <c r="T52" s="422"/>
      <c r="U52" s="422"/>
      <c r="V52" s="422"/>
      <c r="W52" s="422"/>
      <c r="X52" s="422"/>
      <c r="Y52" s="422"/>
      <c r="Z52" s="422"/>
      <c r="AA52" s="199"/>
      <c r="AB52" s="199"/>
      <c r="AC52" s="199"/>
      <c r="AD52" s="445"/>
      <c r="AE52" s="445"/>
      <c r="AF52" s="445"/>
      <c r="AG52" s="445"/>
      <c r="AH52" s="445"/>
      <c r="AI52" s="445"/>
      <c r="AJ52" s="445"/>
      <c r="AK52" s="445"/>
      <c r="AL52" s="422"/>
      <c r="AM52" s="422"/>
      <c r="AN52" s="422"/>
      <c r="AO52" s="422"/>
      <c r="AP52" s="422"/>
      <c r="AQ52" s="445"/>
      <c r="AR52" s="445"/>
      <c r="AS52" s="445"/>
      <c r="AT52" s="445"/>
      <c r="AU52" s="445"/>
      <c r="AV52" s="445"/>
      <c r="AW52" s="445"/>
      <c r="AX52" s="445"/>
      <c r="AY52" s="445"/>
      <c r="AZ52" s="445"/>
      <c r="BA52" s="445"/>
      <c r="BB52" s="445"/>
      <c r="BC52" s="276"/>
      <c r="BD52" s="276"/>
      <c r="BE52" s="276"/>
      <c r="BF52" s="276"/>
      <c r="BG52" s="276"/>
      <c r="BH52" s="276"/>
      <c r="BI52" s="276"/>
      <c r="BJ52" s="276"/>
      <c r="BK52" s="276"/>
      <c r="BL52" s="276"/>
      <c r="BM52" s="276"/>
      <c r="BN52" s="276"/>
      <c r="BO52" s="276"/>
      <c r="BP52" s="276"/>
      <c r="BQ52" s="276"/>
      <c r="BR52" s="276"/>
      <c r="BS52" s="276"/>
      <c r="BT52" s="276"/>
      <c r="BU52" s="276"/>
      <c r="BV52" s="276"/>
      <c r="BW52" s="280"/>
    </row>
    <row r="53" spans="1:75" s="556" customFormat="1" ht="13.5" customHeight="1">
      <c r="A53" s="560"/>
      <c r="B53" s="559"/>
      <c r="C53" s="555"/>
      <c r="D53" s="555"/>
      <c r="E53" s="555" t="s">
        <v>1644</v>
      </c>
      <c r="F53" s="555"/>
      <c r="G53" s="555"/>
      <c r="H53" s="555"/>
      <c r="I53" s="555"/>
      <c r="J53" s="555"/>
      <c r="K53" s="555"/>
      <c r="L53" s="555"/>
      <c r="M53" s="555"/>
      <c r="N53" s="555"/>
      <c r="O53" s="555"/>
      <c r="P53" s="555"/>
      <c r="Q53" s="555"/>
      <c r="R53" s="555"/>
      <c r="S53" s="555"/>
      <c r="T53" s="555"/>
      <c r="U53" s="555"/>
      <c r="V53" s="555"/>
      <c r="W53" s="555"/>
      <c r="X53" s="555"/>
      <c r="Y53" s="555"/>
      <c r="Z53" s="555"/>
      <c r="AA53" s="557"/>
      <c r="AB53" s="557"/>
      <c r="AC53" s="557"/>
      <c r="AD53" s="555"/>
      <c r="AE53" s="339"/>
      <c r="AF53" s="339"/>
      <c r="AG53" s="557"/>
      <c r="AH53" s="557"/>
      <c r="AI53" s="557"/>
      <c r="AJ53" s="557"/>
      <c r="AK53" s="557"/>
      <c r="AL53" s="557"/>
      <c r="AM53" s="557"/>
      <c r="AN53" s="557"/>
      <c r="AO53" s="557"/>
      <c r="AP53" s="557"/>
      <c r="AQ53" s="557"/>
      <c r="AR53" s="557"/>
      <c r="AS53" s="557"/>
      <c r="AT53" s="557"/>
      <c r="AU53" s="557"/>
      <c r="AV53" s="557"/>
      <c r="AW53" s="557"/>
      <c r="AX53" s="557"/>
      <c r="AY53" s="557"/>
      <c r="AZ53" s="557"/>
      <c r="BA53" s="557"/>
      <c r="BB53" s="557"/>
      <c r="BC53" s="555"/>
      <c r="BD53" s="555"/>
      <c r="BE53" s="555"/>
      <c r="BF53" s="555"/>
      <c r="BG53" s="555"/>
      <c r="BH53" s="555"/>
      <c r="BI53" s="555"/>
      <c r="BJ53" s="555"/>
      <c r="BK53" s="555"/>
      <c r="BL53" s="557"/>
      <c r="BM53" s="557"/>
      <c r="BN53" s="557"/>
      <c r="BO53" s="557"/>
      <c r="BP53" s="557"/>
      <c r="BQ53" s="557"/>
      <c r="BR53" s="557"/>
      <c r="BS53" s="557"/>
      <c r="BT53" s="557"/>
      <c r="BU53" s="557"/>
      <c r="BV53" s="557"/>
      <c r="BW53" s="562"/>
    </row>
    <row r="54" spans="1:75" s="419" customFormat="1" ht="13.5" customHeight="1">
      <c r="A54" s="282"/>
      <c r="B54" s="199"/>
      <c r="C54" s="422"/>
      <c r="D54" s="422"/>
      <c r="F54" s="554" t="s">
        <v>1645</v>
      </c>
      <c r="G54" s="422"/>
      <c r="H54" s="422"/>
      <c r="I54" s="422"/>
      <c r="J54" s="422"/>
      <c r="K54" s="422"/>
      <c r="L54" s="422"/>
      <c r="M54" s="422"/>
      <c r="N54" s="422"/>
      <c r="O54" s="422"/>
      <c r="P54" s="422"/>
      <c r="Q54" s="422"/>
      <c r="R54" s="422"/>
      <c r="S54" s="422"/>
      <c r="T54" s="422"/>
      <c r="U54" s="422"/>
      <c r="V54" s="422"/>
      <c r="W54" s="422"/>
      <c r="X54" s="422"/>
      <c r="Y54" s="422"/>
      <c r="Z54" s="422"/>
      <c r="AA54" s="445"/>
      <c r="AB54" s="445"/>
      <c r="AC54" s="445"/>
      <c r="AD54" s="445"/>
      <c r="AE54" s="445"/>
      <c r="AF54" s="445"/>
      <c r="AG54" s="445"/>
      <c r="AH54" s="445"/>
      <c r="AI54" s="445"/>
      <c r="AJ54" s="445"/>
      <c r="AK54" s="445"/>
      <c r="AL54" s="422"/>
      <c r="AM54" s="422"/>
      <c r="AN54" s="422"/>
      <c r="AO54" s="422"/>
      <c r="AP54" s="422"/>
      <c r="AQ54" s="422"/>
      <c r="AR54" s="422"/>
      <c r="AS54" s="422"/>
      <c r="AT54" s="422"/>
      <c r="AU54" s="422"/>
      <c r="AV54" s="422"/>
      <c r="AW54" s="422"/>
      <c r="AX54" s="422"/>
      <c r="AY54" s="422"/>
      <c r="AZ54" s="422"/>
      <c r="BA54" s="422"/>
      <c r="BB54" s="422"/>
      <c r="BC54" s="416"/>
      <c r="BD54" s="416"/>
      <c r="BE54" s="416"/>
      <c r="BF54" s="416"/>
      <c r="BG54" s="416"/>
      <c r="BH54" s="416"/>
      <c r="BI54" s="416"/>
      <c r="BJ54" s="416"/>
      <c r="BK54" s="416"/>
      <c r="BL54" s="276"/>
      <c r="BM54" s="276"/>
      <c r="BN54" s="276"/>
      <c r="BO54" s="276"/>
      <c r="BP54" s="276"/>
      <c r="BQ54" s="276"/>
      <c r="BR54" s="276"/>
      <c r="BS54" s="276"/>
      <c r="BT54" s="276"/>
      <c r="BU54" s="276"/>
      <c r="BV54" s="276"/>
      <c r="BW54" s="280"/>
    </row>
    <row r="55" spans="1:75" s="419" customFormat="1" ht="13.5" customHeight="1">
      <c r="A55" s="282"/>
      <c r="B55" s="199"/>
      <c r="C55" s="422"/>
      <c r="D55" s="422"/>
      <c r="F55" s="555" t="s">
        <v>1646</v>
      </c>
      <c r="G55" s="422"/>
      <c r="H55" s="422"/>
      <c r="I55" s="422"/>
      <c r="J55" s="422"/>
      <c r="K55" s="422"/>
      <c r="L55" s="422"/>
      <c r="M55" s="422"/>
      <c r="N55" s="422"/>
      <c r="O55" s="422"/>
      <c r="P55" s="422"/>
      <c r="Q55" s="422"/>
      <c r="R55" s="422"/>
      <c r="S55" s="422"/>
      <c r="T55" s="422"/>
      <c r="U55" s="422"/>
      <c r="V55" s="422"/>
      <c r="W55" s="422"/>
      <c r="X55" s="422"/>
      <c r="Y55" s="422"/>
      <c r="Z55" s="422"/>
      <c r="AA55" s="445"/>
      <c r="AB55" s="445"/>
      <c r="AC55" s="445"/>
      <c r="AD55" s="445"/>
      <c r="AE55" s="445"/>
      <c r="AF55" s="445"/>
      <c r="AG55" s="445"/>
      <c r="AH55" s="445"/>
      <c r="AI55" s="445"/>
      <c r="AJ55" s="445"/>
      <c r="AK55" s="445"/>
      <c r="AL55" s="422"/>
      <c r="AM55" s="422"/>
      <c r="AN55" s="422"/>
      <c r="AO55" s="422"/>
      <c r="AP55" s="422"/>
      <c r="AQ55" s="422"/>
      <c r="AR55" s="422"/>
      <c r="AS55" s="422"/>
      <c r="AT55" s="422"/>
      <c r="AU55" s="422"/>
      <c r="AV55" s="422"/>
      <c r="AW55" s="422"/>
      <c r="AX55" s="422"/>
      <c r="AY55" s="422"/>
      <c r="AZ55" s="422"/>
      <c r="BA55" s="422"/>
      <c r="BB55" s="422"/>
      <c r="BC55" s="416"/>
      <c r="BD55" s="416"/>
      <c r="BE55" s="416"/>
      <c r="BF55" s="416"/>
      <c r="BG55" s="416"/>
      <c r="BH55" s="416"/>
      <c r="BI55" s="416"/>
      <c r="BJ55" s="416"/>
      <c r="BK55" s="416"/>
      <c r="BL55" s="276"/>
      <c r="BM55" s="276"/>
      <c r="BN55" s="276"/>
      <c r="BO55" s="276"/>
      <c r="BP55" s="276"/>
      <c r="BQ55" s="276"/>
      <c r="BR55" s="276"/>
      <c r="BS55" s="276"/>
      <c r="BT55" s="276"/>
      <c r="BU55" s="276"/>
      <c r="BV55" s="276"/>
      <c r="BW55" s="280"/>
    </row>
    <row r="56" spans="1:75" s="419" customFormat="1" ht="13.5" customHeight="1">
      <c r="A56" s="425"/>
      <c r="B56" s="199"/>
      <c r="C56" s="422"/>
      <c r="D56" s="422"/>
      <c r="F56" s="555" t="s">
        <v>1647</v>
      </c>
      <c r="G56" s="422"/>
      <c r="H56" s="422"/>
      <c r="I56" s="422"/>
      <c r="J56" s="422"/>
      <c r="K56" s="422"/>
      <c r="L56" s="422"/>
      <c r="M56" s="422"/>
      <c r="N56" s="422"/>
      <c r="O56" s="422"/>
      <c r="P56" s="422"/>
      <c r="Q56" s="422"/>
      <c r="R56" s="422"/>
      <c r="S56" s="422"/>
      <c r="T56" s="422"/>
      <c r="U56" s="422"/>
      <c r="V56" s="422"/>
      <c r="W56" s="422"/>
      <c r="X56" s="422"/>
      <c r="Y56" s="422"/>
      <c r="Z56" s="422"/>
      <c r="AA56" s="445"/>
      <c r="AB56" s="445"/>
      <c r="AC56" s="445"/>
      <c r="AD56" s="445"/>
      <c r="AE56" s="431"/>
      <c r="AF56" s="431"/>
      <c r="AG56" s="445"/>
      <c r="AH56" s="445"/>
      <c r="AI56" s="445"/>
      <c r="AJ56" s="445"/>
      <c r="AK56" s="445"/>
      <c r="AL56" s="422"/>
      <c r="AM56" s="422"/>
      <c r="AN56" s="422"/>
      <c r="AO56" s="422"/>
      <c r="AP56" s="422"/>
      <c r="AQ56" s="422"/>
      <c r="AR56" s="422"/>
      <c r="AS56" s="422"/>
      <c r="AT56" s="422"/>
      <c r="AU56" s="422"/>
      <c r="AV56" s="422"/>
      <c r="AW56" s="422"/>
      <c r="AX56" s="422"/>
      <c r="AY56" s="422"/>
      <c r="AZ56" s="422"/>
      <c r="BA56" s="422"/>
      <c r="BB56" s="422"/>
      <c r="BC56" s="276"/>
      <c r="BD56" s="276"/>
      <c r="BE56" s="276"/>
      <c r="BF56" s="276"/>
      <c r="BG56" s="276"/>
      <c r="BH56" s="276"/>
      <c r="BI56" s="276"/>
      <c r="BJ56" s="276"/>
      <c r="BK56" s="276"/>
      <c r="BL56" s="276"/>
      <c r="BM56" s="276"/>
      <c r="BN56" s="276"/>
      <c r="BO56" s="276"/>
      <c r="BP56" s="276"/>
      <c r="BQ56" s="276"/>
      <c r="BR56" s="276"/>
      <c r="BS56" s="276"/>
      <c r="BT56" s="276"/>
      <c r="BU56" s="276"/>
      <c r="BV56" s="276"/>
      <c r="BW56" s="280"/>
    </row>
    <row r="57" spans="1:75" s="424" customFormat="1" ht="15" customHeight="1">
      <c r="A57" s="446"/>
      <c r="B57" s="276"/>
      <c r="C57" s="422"/>
      <c r="D57" s="422"/>
      <c r="E57" s="422"/>
      <c r="F57" s="555" t="s">
        <v>1653</v>
      </c>
      <c r="G57" s="422"/>
      <c r="H57" s="422"/>
      <c r="I57" s="422"/>
      <c r="J57" s="422"/>
      <c r="K57" s="422"/>
      <c r="L57" s="422"/>
      <c r="M57" s="422"/>
      <c r="N57" s="422"/>
      <c r="O57" s="422"/>
      <c r="P57" s="422"/>
      <c r="Q57" s="422"/>
      <c r="R57" s="422"/>
      <c r="S57" s="422"/>
      <c r="T57" s="422"/>
      <c r="U57" s="422"/>
      <c r="V57" s="422"/>
      <c r="W57" s="422"/>
      <c r="X57" s="422"/>
      <c r="Y57" s="422"/>
      <c r="Z57" s="422"/>
      <c r="AA57" s="199"/>
      <c r="AB57" s="445"/>
      <c r="AC57" s="445"/>
      <c r="AD57" s="445"/>
      <c r="AE57" s="205"/>
      <c r="AF57" s="205"/>
      <c r="AG57" s="199"/>
      <c r="AH57" s="199"/>
      <c r="AI57" s="199"/>
      <c r="AJ57" s="199"/>
      <c r="AK57" s="199"/>
      <c r="AL57" s="199"/>
      <c r="AM57" s="445"/>
      <c r="AN57" s="445"/>
      <c r="AO57" s="445"/>
      <c r="AP57" s="445"/>
      <c r="AQ57" s="445"/>
      <c r="AR57" s="445"/>
      <c r="AS57" s="445"/>
      <c r="AT57" s="199"/>
      <c r="AU57" s="199"/>
      <c r="AV57" s="422"/>
      <c r="AW57" s="422"/>
      <c r="AX57" s="422"/>
      <c r="AY57" s="422"/>
      <c r="AZ57" s="422"/>
      <c r="BA57" s="422"/>
      <c r="BB57" s="422"/>
      <c r="BC57" s="422"/>
      <c r="BD57" s="422"/>
      <c r="BE57" s="422"/>
      <c r="BF57" s="422"/>
      <c r="BG57" s="422"/>
      <c r="BH57" s="422"/>
      <c r="BI57" s="422"/>
      <c r="BJ57" s="422"/>
      <c r="BK57" s="422"/>
      <c r="BL57" s="422"/>
      <c r="BM57" s="422"/>
      <c r="BN57" s="422"/>
      <c r="BO57" s="422"/>
      <c r="BP57" s="422"/>
      <c r="BQ57" s="445"/>
      <c r="BR57" s="445"/>
      <c r="BS57" s="445"/>
      <c r="BT57" s="445"/>
      <c r="BU57" s="445"/>
      <c r="BV57" s="445"/>
      <c r="BW57" s="447"/>
    </row>
    <row r="58" spans="1:75" s="419" customFormat="1" ht="13.5" customHeight="1">
      <c r="A58" s="425"/>
      <c r="B58" s="199"/>
      <c r="C58" s="422"/>
      <c r="D58" s="422"/>
      <c r="E58" s="555" t="s">
        <v>1648</v>
      </c>
      <c r="F58" s="422"/>
      <c r="G58" s="422"/>
      <c r="H58" s="422"/>
      <c r="I58" s="422"/>
      <c r="J58" s="422"/>
      <c r="K58" s="422"/>
      <c r="L58" s="422"/>
      <c r="M58" s="422"/>
      <c r="N58" s="422"/>
      <c r="O58" s="422"/>
      <c r="P58" s="422"/>
      <c r="Q58" s="422"/>
      <c r="R58" s="422"/>
      <c r="S58" s="422"/>
      <c r="T58" s="422"/>
      <c r="U58" s="422"/>
      <c r="V58" s="422"/>
      <c r="W58" s="422"/>
      <c r="X58" s="422"/>
      <c r="Y58" s="422"/>
      <c r="Z58" s="422"/>
      <c r="AA58" s="278"/>
      <c r="AB58" s="445"/>
      <c r="AC58" s="445"/>
      <c r="AD58" s="445"/>
      <c r="AE58" s="431"/>
      <c r="AF58" s="431"/>
      <c r="AG58" s="445"/>
      <c r="AH58" s="445"/>
      <c r="AI58" s="445"/>
      <c r="AJ58" s="445"/>
      <c r="AK58" s="445"/>
      <c r="AL58" s="422"/>
      <c r="AM58" s="422"/>
      <c r="AN58" s="422"/>
      <c r="AO58" s="422"/>
      <c r="AP58" s="422"/>
      <c r="AQ58" s="422"/>
      <c r="AR58" s="422"/>
      <c r="AS58" s="422"/>
      <c r="AT58" s="422"/>
      <c r="AU58" s="422"/>
      <c r="AV58" s="422"/>
      <c r="AW58" s="422"/>
      <c r="AX58" s="422"/>
      <c r="AY58" s="422"/>
      <c r="AZ58" s="422"/>
      <c r="BA58" s="422"/>
      <c r="BB58" s="422"/>
      <c r="BC58" s="416"/>
      <c r="BD58" s="416"/>
      <c r="BE58" s="416"/>
      <c r="BF58" s="416"/>
      <c r="BG58" s="416"/>
      <c r="BH58" s="416"/>
      <c r="BI58" s="416"/>
      <c r="BJ58" s="416"/>
      <c r="BK58" s="416"/>
      <c r="BL58" s="276"/>
      <c r="BM58" s="276"/>
      <c r="BN58" s="276"/>
      <c r="BO58" s="276"/>
      <c r="BP58" s="276"/>
      <c r="BQ58" s="276"/>
      <c r="BR58" s="276"/>
      <c r="BS58" s="276"/>
      <c r="BT58" s="276"/>
      <c r="BU58" s="276"/>
      <c r="BV58" s="276"/>
      <c r="BW58" s="280"/>
    </row>
    <row r="59" spans="1:75" s="419" customFormat="1" ht="13.5" customHeight="1">
      <c r="A59" s="425"/>
      <c r="B59" s="199"/>
      <c r="C59" s="422"/>
      <c r="D59" s="422"/>
      <c r="E59" s="422"/>
      <c r="F59" s="555" t="s">
        <v>1651</v>
      </c>
      <c r="G59" s="422"/>
      <c r="H59" s="422"/>
      <c r="I59" s="422"/>
      <c r="J59" s="422"/>
      <c r="K59" s="422"/>
      <c r="L59" s="422"/>
      <c r="M59" s="422"/>
      <c r="N59" s="422"/>
      <c r="O59" s="422"/>
      <c r="P59" s="422"/>
      <c r="Q59" s="422"/>
      <c r="R59" s="422"/>
      <c r="S59" s="422"/>
      <c r="T59" s="422"/>
      <c r="U59" s="422"/>
      <c r="V59" s="422"/>
      <c r="W59" s="422"/>
      <c r="X59" s="422"/>
      <c r="Y59" s="422"/>
      <c r="Z59" s="422"/>
      <c r="AA59" s="199"/>
      <c r="AB59" s="445"/>
      <c r="AC59" s="422"/>
      <c r="AD59" s="422"/>
      <c r="AE59" s="339"/>
      <c r="AF59" s="431"/>
      <c r="AG59" s="445"/>
      <c r="AH59" s="445"/>
      <c r="AI59" s="445"/>
      <c r="AJ59" s="445"/>
      <c r="AK59" s="445"/>
      <c r="AL59" s="445"/>
      <c r="AM59" s="422"/>
      <c r="AN59" s="422"/>
      <c r="AO59" s="422"/>
      <c r="AP59" s="422"/>
      <c r="AQ59" s="422"/>
      <c r="AR59" s="422"/>
      <c r="AS59" s="422"/>
      <c r="AT59" s="422"/>
      <c r="AU59" s="422"/>
      <c r="AV59" s="422"/>
      <c r="AW59" s="422"/>
      <c r="AX59" s="422"/>
      <c r="AY59" s="422"/>
      <c r="AZ59" s="422"/>
      <c r="BA59" s="422"/>
      <c r="BB59" s="422"/>
      <c r="BC59" s="416"/>
      <c r="BD59" s="416"/>
      <c r="BE59" s="293"/>
      <c r="BF59" s="416"/>
      <c r="BG59" s="416"/>
      <c r="BH59" s="416"/>
      <c r="BI59" s="416"/>
      <c r="BJ59" s="416"/>
      <c r="BK59" s="416"/>
      <c r="BL59" s="276"/>
      <c r="BM59" s="276"/>
      <c r="BN59" s="276"/>
      <c r="BO59" s="276"/>
      <c r="BP59" s="276"/>
      <c r="BQ59" s="276"/>
      <c r="BR59" s="276"/>
      <c r="BS59" s="276"/>
      <c r="BT59" s="276"/>
      <c r="BU59" s="276"/>
      <c r="BV59" s="276"/>
      <c r="BW59" s="280"/>
    </row>
    <row r="60" spans="1:75" s="424" customFormat="1" ht="13.5" customHeight="1">
      <c r="A60" s="446"/>
      <c r="B60" s="199"/>
      <c r="C60" s="422"/>
      <c r="D60" s="422"/>
      <c r="E60" s="555" t="s">
        <v>1649</v>
      </c>
      <c r="F60" s="422"/>
      <c r="G60" s="422"/>
      <c r="H60" s="422"/>
      <c r="I60" s="422"/>
      <c r="J60" s="422"/>
      <c r="K60" s="422"/>
      <c r="L60" s="422"/>
      <c r="M60" s="422"/>
      <c r="N60" s="422"/>
      <c r="O60" s="422"/>
      <c r="P60" s="422"/>
      <c r="Q60" s="422"/>
      <c r="R60" s="422"/>
      <c r="S60" s="422"/>
      <c r="T60" s="422"/>
      <c r="U60" s="422"/>
      <c r="V60" s="422"/>
      <c r="W60" s="422"/>
      <c r="X60" s="422"/>
      <c r="Y60" s="422"/>
      <c r="Z60" s="422"/>
      <c r="AA60" s="445"/>
      <c r="AB60" s="445"/>
      <c r="AC60" s="445"/>
      <c r="AD60" s="422"/>
      <c r="AE60" s="339"/>
      <c r="AF60" s="339"/>
      <c r="AG60" s="445"/>
      <c r="AH60" s="445"/>
      <c r="AI60" s="445"/>
      <c r="AJ60" s="445"/>
      <c r="AK60" s="445"/>
      <c r="AL60" s="445"/>
      <c r="AM60" s="445"/>
      <c r="AN60" s="445"/>
      <c r="AO60" s="445"/>
      <c r="AP60" s="445"/>
      <c r="AQ60" s="445"/>
      <c r="AR60" s="445"/>
      <c r="AS60" s="445"/>
      <c r="AT60" s="445"/>
      <c r="AU60" s="445"/>
      <c r="AV60" s="445"/>
      <c r="AW60" s="445"/>
      <c r="AX60" s="445"/>
      <c r="AY60" s="445"/>
      <c r="AZ60" s="445"/>
      <c r="BA60" s="445"/>
      <c r="BB60" s="445"/>
      <c r="BC60" s="422"/>
      <c r="BD60" s="422"/>
      <c r="BE60" s="422"/>
      <c r="BF60" s="422"/>
      <c r="BG60" s="422"/>
      <c r="BH60" s="422"/>
      <c r="BI60" s="422"/>
      <c r="BJ60" s="422"/>
      <c r="BK60" s="422"/>
      <c r="BL60" s="445"/>
      <c r="BM60" s="445"/>
      <c r="BN60" s="445"/>
      <c r="BO60" s="445"/>
      <c r="BP60" s="445"/>
      <c r="BQ60" s="445"/>
      <c r="BR60" s="445"/>
      <c r="BS60" s="445"/>
      <c r="BT60" s="445"/>
      <c r="BU60" s="445"/>
      <c r="BV60" s="445"/>
      <c r="BW60" s="447"/>
    </row>
    <row r="61" spans="1:75" s="424" customFormat="1" ht="13.5" customHeight="1">
      <c r="A61" s="446"/>
      <c r="B61" s="199"/>
      <c r="C61" s="422"/>
      <c r="D61" s="422"/>
      <c r="E61" s="422"/>
      <c r="F61" s="555" t="s">
        <v>1650</v>
      </c>
      <c r="G61" s="422"/>
      <c r="H61" s="422"/>
      <c r="I61" s="422"/>
      <c r="J61" s="422"/>
      <c r="K61" s="422"/>
      <c r="L61" s="422"/>
      <c r="M61" s="422"/>
      <c r="N61" s="422"/>
      <c r="O61" s="422"/>
      <c r="P61" s="422"/>
      <c r="Q61" s="422"/>
      <c r="R61" s="422"/>
      <c r="S61" s="422"/>
      <c r="T61" s="422"/>
      <c r="U61" s="422"/>
      <c r="V61" s="422"/>
      <c r="W61" s="422"/>
      <c r="X61" s="422"/>
      <c r="Y61" s="422"/>
      <c r="Z61" s="422"/>
      <c r="AA61" s="422"/>
      <c r="AB61" s="442"/>
      <c r="AC61" s="422"/>
      <c r="AD61" s="199"/>
      <c r="AE61" s="205"/>
      <c r="AF61" s="205"/>
      <c r="AG61" s="199"/>
      <c r="AH61" s="199"/>
      <c r="AI61" s="422"/>
      <c r="AJ61" s="422"/>
      <c r="AK61" s="422"/>
      <c r="AL61" s="445"/>
      <c r="AM61" s="445"/>
      <c r="AN61" s="445"/>
      <c r="AO61" s="445"/>
      <c r="AP61" s="445"/>
      <c r="AQ61" s="445"/>
      <c r="AR61" s="445"/>
      <c r="AS61" s="445"/>
      <c r="AT61" s="445"/>
      <c r="AU61" s="445"/>
      <c r="AV61" s="445"/>
      <c r="AW61" s="445"/>
      <c r="AX61" s="445"/>
      <c r="AY61" s="445"/>
      <c r="AZ61" s="445"/>
      <c r="BA61" s="445"/>
      <c r="BB61" s="445"/>
      <c r="BC61" s="445"/>
      <c r="BD61" s="445"/>
      <c r="BE61" s="445"/>
      <c r="BF61" s="422"/>
      <c r="BG61" s="445"/>
      <c r="BH61" s="445"/>
      <c r="BI61" s="445"/>
      <c r="BJ61" s="445"/>
      <c r="BK61" s="445"/>
      <c r="BL61" s="445"/>
      <c r="BM61" s="445"/>
      <c r="BN61" s="445"/>
      <c r="BO61" s="445"/>
      <c r="BP61" s="445"/>
      <c r="BQ61" s="445"/>
      <c r="BR61" s="445"/>
      <c r="BS61" s="445"/>
      <c r="BT61" s="445"/>
      <c r="BU61" s="445"/>
      <c r="BV61" s="445"/>
      <c r="BW61" s="447"/>
    </row>
    <row r="62" spans="1:75" s="424" customFormat="1" ht="13.5" customHeight="1">
      <c r="A62" s="446"/>
      <c r="B62" s="199"/>
      <c r="C62" s="422"/>
      <c r="D62" s="422"/>
      <c r="E62" s="422"/>
      <c r="F62" s="569" t="s">
        <v>1726</v>
      </c>
      <c r="G62" s="422"/>
      <c r="H62" s="422"/>
      <c r="I62" s="422"/>
      <c r="J62" s="422"/>
      <c r="K62" s="422"/>
      <c r="L62" s="422"/>
      <c r="M62" s="422"/>
      <c r="N62" s="422"/>
      <c r="O62" s="422"/>
      <c r="P62" s="422"/>
      <c r="Q62" s="422"/>
      <c r="R62" s="422"/>
      <c r="S62" s="422"/>
      <c r="T62" s="422"/>
      <c r="U62" s="422"/>
      <c r="V62" s="422"/>
      <c r="W62" s="422"/>
      <c r="X62" s="422"/>
      <c r="Y62" s="422"/>
      <c r="Z62" s="422"/>
      <c r="AA62" s="445"/>
      <c r="AB62" s="445"/>
      <c r="AC62" s="445"/>
      <c r="AD62" s="445"/>
      <c r="AE62" s="205"/>
      <c r="AF62" s="205"/>
      <c r="AG62" s="199"/>
      <c r="AH62" s="199"/>
      <c r="AI62" s="199"/>
      <c r="AJ62" s="199"/>
      <c r="AK62" s="199"/>
      <c r="AL62" s="445"/>
      <c r="AM62" s="445"/>
      <c r="AN62" s="445"/>
      <c r="AO62" s="445"/>
      <c r="AP62" s="445"/>
      <c r="AQ62" s="445"/>
      <c r="AR62" s="445"/>
      <c r="AS62" s="445"/>
      <c r="AT62" s="199"/>
      <c r="AU62" s="199"/>
      <c r="AV62" s="422"/>
      <c r="AW62" s="422"/>
      <c r="AX62" s="422"/>
      <c r="AY62" s="422"/>
      <c r="AZ62" s="422"/>
      <c r="BA62" s="422"/>
      <c r="BB62" s="422"/>
      <c r="BC62" s="422"/>
      <c r="BD62" s="422"/>
      <c r="BE62" s="422"/>
      <c r="BF62" s="422"/>
      <c r="BG62" s="422"/>
      <c r="BH62" s="422"/>
      <c r="BI62" s="422"/>
      <c r="BJ62" s="422"/>
      <c r="BK62" s="422"/>
      <c r="BL62" s="422"/>
      <c r="BM62" s="422"/>
      <c r="BN62" s="422"/>
      <c r="BO62" s="422"/>
      <c r="BP62" s="422"/>
      <c r="BQ62" s="445"/>
      <c r="BR62" s="445"/>
      <c r="BS62" s="445"/>
      <c r="BT62" s="445"/>
      <c r="BU62" s="445"/>
      <c r="BV62" s="445"/>
      <c r="BW62" s="447"/>
    </row>
    <row r="63" spans="1:75" s="419" customFormat="1" ht="13.5" customHeight="1">
      <c r="A63" s="282"/>
      <c r="B63" s="199"/>
      <c r="C63" s="422"/>
      <c r="D63" s="422"/>
      <c r="E63" s="555" t="s">
        <v>1652</v>
      </c>
      <c r="F63" s="422"/>
      <c r="G63" s="422"/>
      <c r="H63" s="422"/>
      <c r="I63" s="422"/>
      <c r="J63" s="422"/>
      <c r="K63" s="422"/>
      <c r="L63" s="422"/>
      <c r="M63" s="422"/>
      <c r="N63" s="422"/>
      <c r="O63" s="422"/>
      <c r="P63" s="422"/>
      <c r="Q63" s="422"/>
      <c r="R63" s="422"/>
      <c r="S63" s="422"/>
      <c r="T63" s="422"/>
      <c r="U63" s="422"/>
      <c r="V63" s="422"/>
      <c r="W63" s="422"/>
      <c r="X63" s="422"/>
      <c r="Y63" s="422"/>
      <c r="Z63" s="422"/>
      <c r="AA63" s="445"/>
      <c r="AB63" s="445"/>
      <c r="AC63" s="445"/>
      <c r="AD63" s="445"/>
      <c r="AE63" s="445"/>
      <c r="AF63" s="445"/>
      <c r="AG63" s="445"/>
      <c r="AH63" s="445"/>
      <c r="AI63" s="445"/>
      <c r="AJ63" s="445"/>
      <c r="AK63" s="445"/>
      <c r="AL63" s="422"/>
      <c r="AM63" s="422"/>
      <c r="AN63" s="422"/>
      <c r="AO63" s="422"/>
      <c r="AP63" s="422"/>
      <c r="AQ63" s="422"/>
      <c r="AR63" s="422"/>
      <c r="AS63" s="422"/>
      <c r="AT63" s="422"/>
      <c r="AU63" s="422"/>
      <c r="AV63" s="422"/>
      <c r="AW63" s="422"/>
      <c r="AX63" s="422"/>
      <c r="AY63" s="422"/>
      <c r="AZ63" s="422"/>
      <c r="BA63" s="422"/>
      <c r="BB63" s="422"/>
      <c r="BC63" s="416"/>
      <c r="BD63" s="416"/>
      <c r="BE63" s="416"/>
      <c r="BF63" s="416"/>
      <c r="BG63" s="416"/>
      <c r="BH63" s="416"/>
      <c r="BI63" s="416"/>
      <c r="BJ63" s="416"/>
      <c r="BK63" s="416"/>
      <c r="BL63" s="276"/>
      <c r="BM63" s="276"/>
      <c r="BN63" s="276"/>
      <c r="BO63" s="276"/>
      <c r="BP63" s="276"/>
      <c r="BQ63" s="276"/>
      <c r="BR63" s="276"/>
      <c r="BS63" s="276"/>
      <c r="BT63" s="276"/>
      <c r="BU63" s="276"/>
      <c r="BV63" s="276"/>
      <c r="BW63" s="280"/>
    </row>
    <row r="64" spans="1:75" s="662" customFormat="1" ht="13.5" customHeight="1">
      <c r="A64" s="663"/>
      <c r="B64" s="660"/>
      <c r="C64" s="660"/>
      <c r="D64" s="660"/>
      <c r="E64" s="660"/>
      <c r="F64" s="666" t="s">
        <v>1774</v>
      </c>
      <c r="G64" s="660"/>
      <c r="H64" s="660"/>
      <c r="I64" s="660"/>
      <c r="J64" s="660"/>
      <c r="K64" s="660"/>
      <c r="L64" s="660"/>
      <c r="M64" s="660"/>
      <c r="N64" s="660"/>
      <c r="O64" s="660"/>
      <c r="P64" s="660"/>
      <c r="Q64" s="660"/>
      <c r="R64" s="660"/>
      <c r="S64" s="660"/>
      <c r="T64" s="660"/>
      <c r="U64" s="660"/>
      <c r="V64" s="660"/>
      <c r="W64" s="660"/>
      <c r="X64" s="660"/>
      <c r="Y64" s="660"/>
      <c r="Z64" s="660"/>
      <c r="AA64" s="659"/>
      <c r="AB64" s="661"/>
      <c r="AC64" s="661"/>
      <c r="AD64" s="661"/>
      <c r="AE64" s="664"/>
      <c r="AF64" s="664"/>
      <c r="AG64" s="659"/>
      <c r="AH64" s="659"/>
      <c r="AI64" s="659"/>
      <c r="AJ64" s="659"/>
      <c r="AK64" s="659"/>
      <c r="AL64" s="659"/>
      <c r="AM64" s="661"/>
      <c r="AN64" s="661"/>
      <c r="AO64" s="661"/>
      <c r="AP64" s="661"/>
      <c r="AQ64" s="661"/>
      <c r="AR64" s="661"/>
      <c r="AS64" s="661"/>
      <c r="AT64" s="659"/>
      <c r="AU64" s="659"/>
      <c r="AV64" s="660"/>
      <c r="AW64" s="660"/>
      <c r="AX64" s="660"/>
      <c r="AY64" s="660"/>
      <c r="AZ64" s="660"/>
      <c r="BA64" s="660"/>
      <c r="BB64" s="660"/>
      <c r="BC64" s="660"/>
      <c r="BD64" s="660"/>
      <c r="BE64" s="660"/>
      <c r="BF64" s="660"/>
      <c r="BG64" s="660"/>
      <c r="BH64" s="660"/>
      <c r="BI64" s="660"/>
      <c r="BJ64" s="660"/>
      <c r="BK64" s="660"/>
      <c r="BL64" s="660"/>
      <c r="BM64" s="660"/>
      <c r="BN64" s="660"/>
      <c r="BO64" s="660"/>
      <c r="BP64" s="660"/>
      <c r="BQ64" s="661"/>
      <c r="BR64" s="661"/>
      <c r="BS64" s="661"/>
      <c r="BT64" s="661"/>
      <c r="BU64" s="661"/>
      <c r="BV64" s="661"/>
      <c r="BW64" s="665"/>
    </row>
    <row r="65" spans="1:75" s="424" customFormat="1" ht="13.5" customHeight="1">
      <c r="A65" s="446"/>
      <c r="B65" s="422"/>
      <c r="C65" s="422"/>
      <c r="D65" s="422"/>
      <c r="E65" s="422"/>
      <c r="F65" s="422"/>
      <c r="G65" s="422"/>
      <c r="H65" s="422"/>
      <c r="I65" s="422"/>
      <c r="J65" s="422"/>
      <c r="K65" s="422"/>
      <c r="L65" s="422"/>
      <c r="M65" s="422"/>
      <c r="N65" s="422"/>
      <c r="O65" s="422"/>
      <c r="P65" s="422"/>
      <c r="Q65" s="422"/>
      <c r="R65" s="422"/>
      <c r="S65" s="422"/>
      <c r="T65" s="422"/>
      <c r="U65" s="422"/>
      <c r="V65" s="422"/>
      <c r="W65" s="422"/>
      <c r="X65" s="422"/>
      <c r="Y65" s="422"/>
      <c r="Z65" s="422"/>
      <c r="AA65" s="199"/>
      <c r="AB65" s="445"/>
      <c r="AC65" s="445"/>
      <c r="AD65" s="445"/>
      <c r="AE65" s="205"/>
      <c r="AF65" s="205"/>
      <c r="AG65" s="199"/>
      <c r="AH65" s="199"/>
      <c r="AI65" s="199"/>
      <c r="AJ65" s="199"/>
      <c r="AK65" s="199"/>
      <c r="AL65" s="199"/>
      <c r="AM65" s="445"/>
      <c r="AN65" s="445"/>
      <c r="AO65" s="445"/>
      <c r="AP65" s="445"/>
      <c r="AQ65" s="445"/>
      <c r="AR65" s="445"/>
      <c r="AS65" s="445"/>
      <c r="AT65" s="199"/>
      <c r="AU65" s="199"/>
      <c r="AV65" s="422"/>
      <c r="AW65" s="422"/>
      <c r="AX65" s="422"/>
      <c r="AY65" s="422"/>
      <c r="AZ65" s="422"/>
      <c r="BA65" s="422"/>
      <c r="BB65" s="422"/>
      <c r="BC65" s="422"/>
      <c r="BD65" s="422"/>
      <c r="BE65" s="422"/>
      <c r="BF65" s="422"/>
      <c r="BG65" s="422"/>
      <c r="BH65" s="422"/>
      <c r="BI65" s="422"/>
      <c r="BJ65" s="422"/>
      <c r="BK65" s="422"/>
      <c r="BL65" s="422"/>
      <c r="BM65" s="422"/>
      <c r="BN65" s="422"/>
      <c r="BO65" s="422"/>
      <c r="BP65" s="422"/>
      <c r="BQ65" s="445"/>
      <c r="BR65" s="445"/>
      <c r="BS65" s="445"/>
      <c r="BT65" s="445"/>
      <c r="BU65" s="445"/>
      <c r="BV65" s="445"/>
      <c r="BW65" s="447"/>
    </row>
    <row r="66" spans="1:75" s="424" customFormat="1" ht="13.5" customHeight="1">
      <c r="A66" s="446"/>
      <c r="B66" s="445"/>
      <c r="C66" s="422"/>
      <c r="D66" s="422"/>
      <c r="E66" s="422"/>
      <c r="F66" s="422"/>
      <c r="G66" s="422"/>
      <c r="H66" s="422"/>
      <c r="I66" s="422"/>
      <c r="J66" s="422"/>
      <c r="K66" s="422"/>
      <c r="L66" s="422"/>
      <c r="M66" s="422"/>
      <c r="N66" s="422"/>
      <c r="O66" s="422"/>
      <c r="P66" s="422"/>
      <c r="Q66" s="422"/>
      <c r="R66" s="422"/>
      <c r="S66" s="422"/>
      <c r="T66" s="422"/>
      <c r="U66" s="422"/>
      <c r="V66" s="422"/>
      <c r="W66" s="422"/>
      <c r="X66" s="422"/>
      <c r="Y66" s="422"/>
      <c r="Z66" s="422"/>
      <c r="AA66" s="276"/>
      <c r="AB66" s="276"/>
      <c r="AC66" s="276"/>
      <c r="AD66" s="276"/>
      <c r="AE66" s="276"/>
      <c r="AF66" s="276"/>
      <c r="AG66" s="276"/>
      <c r="AH66" s="276"/>
      <c r="AI66" s="276"/>
      <c r="AJ66" s="276"/>
      <c r="AK66" s="276"/>
      <c r="AL66" s="276"/>
      <c r="AM66" s="276"/>
      <c r="AN66" s="276"/>
      <c r="AO66" s="276"/>
      <c r="AP66" s="276"/>
      <c r="AQ66" s="276"/>
      <c r="AR66" s="276"/>
      <c r="AS66" s="276"/>
      <c r="AT66" s="276"/>
      <c r="AU66" s="276"/>
      <c r="AV66" s="276"/>
      <c r="AW66" s="276"/>
      <c r="AX66" s="276"/>
      <c r="AY66" s="276"/>
      <c r="AZ66" s="276"/>
      <c r="BA66" s="276"/>
      <c r="BB66" s="276"/>
      <c r="BC66" s="276"/>
      <c r="BD66" s="276"/>
      <c r="BE66" s="276"/>
      <c r="BF66" s="276"/>
      <c r="BG66" s="276"/>
      <c r="BH66" s="276"/>
      <c r="BI66" s="276"/>
      <c r="BJ66" s="276"/>
      <c r="BK66" s="276"/>
      <c r="BL66" s="445"/>
      <c r="BM66" s="445"/>
      <c r="BN66" s="445"/>
      <c r="BO66" s="445"/>
      <c r="BP66" s="445"/>
      <c r="BQ66" s="445"/>
      <c r="BR66" s="445"/>
      <c r="BS66" s="445"/>
      <c r="BT66" s="445"/>
      <c r="BU66" s="445"/>
      <c r="BV66" s="445"/>
      <c r="BW66" s="447"/>
    </row>
    <row r="67" spans="1:75" s="419" customFormat="1" ht="13.5" customHeight="1">
      <c r="A67" s="282"/>
      <c r="B67" s="199"/>
      <c r="C67" s="422"/>
      <c r="D67" s="555" t="s">
        <v>1654</v>
      </c>
      <c r="E67" s="422"/>
      <c r="F67" s="422"/>
      <c r="G67" s="422"/>
      <c r="H67" s="422"/>
      <c r="I67" s="422"/>
      <c r="J67" s="422"/>
      <c r="K67" s="422"/>
      <c r="L67" s="422"/>
      <c r="M67" s="422"/>
      <c r="N67" s="422"/>
      <c r="O67" s="422"/>
      <c r="P67" s="422"/>
      <c r="Q67" s="422"/>
      <c r="R67" s="422"/>
      <c r="S67" s="422"/>
      <c r="T67" s="422"/>
      <c r="U67" s="422"/>
      <c r="V67" s="422"/>
      <c r="W67" s="422"/>
      <c r="X67" s="422"/>
      <c r="Y67" s="422"/>
      <c r="Z67" s="422"/>
      <c r="AA67" s="445"/>
      <c r="AB67" s="445"/>
      <c r="AC67" s="445"/>
      <c r="AD67" s="445"/>
      <c r="AE67" s="445"/>
      <c r="AF67" s="445"/>
      <c r="AG67" s="445"/>
      <c r="AH67" s="445"/>
      <c r="AI67" s="445"/>
      <c r="AJ67" s="445"/>
      <c r="AK67" s="445"/>
      <c r="AL67" s="422"/>
      <c r="AM67" s="422"/>
      <c r="AN67" s="422"/>
      <c r="AO67" s="422"/>
      <c r="AP67" s="422"/>
      <c r="AQ67" s="422"/>
      <c r="AR67" s="422"/>
      <c r="AS67" s="422"/>
      <c r="AT67" s="422"/>
      <c r="AU67" s="422"/>
      <c r="AV67" s="422"/>
      <c r="AW67" s="422"/>
      <c r="AX67" s="422"/>
      <c r="AY67" s="422"/>
      <c r="AZ67" s="422"/>
      <c r="BA67" s="422"/>
      <c r="BB67" s="422"/>
      <c r="BC67" s="416"/>
      <c r="BD67" s="416"/>
      <c r="BE67" s="416"/>
      <c r="BF67" s="416"/>
      <c r="BG67" s="416"/>
      <c r="BH67" s="416"/>
      <c r="BI67" s="416"/>
      <c r="BJ67" s="416"/>
      <c r="BK67" s="416"/>
      <c r="BL67" s="276"/>
      <c r="BM67" s="276"/>
      <c r="BN67" s="276"/>
      <c r="BO67" s="276"/>
      <c r="BP67" s="276"/>
      <c r="BQ67" s="276"/>
      <c r="BR67" s="276"/>
      <c r="BS67" s="276"/>
      <c r="BT67" s="276"/>
      <c r="BU67" s="276"/>
      <c r="BV67" s="276"/>
      <c r="BW67" s="280"/>
    </row>
    <row r="68" spans="1:75" s="424" customFormat="1" ht="15" customHeight="1">
      <c r="A68" s="446"/>
      <c r="B68" s="445"/>
      <c r="C68" s="422"/>
      <c r="D68" s="422"/>
      <c r="E68" s="555" t="s">
        <v>1655</v>
      </c>
      <c r="F68" s="422"/>
      <c r="G68" s="422"/>
      <c r="H68" s="422"/>
      <c r="I68" s="422"/>
      <c r="J68" s="422"/>
      <c r="K68" s="422"/>
      <c r="L68" s="422"/>
      <c r="M68" s="422"/>
      <c r="N68" s="422"/>
      <c r="O68" s="422"/>
      <c r="P68" s="422"/>
      <c r="Q68" s="422"/>
      <c r="R68" s="422"/>
      <c r="S68" s="422"/>
      <c r="T68" s="422"/>
      <c r="U68" s="422"/>
      <c r="V68" s="422"/>
      <c r="W68" s="422"/>
      <c r="X68" s="422"/>
      <c r="Y68" s="422"/>
      <c r="Z68" s="422"/>
      <c r="AA68" s="445"/>
      <c r="AB68" s="335"/>
      <c r="AC68" s="445"/>
      <c r="AD68" s="445"/>
      <c r="AE68" s="205"/>
      <c r="AF68" s="205"/>
      <c r="AG68" s="199"/>
      <c r="AH68" s="199"/>
      <c r="AI68" s="199"/>
      <c r="AJ68" s="199"/>
      <c r="AK68" s="199"/>
      <c r="AL68" s="199"/>
      <c r="AM68" s="445"/>
      <c r="AN68" s="445"/>
      <c r="AO68" s="445"/>
      <c r="AP68" s="445"/>
      <c r="AQ68" s="445"/>
      <c r="AR68" s="445"/>
      <c r="AS68" s="445"/>
      <c r="AT68" s="199"/>
      <c r="AU68" s="199"/>
      <c r="AV68" s="422"/>
      <c r="AW68" s="422"/>
      <c r="AX68" s="422"/>
      <c r="AY68" s="422"/>
      <c r="AZ68" s="422"/>
      <c r="BA68" s="422"/>
      <c r="BB68" s="422"/>
      <c r="BC68" s="422"/>
      <c r="BD68" s="422"/>
      <c r="BE68" s="422"/>
      <c r="BF68" s="422"/>
      <c r="BG68" s="422"/>
      <c r="BH68" s="422"/>
      <c r="BI68" s="422"/>
      <c r="BJ68" s="422"/>
      <c r="BK68" s="422"/>
      <c r="BL68" s="422"/>
      <c r="BM68" s="422"/>
      <c r="BN68" s="422"/>
      <c r="BO68" s="422"/>
      <c r="BP68" s="422"/>
      <c r="BQ68" s="445"/>
      <c r="BR68" s="445"/>
      <c r="BS68" s="445"/>
      <c r="BT68" s="445"/>
      <c r="BU68" s="445"/>
      <c r="BV68" s="445"/>
      <c r="BW68" s="447"/>
    </row>
    <row r="69" spans="1:75" s="424" customFormat="1" ht="13.5" customHeight="1">
      <c r="A69" s="446"/>
      <c r="B69" s="445"/>
      <c r="C69" s="422"/>
      <c r="D69" s="422"/>
      <c r="E69" s="422"/>
      <c r="F69" s="572" t="s">
        <v>1656</v>
      </c>
      <c r="G69" s="422"/>
      <c r="H69" s="422"/>
      <c r="I69" s="555" t="s">
        <v>1658</v>
      </c>
      <c r="J69" s="422"/>
      <c r="K69" s="422"/>
      <c r="L69" s="422"/>
      <c r="M69" s="422"/>
      <c r="N69" s="422"/>
      <c r="O69" s="422"/>
      <c r="P69" s="422"/>
      <c r="Q69" s="422"/>
      <c r="R69" s="422"/>
      <c r="S69" s="422"/>
      <c r="T69" s="422"/>
      <c r="U69" s="422"/>
      <c r="V69" s="422"/>
      <c r="W69" s="422"/>
      <c r="X69" s="422"/>
      <c r="Y69" s="422"/>
      <c r="Z69" s="422"/>
      <c r="AA69" s="276"/>
      <c r="AB69" s="276"/>
      <c r="AC69" s="276"/>
      <c r="AD69" s="276"/>
      <c r="AE69" s="276"/>
      <c r="AF69" s="276"/>
      <c r="AG69" s="276"/>
      <c r="AH69" s="276"/>
      <c r="AI69" s="276"/>
      <c r="AJ69" s="276"/>
      <c r="AK69" s="276"/>
      <c r="AL69" s="276"/>
      <c r="AM69" s="276"/>
      <c r="AN69" s="276"/>
      <c r="AO69" s="276"/>
      <c r="AP69" s="276"/>
      <c r="AQ69" s="276"/>
      <c r="AR69" s="276"/>
      <c r="AS69" s="276"/>
      <c r="AT69" s="276"/>
      <c r="AU69" s="276"/>
      <c r="AV69" s="276"/>
      <c r="AW69" s="276"/>
      <c r="AX69" s="276"/>
      <c r="AY69" s="276"/>
      <c r="AZ69" s="276"/>
      <c r="BA69" s="276"/>
      <c r="BB69" s="276"/>
      <c r="BC69" s="276"/>
      <c r="BD69" s="276"/>
      <c r="BE69" s="276"/>
      <c r="BF69" s="276"/>
      <c r="BG69" s="276"/>
      <c r="BH69" s="276"/>
      <c r="BI69" s="276"/>
      <c r="BJ69" s="276"/>
      <c r="BK69" s="276"/>
      <c r="BL69" s="445"/>
      <c r="BM69" s="445"/>
      <c r="BN69" s="445"/>
      <c r="BO69" s="445"/>
      <c r="BP69" s="445"/>
      <c r="BQ69" s="445"/>
      <c r="BR69" s="445"/>
      <c r="BS69" s="445"/>
      <c r="BT69" s="445"/>
      <c r="BU69" s="445"/>
      <c r="BV69" s="445"/>
      <c r="BW69" s="447"/>
    </row>
    <row r="70" spans="1:75" s="424" customFormat="1" ht="13.5" customHeight="1">
      <c r="A70" s="446"/>
      <c r="B70" s="445"/>
      <c r="C70" s="422"/>
      <c r="D70" s="422"/>
      <c r="E70" s="422"/>
      <c r="F70" s="572" t="s">
        <v>1657</v>
      </c>
      <c r="G70" s="422"/>
      <c r="H70" s="422"/>
      <c r="I70" s="555" t="s">
        <v>1659</v>
      </c>
      <c r="J70" s="422"/>
      <c r="K70" s="422"/>
      <c r="L70" s="422"/>
      <c r="M70" s="422"/>
      <c r="N70" s="422"/>
      <c r="O70" s="422"/>
      <c r="P70" s="422"/>
      <c r="Q70" s="422"/>
      <c r="R70" s="422"/>
      <c r="S70" s="422"/>
      <c r="T70" s="422"/>
      <c r="U70" s="422"/>
      <c r="V70" s="422"/>
      <c r="W70" s="422"/>
      <c r="X70" s="422"/>
      <c r="Y70" s="422"/>
      <c r="Z70" s="422"/>
      <c r="AA70" s="276"/>
      <c r="AB70" s="276"/>
      <c r="AC70" s="276"/>
      <c r="AD70" s="276"/>
      <c r="AE70" s="276"/>
      <c r="AF70" s="276"/>
      <c r="AG70" s="276"/>
      <c r="AH70" s="276"/>
      <c r="AI70" s="276"/>
      <c r="AJ70" s="276"/>
      <c r="AK70" s="276"/>
      <c r="AL70" s="276"/>
      <c r="AM70" s="276"/>
      <c r="AN70" s="276"/>
      <c r="AO70" s="276"/>
      <c r="AP70" s="276"/>
      <c r="AQ70" s="276"/>
      <c r="AR70" s="276"/>
      <c r="AS70" s="276"/>
      <c r="AT70" s="276"/>
      <c r="AU70" s="276"/>
      <c r="AV70" s="276"/>
      <c r="AW70" s="276"/>
      <c r="AX70" s="276"/>
      <c r="AY70" s="276"/>
      <c r="AZ70" s="276"/>
      <c r="BA70" s="276"/>
      <c r="BB70" s="276"/>
      <c r="BC70" s="276"/>
      <c r="BD70" s="276"/>
      <c r="BE70" s="276"/>
      <c r="BF70" s="276"/>
      <c r="BG70" s="276"/>
      <c r="BH70" s="276"/>
      <c r="BI70" s="276"/>
      <c r="BJ70" s="276"/>
      <c r="BK70" s="276"/>
      <c r="BL70" s="445"/>
      <c r="BM70" s="445"/>
      <c r="BN70" s="445"/>
      <c r="BO70" s="445"/>
      <c r="BP70" s="445"/>
      <c r="BQ70" s="445"/>
      <c r="BR70" s="445"/>
      <c r="BS70" s="445"/>
      <c r="BT70" s="445"/>
      <c r="BU70" s="445"/>
      <c r="BV70" s="445"/>
      <c r="BW70" s="447"/>
    </row>
    <row r="71" spans="1:75" s="424" customFormat="1" ht="13.5" customHeight="1">
      <c r="A71" s="446"/>
      <c r="B71" s="445"/>
      <c r="C71" s="422"/>
      <c r="D71" s="422"/>
      <c r="E71" s="555" t="s">
        <v>1660</v>
      </c>
      <c r="F71" s="422"/>
      <c r="G71" s="422"/>
      <c r="H71" s="422"/>
      <c r="I71" s="422"/>
      <c r="J71" s="422"/>
      <c r="K71" s="422"/>
      <c r="L71" s="422"/>
      <c r="M71" s="422"/>
      <c r="N71" s="422"/>
      <c r="O71" s="422"/>
      <c r="P71" s="422"/>
      <c r="Q71" s="422"/>
      <c r="R71" s="422"/>
      <c r="S71" s="422"/>
      <c r="T71" s="422"/>
      <c r="U71" s="422"/>
      <c r="V71" s="422"/>
      <c r="W71" s="422"/>
      <c r="X71" s="422"/>
      <c r="Y71" s="422"/>
      <c r="Z71" s="422"/>
      <c r="AA71" s="276"/>
      <c r="AB71" s="276"/>
      <c r="AC71" s="276"/>
      <c r="AD71" s="276"/>
      <c r="AE71" s="276"/>
      <c r="AF71" s="276"/>
      <c r="AG71" s="276"/>
      <c r="AH71" s="276"/>
      <c r="AI71" s="276"/>
      <c r="AJ71" s="276"/>
      <c r="AK71" s="276"/>
      <c r="AL71" s="276"/>
      <c r="AM71" s="276"/>
      <c r="AN71" s="276"/>
      <c r="AO71" s="276"/>
      <c r="AP71" s="276"/>
      <c r="AQ71" s="276"/>
      <c r="AR71" s="276"/>
      <c r="AS71" s="276"/>
      <c r="AT71" s="276"/>
      <c r="AU71" s="276"/>
      <c r="AV71" s="276"/>
      <c r="AW71" s="276"/>
      <c r="AX71" s="276"/>
      <c r="AY71" s="276"/>
      <c r="AZ71" s="276"/>
      <c r="BA71" s="276"/>
      <c r="BB71" s="276"/>
      <c r="BC71" s="276"/>
      <c r="BD71" s="276"/>
      <c r="BE71" s="276"/>
      <c r="BF71" s="276"/>
      <c r="BG71" s="276"/>
      <c r="BH71" s="276"/>
      <c r="BI71" s="276"/>
      <c r="BJ71" s="276"/>
      <c r="BK71" s="276"/>
      <c r="BL71" s="445"/>
      <c r="BM71" s="422"/>
      <c r="BN71" s="445"/>
      <c r="BO71" s="445"/>
      <c r="BP71" s="445"/>
      <c r="BQ71" s="445"/>
      <c r="BR71" s="445"/>
      <c r="BS71" s="445"/>
      <c r="BT71" s="445"/>
      <c r="BU71" s="445"/>
      <c r="BV71" s="445"/>
      <c r="BW71" s="447"/>
    </row>
    <row r="72" spans="1:75" s="634" customFormat="1" ht="13.5" customHeight="1">
      <c r="A72" s="635"/>
      <c r="B72" s="631"/>
      <c r="C72" s="632"/>
      <c r="D72" s="632"/>
      <c r="E72" s="626" t="s">
        <v>1736</v>
      </c>
      <c r="F72" s="632"/>
      <c r="G72" s="632"/>
      <c r="H72" s="632"/>
      <c r="I72" s="632"/>
      <c r="J72" s="632"/>
      <c r="K72" s="632"/>
      <c r="L72" s="632"/>
      <c r="M72" s="632"/>
      <c r="N72" s="632"/>
      <c r="O72" s="632"/>
      <c r="P72" s="632"/>
      <c r="Q72" s="632"/>
      <c r="R72" s="632"/>
      <c r="S72" s="632"/>
      <c r="T72" s="632"/>
      <c r="U72" s="632"/>
      <c r="V72" s="632"/>
      <c r="W72" s="632"/>
      <c r="X72" s="632"/>
      <c r="Y72" s="632"/>
      <c r="Z72" s="632"/>
      <c r="AA72" s="631"/>
      <c r="AB72" s="631"/>
      <c r="AC72" s="631"/>
      <c r="AD72" s="631"/>
      <c r="AE72" s="636"/>
      <c r="AF72" s="636"/>
      <c r="AG72" s="631"/>
      <c r="AH72" s="631"/>
      <c r="AI72" s="631"/>
      <c r="AJ72" s="631"/>
      <c r="AK72" s="631"/>
      <c r="AL72" s="631"/>
      <c r="AM72" s="631"/>
      <c r="AN72" s="631"/>
      <c r="AO72" s="631"/>
      <c r="AP72" s="631"/>
      <c r="AQ72" s="631"/>
      <c r="AR72" s="631"/>
      <c r="AS72" s="631"/>
      <c r="AT72" s="631"/>
      <c r="AU72" s="631"/>
      <c r="AV72" s="632"/>
      <c r="AW72" s="632"/>
      <c r="AX72" s="632"/>
      <c r="AY72" s="632"/>
      <c r="AZ72" s="632"/>
      <c r="BA72" s="632"/>
      <c r="BB72" s="632"/>
      <c r="BC72" s="632"/>
      <c r="BD72" s="632"/>
      <c r="BE72" s="632"/>
      <c r="BF72" s="633"/>
      <c r="BG72" s="633"/>
      <c r="BH72" s="633"/>
      <c r="BI72" s="633"/>
      <c r="BJ72" s="633"/>
      <c r="BK72" s="633"/>
      <c r="BL72" s="633"/>
      <c r="BM72" s="633"/>
      <c r="BN72" s="633"/>
      <c r="BO72" s="633"/>
      <c r="BP72" s="633"/>
      <c r="BQ72" s="633"/>
      <c r="BR72" s="633"/>
      <c r="BS72" s="633"/>
      <c r="BT72" s="633"/>
      <c r="BU72" s="633"/>
      <c r="BV72" s="633"/>
      <c r="BW72" s="637"/>
    </row>
    <row r="73" spans="1:75" s="424" customFormat="1" ht="13.5" customHeight="1">
      <c r="A73" s="446"/>
      <c r="B73" s="199"/>
      <c r="C73" s="422"/>
      <c r="D73" s="422"/>
      <c r="E73" s="422"/>
      <c r="F73" s="422"/>
      <c r="G73" s="422"/>
      <c r="H73" s="422"/>
      <c r="I73" s="422"/>
      <c r="J73" s="422"/>
      <c r="K73" s="422"/>
      <c r="L73" s="422"/>
      <c r="M73" s="422"/>
      <c r="N73" s="422"/>
      <c r="O73" s="422"/>
      <c r="P73" s="422"/>
      <c r="Q73" s="422"/>
      <c r="R73" s="422"/>
      <c r="S73" s="422"/>
      <c r="T73" s="422"/>
      <c r="U73" s="422"/>
      <c r="V73" s="422"/>
      <c r="W73" s="422"/>
      <c r="X73" s="422"/>
      <c r="Y73" s="422"/>
      <c r="Z73" s="422"/>
      <c r="AA73" s="199"/>
      <c r="AB73" s="199"/>
      <c r="AC73" s="199"/>
      <c r="AD73" s="199"/>
      <c r="AE73" s="205"/>
      <c r="AF73" s="205"/>
      <c r="AG73" s="199"/>
      <c r="AH73" s="199"/>
      <c r="AI73" s="199"/>
      <c r="AJ73" s="199"/>
      <c r="AK73" s="199"/>
      <c r="AL73" s="199"/>
      <c r="AM73" s="199"/>
      <c r="AN73" s="199"/>
      <c r="AO73" s="199"/>
      <c r="AP73" s="199"/>
      <c r="AQ73" s="199"/>
      <c r="AR73" s="199"/>
      <c r="AS73" s="199"/>
      <c r="AT73" s="199"/>
      <c r="AU73" s="199"/>
      <c r="AV73" s="422"/>
      <c r="AW73" s="422"/>
      <c r="AX73" s="422"/>
      <c r="AY73" s="422"/>
      <c r="AZ73" s="422"/>
      <c r="BA73" s="422"/>
      <c r="BB73" s="422"/>
      <c r="BC73" s="422"/>
      <c r="BD73" s="422"/>
      <c r="BE73" s="422"/>
      <c r="BF73" s="445"/>
      <c r="BG73" s="445"/>
      <c r="BH73" s="445"/>
      <c r="BI73" s="445"/>
      <c r="BJ73" s="445"/>
      <c r="BK73" s="445"/>
      <c r="BL73" s="445"/>
      <c r="BM73" s="445"/>
      <c r="BN73" s="445"/>
      <c r="BO73" s="445"/>
      <c r="BP73" s="445"/>
      <c r="BQ73" s="445"/>
      <c r="BR73" s="445"/>
      <c r="BS73" s="445"/>
      <c r="BT73" s="445"/>
      <c r="BU73" s="445"/>
      <c r="BV73" s="445"/>
      <c r="BW73" s="447"/>
    </row>
    <row r="74" spans="1:75" s="419" customFormat="1" ht="13.5" customHeight="1">
      <c r="A74" s="425"/>
      <c r="B74" s="199"/>
      <c r="C74" s="422"/>
      <c r="D74" s="422"/>
      <c r="E74" s="422"/>
      <c r="F74" s="422"/>
      <c r="G74" s="422"/>
      <c r="H74" s="422"/>
      <c r="I74" s="422"/>
      <c r="J74" s="422"/>
      <c r="K74" s="422"/>
      <c r="L74" s="422"/>
      <c r="M74" s="422"/>
      <c r="N74" s="422"/>
      <c r="O74" s="422"/>
      <c r="P74" s="422"/>
      <c r="Q74" s="422"/>
      <c r="R74" s="422"/>
      <c r="S74" s="422"/>
      <c r="T74" s="422"/>
      <c r="U74" s="422"/>
      <c r="V74" s="422"/>
      <c r="W74" s="422"/>
      <c r="X74" s="422"/>
      <c r="Y74" s="422"/>
      <c r="Z74" s="422"/>
      <c r="AA74" s="199"/>
      <c r="AB74" s="199"/>
      <c r="AC74" s="199"/>
      <c r="AD74" s="445"/>
      <c r="AE74" s="445"/>
      <c r="AF74" s="445"/>
      <c r="AG74" s="445"/>
      <c r="AH74" s="445"/>
      <c r="AI74" s="445"/>
      <c r="AJ74" s="445"/>
      <c r="AK74" s="445"/>
      <c r="AL74" s="422"/>
      <c r="AM74" s="422"/>
      <c r="AN74" s="422"/>
      <c r="AO74" s="422"/>
      <c r="AP74" s="422"/>
      <c r="AQ74" s="445"/>
      <c r="AR74" s="445"/>
      <c r="AS74" s="445"/>
      <c r="AT74" s="445"/>
      <c r="AU74" s="445"/>
      <c r="AV74" s="445"/>
      <c r="AW74" s="445"/>
      <c r="AX74" s="445"/>
      <c r="AY74" s="445"/>
      <c r="AZ74" s="445"/>
      <c r="BA74" s="445"/>
      <c r="BB74" s="445"/>
      <c r="BC74" s="276"/>
      <c r="BD74" s="276"/>
      <c r="BE74" s="276"/>
      <c r="BF74" s="276"/>
      <c r="BG74" s="276"/>
      <c r="BH74" s="276"/>
      <c r="BI74" s="276"/>
      <c r="BJ74" s="276"/>
      <c r="BK74" s="276"/>
      <c r="BL74" s="276"/>
      <c r="BM74" s="276"/>
      <c r="BN74" s="276"/>
      <c r="BO74" s="276"/>
      <c r="BP74" s="276"/>
      <c r="BQ74" s="276"/>
      <c r="BR74" s="276"/>
      <c r="BS74" s="276"/>
      <c r="BT74" s="276"/>
      <c r="BU74" s="276"/>
      <c r="BV74" s="276"/>
      <c r="BW74" s="280"/>
    </row>
    <row r="75" spans="1:75" s="419" customFormat="1" ht="13.5" customHeight="1">
      <c r="A75" s="425"/>
      <c r="B75" s="199"/>
      <c r="C75" s="422"/>
      <c r="D75" s="555" t="s">
        <v>1663</v>
      </c>
      <c r="E75" s="422"/>
      <c r="F75" s="422"/>
      <c r="G75" s="422"/>
      <c r="H75" s="422"/>
      <c r="I75" s="422"/>
      <c r="J75" s="422"/>
      <c r="K75" s="422"/>
      <c r="L75" s="422"/>
      <c r="M75" s="422"/>
      <c r="N75" s="422"/>
      <c r="O75" s="422"/>
      <c r="P75" s="422"/>
      <c r="Q75" s="422"/>
      <c r="R75" s="422"/>
      <c r="S75" s="422"/>
      <c r="T75" s="422"/>
      <c r="U75" s="422"/>
      <c r="V75" s="422"/>
      <c r="W75" s="422"/>
      <c r="X75" s="422"/>
      <c r="Y75" s="422"/>
      <c r="Z75" s="422"/>
      <c r="AA75" s="199"/>
      <c r="AB75" s="199"/>
      <c r="AC75" s="199"/>
      <c r="AD75" s="445"/>
      <c r="AE75" s="445"/>
      <c r="AF75" s="445"/>
      <c r="AG75" s="445"/>
      <c r="AH75" s="445"/>
      <c r="AI75" s="445"/>
      <c r="AJ75" s="445"/>
      <c r="AK75" s="445"/>
      <c r="AL75" s="422"/>
      <c r="AM75" s="422"/>
      <c r="AN75" s="422"/>
      <c r="AO75" s="422"/>
      <c r="AP75" s="422"/>
      <c r="AQ75" s="445"/>
      <c r="AR75" s="445"/>
      <c r="AS75" s="445"/>
      <c r="AT75" s="445"/>
      <c r="AU75" s="445"/>
      <c r="AV75" s="445"/>
      <c r="AW75" s="445"/>
      <c r="AX75" s="445"/>
      <c r="AY75" s="445"/>
      <c r="AZ75" s="445"/>
      <c r="BA75" s="445"/>
      <c r="BB75" s="445"/>
      <c r="BC75" s="276"/>
      <c r="BD75" s="276"/>
      <c r="BE75" s="276"/>
      <c r="BF75" s="276"/>
      <c r="BG75" s="276"/>
      <c r="BH75" s="276"/>
      <c r="BI75" s="276"/>
      <c r="BJ75" s="276"/>
      <c r="BK75" s="276"/>
      <c r="BL75" s="276"/>
      <c r="BM75" s="276"/>
      <c r="BN75" s="276"/>
      <c r="BO75" s="276"/>
      <c r="BP75" s="276"/>
      <c r="BQ75" s="276"/>
      <c r="BR75" s="276"/>
      <c r="BS75" s="276"/>
      <c r="BT75" s="276"/>
      <c r="BU75" s="276"/>
      <c r="BV75" s="276"/>
      <c r="BW75" s="280"/>
    </row>
    <row r="76" spans="1:75" s="419" customFormat="1" ht="13.5" customHeight="1">
      <c r="A76" s="282"/>
      <c r="B76" s="199"/>
      <c r="C76" s="422"/>
      <c r="D76" s="422"/>
      <c r="E76" s="555" t="s">
        <v>1664</v>
      </c>
      <c r="F76" s="422"/>
      <c r="G76" s="422"/>
      <c r="H76" s="422"/>
      <c r="I76" s="422"/>
      <c r="J76" s="422"/>
      <c r="K76" s="422"/>
      <c r="L76" s="422"/>
      <c r="M76" s="422"/>
      <c r="N76" s="422"/>
      <c r="O76" s="422"/>
      <c r="P76" s="422"/>
      <c r="Q76" s="422"/>
      <c r="R76" s="422"/>
      <c r="S76" s="422"/>
      <c r="T76" s="422"/>
      <c r="U76" s="422"/>
      <c r="V76" s="422"/>
      <c r="W76" s="422"/>
      <c r="X76" s="422"/>
      <c r="Y76" s="422"/>
      <c r="Z76" s="422"/>
      <c r="AA76" s="445"/>
      <c r="AB76" s="445"/>
      <c r="AC76" s="445"/>
      <c r="AD76" s="445"/>
      <c r="AE76" s="445"/>
      <c r="AF76" s="445"/>
      <c r="AG76" s="445"/>
      <c r="AH76" s="445"/>
      <c r="AI76" s="445"/>
      <c r="AJ76" s="445"/>
      <c r="AK76" s="445"/>
      <c r="AL76" s="422"/>
      <c r="AM76" s="422"/>
      <c r="AN76" s="422"/>
      <c r="AO76" s="422"/>
      <c r="AP76" s="422"/>
      <c r="AQ76" s="422"/>
      <c r="AR76" s="422"/>
      <c r="AS76" s="422"/>
      <c r="AT76" s="422"/>
      <c r="AU76" s="422"/>
      <c r="AV76" s="422"/>
      <c r="AW76" s="422"/>
      <c r="AX76" s="422"/>
      <c r="AY76" s="422"/>
      <c r="AZ76" s="422"/>
      <c r="BA76" s="422"/>
      <c r="BB76" s="422"/>
      <c r="BC76" s="416"/>
      <c r="BD76" s="416"/>
      <c r="BE76" s="416"/>
      <c r="BF76" s="416"/>
      <c r="BG76" s="416"/>
      <c r="BH76" s="416"/>
      <c r="BI76" s="416"/>
      <c r="BJ76" s="416"/>
      <c r="BK76" s="416"/>
      <c r="BL76" s="276"/>
      <c r="BM76" s="276"/>
      <c r="BN76" s="276"/>
      <c r="BO76" s="276"/>
      <c r="BP76" s="276"/>
      <c r="BQ76" s="276"/>
      <c r="BR76" s="276"/>
      <c r="BS76" s="276"/>
      <c r="BT76" s="276"/>
      <c r="BU76" s="276"/>
      <c r="BV76" s="276"/>
      <c r="BW76" s="280"/>
    </row>
    <row r="77" spans="1:75" s="634" customFormat="1" ht="13.5" customHeight="1">
      <c r="A77" s="635"/>
      <c r="B77" s="631"/>
      <c r="C77" s="632"/>
      <c r="D77" s="632"/>
      <c r="E77" s="660" t="s">
        <v>1773</v>
      </c>
      <c r="F77" s="632"/>
      <c r="G77" s="632"/>
      <c r="H77" s="632"/>
      <c r="I77" s="632"/>
      <c r="J77" s="632"/>
      <c r="K77" s="632"/>
      <c r="L77" s="632"/>
      <c r="M77" s="632"/>
      <c r="N77" s="632"/>
      <c r="O77" s="632"/>
      <c r="P77" s="632"/>
      <c r="Q77" s="632"/>
      <c r="R77" s="632"/>
      <c r="S77" s="632"/>
      <c r="T77" s="632"/>
      <c r="U77" s="632"/>
      <c r="V77" s="632"/>
      <c r="W77" s="632"/>
      <c r="X77" s="632"/>
      <c r="Y77" s="632"/>
      <c r="Z77" s="632"/>
      <c r="AA77" s="632"/>
      <c r="AB77" s="638"/>
      <c r="AC77" s="632"/>
      <c r="AD77" s="631"/>
      <c r="AE77" s="636"/>
      <c r="AF77" s="636"/>
      <c r="AG77" s="631"/>
      <c r="AH77" s="631"/>
      <c r="AI77" s="632"/>
      <c r="AJ77" s="632"/>
      <c r="AK77" s="632"/>
      <c r="AL77" s="633"/>
      <c r="AM77" s="633"/>
      <c r="AN77" s="633"/>
      <c r="AO77" s="633"/>
      <c r="AP77" s="633"/>
      <c r="AQ77" s="633"/>
      <c r="AR77" s="633"/>
      <c r="AS77" s="633"/>
      <c r="AT77" s="633"/>
      <c r="AU77" s="633"/>
      <c r="AV77" s="633"/>
      <c r="AW77" s="633"/>
      <c r="AX77" s="633"/>
      <c r="AY77" s="633"/>
      <c r="AZ77" s="633"/>
      <c r="BA77" s="633"/>
      <c r="BB77" s="633"/>
      <c r="BC77" s="633"/>
      <c r="BD77" s="633"/>
      <c r="BE77" s="633"/>
      <c r="BF77" s="632"/>
      <c r="BG77" s="633"/>
      <c r="BH77" s="633"/>
      <c r="BI77" s="633"/>
      <c r="BJ77" s="633"/>
      <c r="BK77" s="633"/>
      <c r="BL77" s="633"/>
      <c r="BM77" s="633"/>
      <c r="BN77" s="633"/>
      <c r="BO77" s="633"/>
      <c r="BP77" s="633"/>
      <c r="BQ77" s="633"/>
      <c r="BR77" s="633"/>
      <c r="BS77" s="633"/>
      <c r="BT77" s="633"/>
      <c r="BU77" s="633"/>
      <c r="BV77" s="633"/>
      <c r="BW77" s="637"/>
    </row>
    <row r="78" spans="1:75" s="419" customFormat="1" ht="13.5" customHeight="1">
      <c r="A78" s="282"/>
      <c r="B78" s="199"/>
      <c r="C78" s="422"/>
      <c r="D78" s="422"/>
      <c r="E78" s="555" t="s">
        <v>1665</v>
      </c>
      <c r="F78" s="422"/>
      <c r="G78" s="422"/>
      <c r="H78" s="422"/>
      <c r="I78" s="422"/>
      <c r="J78" s="422"/>
      <c r="K78" s="422"/>
      <c r="L78" s="422"/>
      <c r="M78" s="422"/>
      <c r="N78" s="422"/>
      <c r="O78" s="422"/>
      <c r="P78" s="422"/>
      <c r="Q78" s="422"/>
      <c r="R78" s="422"/>
      <c r="S78" s="422"/>
      <c r="T78" s="422"/>
      <c r="U78" s="422"/>
      <c r="V78" s="422"/>
      <c r="W78" s="422"/>
      <c r="X78" s="422"/>
      <c r="Y78" s="422"/>
      <c r="Z78" s="422"/>
      <c r="AA78" s="445"/>
      <c r="AB78" s="445"/>
      <c r="AC78" s="445"/>
      <c r="AD78" s="445"/>
      <c r="AE78" s="445"/>
      <c r="AF78" s="445"/>
      <c r="AG78" s="445"/>
      <c r="AH78" s="445"/>
      <c r="AI78" s="445"/>
      <c r="AJ78" s="445"/>
      <c r="AK78" s="445"/>
      <c r="AL78" s="422"/>
      <c r="AM78" s="422"/>
      <c r="AN78" s="422"/>
      <c r="AO78" s="422"/>
      <c r="AP78" s="422"/>
      <c r="AQ78" s="422"/>
      <c r="AR78" s="422"/>
      <c r="AS78" s="422"/>
      <c r="AT78" s="422"/>
      <c r="AU78" s="422"/>
      <c r="AV78" s="422"/>
      <c r="AW78" s="422"/>
      <c r="AX78" s="422"/>
      <c r="AY78" s="422"/>
      <c r="AZ78" s="422"/>
      <c r="BA78" s="422"/>
      <c r="BB78" s="422"/>
      <c r="BC78" s="416"/>
      <c r="BD78" s="416"/>
      <c r="BE78" s="416"/>
      <c r="BF78" s="416"/>
      <c r="BG78" s="416"/>
      <c r="BH78" s="416"/>
      <c r="BI78" s="416"/>
      <c r="BJ78" s="416"/>
      <c r="BK78" s="416"/>
      <c r="BL78" s="276"/>
      <c r="BM78" s="276"/>
      <c r="BN78" s="276"/>
      <c r="BO78" s="276"/>
      <c r="BP78" s="276"/>
      <c r="BQ78" s="276"/>
      <c r="BR78" s="276"/>
      <c r="BS78" s="276"/>
      <c r="BT78" s="276"/>
      <c r="BU78" s="276"/>
      <c r="BV78" s="276"/>
      <c r="BW78" s="280"/>
    </row>
    <row r="79" spans="1:75" s="419" customFormat="1" ht="13.5" customHeight="1">
      <c r="A79" s="425"/>
      <c r="B79" s="199"/>
      <c r="C79" s="422"/>
      <c r="D79" s="422"/>
      <c r="E79" s="422"/>
      <c r="F79" s="555" t="s">
        <v>1668</v>
      </c>
      <c r="G79" s="422"/>
      <c r="H79" s="422"/>
      <c r="I79" s="422"/>
      <c r="J79" s="422"/>
      <c r="K79" s="422"/>
      <c r="L79" s="422"/>
      <c r="M79" s="422"/>
      <c r="N79" s="422"/>
      <c r="O79" s="422"/>
      <c r="P79" s="422"/>
      <c r="Q79" s="422"/>
      <c r="R79" s="422"/>
      <c r="S79" s="422"/>
      <c r="T79" s="422"/>
      <c r="U79" s="422"/>
      <c r="V79" s="422"/>
      <c r="W79" s="422"/>
      <c r="X79" s="422"/>
      <c r="Y79" s="422"/>
      <c r="Z79" s="422"/>
      <c r="AA79" s="199"/>
      <c r="AB79" s="445"/>
      <c r="AC79" s="422"/>
      <c r="AD79" s="422"/>
      <c r="AE79" s="339"/>
      <c r="AF79" s="431"/>
      <c r="AG79" s="445"/>
      <c r="AH79" s="445"/>
      <c r="AI79" s="445"/>
      <c r="AJ79" s="445"/>
      <c r="AK79" s="445"/>
      <c r="AL79" s="445"/>
      <c r="AM79" s="422"/>
      <c r="AN79" s="422"/>
      <c r="AO79" s="422"/>
      <c r="AP79" s="422"/>
      <c r="AQ79" s="422"/>
      <c r="AR79" s="422"/>
      <c r="AS79" s="422"/>
      <c r="AT79" s="422"/>
      <c r="AU79" s="422"/>
      <c r="AV79" s="422"/>
      <c r="AW79" s="422"/>
      <c r="AX79" s="422"/>
      <c r="AY79" s="422"/>
      <c r="AZ79" s="422"/>
      <c r="BA79" s="422"/>
      <c r="BB79" s="422"/>
      <c r="BC79" s="416"/>
      <c r="BD79" s="416"/>
      <c r="BE79" s="293"/>
      <c r="BF79" s="416"/>
      <c r="BG79" s="416"/>
      <c r="BH79" s="416"/>
      <c r="BI79" s="416"/>
      <c r="BJ79" s="416"/>
      <c r="BK79" s="416"/>
      <c r="BL79" s="276"/>
      <c r="BM79" s="276"/>
      <c r="BN79" s="276"/>
      <c r="BO79" s="276"/>
      <c r="BP79" s="276"/>
      <c r="BQ79" s="276"/>
      <c r="BR79" s="276"/>
      <c r="BS79" s="276"/>
      <c r="BT79" s="276"/>
      <c r="BU79" s="276"/>
      <c r="BV79" s="276"/>
      <c r="BW79" s="280"/>
    </row>
    <row r="80" spans="1:75" s="669" customFormat="1" ht="13.5" customHeight="1">
      <c r="A80" s="670"/>
      <c r="B80" s="666"/>
      <c r="C80" s="667"/>
      <c r="D80" s="667"/>
      <c r="E80" s="667"/>
      <c r="F80" s="701" t="s">
        <v>1780</v>
      </c>
      <c r="G80" s="667"/>
      <c r="H80" s="667"/>
      <c r="I80" s="667"/>
      <c r="J80" s="667"/>
      <c r="K80" s="667"/>
      <c r="L80" s="667"/>
      <c r="M80" s="667"/>
      <c r="N80" s="667"/>
      <c r="O80" s="667"/>
      <c r="P80" s="667"/>
      <c r="Q80" s="667"/>
      <c r="R80" s="667"/>
      <c r="S80" s="667"/>
      <c r="T80" s="667"/>
      <c r="U80" s="667"/>
      <c r="V80" s="667"/>
      <c r="W80" s="667"/>
      <c r="X80" s="667"/>
      <c r="Y80" s="667"/>
      <c r="Z80" s="667"/>
      <c r="AA80" s="667"/>
      <c r="AB80" s="673"/>
      <c r="AC80" s="667"/>
      <c r="AD80" s="666"/>
      <c r="AE80" s="671"/>
      <c r="AF80" s="671"/>
      <c r="AG80" s="666"/>
      <c r="AH80" s="666"/>
      <c r="AI80" s="667"/>
      <c r="AJ80" s="667"/>
      <c r="AK80" s="667"/>
      <c r="AL80" s="668"/>
      <c r="AM80" s="668"/>
      <c r="AN80" s="668"/>
      <c r="AO80" s="668"/>
      <c r="AP80" s="668"/>
      <c r="AQ80" s="668"/>
      <c r="AR80" s="668"/>
      <c r="AS80" s="668"/>
      <c r="AT80" s="668"/>
      <c r="AU80" s="668"/>
      <c r="AV80" s="668"/>
      <c r="AW80" s="668"/>
      <c r="AX80" s="668"/>
      <c r="AY80" s="668"/>
      <c r="AZ80" s="668"/>
      <c r="BA80" s="668"/>
      <c r="BB80" s="668"/>
      <c r="BC80" s="668"/>
      <c r="BD80" s="668"/>
      <c r="BE80" s="668"/>
      <c r="BF80" s="667"/>
      <c r="BG80" s="668"/>
      <c r="BH80" s="668"/>
      <c r="BI80" s="668"/>
      <c r="BJ80" s="668"/>
      <c r="BK80" s="668"/>
      <c r="BL80" s="668"/>
      <c r="BM80" s="668"/>
      <c r="BN80" s="668"/>
      <c r="BO80" s="668"/>
      <c r="BP80" s="668"/>
      <c r="BQ80" s="668"/>
      <c r="BR80" s="668"/>
      <c r="BS80" s="668"/>
      <c r="BT80" s="668"/>
      <c r="BU80" s="668"/>
      <c r="BV80" s="668"/>
      <c r="BW80" s="672"/>
    </row>
    <row r="81" spans="1:75" s="419" customFormat="1" ht="13.5" customHeight="1">
      <c r="A81" s="425"/>
      <c r="B81" s="199"/>
      <c r="C81" s="422"/>
      <c r="D81" s="422"/>
      <c r="E81" s="555" t="s">
        <v>1666</v>
      </c>
      <c r="F81" s="422"/>
      <c r="G81" s="422"/>
      <c r="H81" s="422"/>
      <c r="I81" s="422"/>
      <c r="J81" s="422"/>
      <c r="K81" s="422"/>
      <c r="L81" s="422"/>
      <c r="M81" s="422"/>
      <c r="N81" s="422"/>
      <c r="O81" s="422"/>
      <c r="P81" s="422"/>
      <c r="Q81" s="422"/>
      <c r="R81" s="422"/>
      <c r="S81" s="422"/>
      <c r="T81" s="422"/>
      <c r="U81" s="422"/>
      <c r="V81" s="422"/>
      <c r="W81" s="422"/>
      <c r="X81" s="422"/>
      <c r="Y81" s="422"/>
      <c r="Z81" s="422"/>
      <c r="AA81" s="445"/>
      <c r="AB81" s="445"/>
      <c r="AC81" s="445"/>
      <c r="AD81" s="445"/>
      <c r="AE81" s="431"/>
      <c r="AF81" s="431"/>
      <c r="AG81" s="445"/>
      <c r="AH81" s="445"/>
      <c r="AI81" s="445"/>
      <c r="AJ81" s="445"/>
      <c r="AK81" s="445"/>
      <c r="AL81" s="422"/>
      <c r="AM81" s="422"/>
      <c r="AN81" s="422"/>
      <c r="AO81" s="422"/>
      <c r="AP81" s="422"/>
      <c r="AQ81" s="422"/>
      <c r="AR81" s="422"/>
      <c r="AS81" s="422"/>
      <c r="AT81" s="422"/>
      <c r="AU81" s="422"/>
      <c r="AV81" s="422"/>
      <c r="AW81" s="422"/>
      <c r="AX81" s="422"/>
      <c r="AY81" s="422"/>
      <c r="AZ81" s="422"/>
      <c r="BA81" s="422"/>
      <c r="BB81" s="422"/>
      <c r="BC81" s="276"/>
      <c r="BD81" s="276"/>
      <c r="BE81" s="276"/>
      <c r="BF81" s="276"/>
      <c r="BG81" s="276"/>
      <c r="BH81" s="276"/>
      <c r="BI81" s="276"/>
      <c r="BJ81" s="276"/>
      <c r="BK81" s="276"/>
      <c r="BL81" s="276"/>
      <c r="BM81" s="276"/>
      <c r="BN81" s="276"/>
      <c r="BO81" s="276"/>
      <c r="BP81" s="276"/>
      <c r="BQ81" s="276"/>
      <c r="BR81" s="276"/>
      <c r="BS81" s="276"/>
      <c r="BT81" s="276"/>
      <c r="BU81" s="276"/>
      <c r="BV81" s="276"/>
      <c r="BW81" s="280"/>
    </row>
    <row r="82" spans="1:75" s="419" customFormat="1" ht="13.5" customHeight="1">
      <c r="A82" s="425"/>
      <c r="B82" s="199"/>
      <c r="C82" s="422"/>
      <c r="D82" s="422"/>
      <c r="E82" s="422"/>
      <c r="F82" s="555" t="s">
        <v>1667</v>
      </c>
      <c r="G82" s="422"/>
      <c r="H82" s="422"/>
      <c r="I82" s="422"/>
      <c r="J82" s="422"/>
      <c r="K82" s="422"/>
      <c r="L82" s="422"/>
      <c r="M82" s="422"/>
      <c r="N82" s="422"/>
      <c r="O82" s="422"/>
      <c r="P82" s="422"/>
      <c r="Q82" s="422"/>
      <c r="R82" s="422"/>
      <c r="S82" s="422"/>
      <c r="T82" s="422"/>
      <c r="U82" s="422"/>
      <c r="V82" s="422"/>
      <c r="W82" s="422"/>
      <c r="X82" s="422"/>
      <c r="Y82" s="422"/>
      <c r="Z82" s="422"/>
      <c r="AA82" s="278"/>
      <c r="AB82" s="445"/>
      <c r="AC82" s="445"/>
      <c r="AD82" s="445"/>
      <c r="AE82" s="431"/>
      <c r="AF82" s="431"/>
      <c r="AG82" s="445"/>
      <c r="AH82" s="445"/>
      <c r="AI82" s="445"/>
      <c r="AJ82" s="445"/>
      <c r="AK82" s="445"/>
      <c r="AL82" s="422"/>
      <c r="AM82" s="422"/>
      <c r="AN82" s="422"/>
      <c r="AO82" s="422"/>
      <c r="AP82" s="422"/>
      <c r="AQ82" s="422"/>
      <c r="AR82" s="422"/>
      <c r="AS82" s="422"/>
      <c r="AT82" s="422"/>
      <c r="AU82" s="422"/>
      <c r="AV82" s="422"/>
      <c r="AW82" s="422"/>
      <c r="AX82" s="422"/>
      <c r="AY82" s="422"/>
      <c r="AZ82" s="422"/>
      <c r="BA82" s="422"/>
      <c r="BB82" s="422"/>
      <c r="BC82" s="416"/>
      <c r="BD82" s="416"/>
      <c r="BE82" s="416"/>
      <c r="BF82" s="416"/>
      <c r="BG82" s="416"/>
      <c r="BH82" s="416"/>
      <c r="BI82" s="416"/>
      <c r="BJ82" s="416"/>
      <c r="BK82" s="416"/>
      <c r="BL82" s="276"/>
      <c r="BM82" s="276"/>
      <c r="BN82" s="276"/>
      <c r="BO82" s="276"/>
      <c r="BP82" s="276"/>
      <c r="BQ82" s="276"/>
      <c r="BR82" s="276"/>
      <c r="BS82" s="276"/>
      <c r="BT82" s="276"/>
      <c r="BU82" s="276"/>
      <c r="BV82" s="276"/>
      <c r="BW82" s="280"/>
    </row>
    <row r="83" spans="1:75" s="424" customFormat="1" ht="13.5" customHeight="1">
      <c r="A83" s="446"/>
      <c r="B83" s="199"/>
      <c r="C83" s="422"/>
      <c r="D83" s="422"/>
      <c r="E83" s="569" t="s">
        <v>1669</v>
      </c>
      <c r="F83" s="422"/>
      <c r="G83" s="422"/>
      <c r="H83" s="422"/>
      <c r="I83" s="422"/>
      <c r="J83" s="422"/>
      <c r="K83" s="422"/>
      <c r="L83" s="422"/>
      <c r="M83" s="422"/>
      <c r="N83" s="422"/>
      <c r="O83" s="422"/>
      <c r="P83" s="422"/>
      <c r="Q83" s="422"/>
      <c r="R83" s="422"/>
      <c r="S83" s="422"/>
      <c r="T83" s="422"/>
      <c r="U83" s="422"/>
      <c r="V83" s="422"/>
      <c r="W83" s="422"/>
      <c r="X83" s="422"/>
      <c r="Y83" s="422"/>
      <c r="Z83" s="422"/>
      <c r="AA83" s="445"/>
      <c r="AB83" s="445"/>
      <c r="AC83" s="445"/>
      <c r="AD83" s="422"/>
      <c r="AE83" s="339"/>
      <c r="AF83" s="339"/>
      <c r="AG83" s="445"/>
      <c r="AH83" s="445"/>
      <c r="AI83" s="445"/>
      <c r="AJ83" s="445"/>
      <c r="AK83" s="445"/>
      <c r="AL83" s="445"/>
      <c r="AM83" s="445"/>
      <c r="AN83" s="445"/>
      <c r="AO83" s="445"/>
      <c r="AP83" s="445"/>
      <c r="AQ83" s="445"/>
      <c r="AR83" s="445"/>
      <c r="AS83" s="445"/>
      <c r="AT83" s="445"/>
      <c r="AU83" s="445"/>
      <c r="AV83" s="445"/>
      <c r="AW83" s="445"/>
      <c r="AX83" s="445"/>
      <c r="AY83" s="445"/>
      <c r="AZ83" s="445"/>
      <c r="BA83" s="445"/>
      <c r="BB83" s="445"/>
      <c r="BC83" s="422"/>
      <c r="BD83" s="422"/>
      <c r="BE83" s="422"/>
      <c r="BF83" s="422"/>
      <c r="BG83" s="422"/>
      <c r="BH83" s="422"/>
      <c r="BI83" s="422"/>
      <c r="BJ83" s="422"/>
      <c r="BK83" s="422"/>
      <c r="BL83" s="445"/>
      <c r="BM83" s="445"/>
      <c r="BN83" s="445"/>
      <c r="BO83" s="445"/>
      <c r="BP83" s="445"/>
      <c r="BQ83" s="445"/>
      <c r="BR83" s="445"/>
      <c r="BS83" s="445"/>
      <c r="BT83" s="445"/>
      <c r="BU83" s="445"/>
      <c r="BV83" s="445"/>
      <c r="BW83" s="447"/>
    </row>
    <row r="84" spans="1:75" s="677" customFormat="1" ht="13.5" customHeight="1">
      <c r="A84" s="678"/>
      <c r="B84" s="674"/>
      <c r="C84" s="675"/>
      <c r="D84" s="675"/>
      <c r="E84" s="675"/>
      <c r="F84" s="682" t="s">
        <v>1775</v>
      </c>
      <c r="G84" s="675"/>
      <c r="H84" s="675"/>
      <c r="I84" s="675"/>
      <c r="J84" s="675"/>
      <c r="K84" s="675"/>
      <c r="L84" s="675"/>
      <c r="M84" s="675"/>
      <c r="N84" s="675"/>
      <c r="O84" s="675"/>
      <c r="P84" s="675"/>
      <c r="Q84" s="675"/>
      <c r="R84" s="675"/>
      <c r="S84" s="675"/>
      <c r="T84" s="675"/>
      <c r="U84" s="675"/>
      <c r="V84" s="675"/>
      <c r="W84" s="675"/>
      <c r="X84" s="675"/>
      <c r="Y84" s="675"/>
      <c r="Z84" s="675"/>
      <c r="AA84" s="675"/>
      <c r="AB84" s="681"/>
      <c r="AC84" s="675"/>
      <c r="AD84" s="674"/>
      <c r="AE84" s="679"/>
      <c r="AF84" s="679"/>
      <c r="AG84" s="674"/>
      <c r="AH84" s="674"/>
      <c r="AI84" s="675"/>
      <c r="AJ84" s="675"/>
      <c r="AK84" s="675"/>
      <c r="AL84" s="676"/>
      <c r="AM84" s="676"/>
      <c r="AN84" s="676"/>
      <c r="AO84" s="676"/>
      <c r="AP84" s="676"/>
      <c r="AQ84" s="676"/>
      <c r="AR84" s="676"/>
      <c r="AS84" s="676"/>
      <c r="AT84" s="676"/>
      <c r="AU84" s="676"/>
      <c r="AV84" s="676"/>
      <c r="AW84" s="676"/>
      <c r="AX84" s="676"/>
      <c r="AY84" s="676"/>
      <c r="AZ84" s="676"/>
      <c r="BA84" s="676"/>
      <c r="BB84" s="676"/>
      <c r="BC84" s="676"/>
      <c r="BD84" s="676"/>
      <c r="BE84" s="676"/>
      <c r="BF84" s="675"/>
      <c r="BG84" s="676"/>
      <c r="BH84" s="676"/>
      <c r="BI84" s="676"/>
      <c r="BJ84" s="676"/>
      <c r="BK84" s="676"/>
      <c r="BL84" s="676"/>
      <c r="BM84" s="676"/>
      <c r="BN84" s="676"/>
      <c r="BO84" s="676"/>
      <c r="BP84" s="676"/>
      <c r="BQ84" s="676"/>
      <c r="BR84" s="676"/>
      <c r="BS84" s="676"/>
      <c r="BT84" s="676"/>
      <c r="BU84" s="676"/>
      <c r="BV84" s="676"/>
      <c r="BW84" s="680"/>
    </row>
    <row r="85" spans="1:75" s="677" customFormat="1" ht="13.5" customHeight="1">
      <c r="A85" s="678"/>
      <c r="B85" s="674"/>
      <c r="C85" s="675"/>
      <c r="D85" s="675"/>
      <c r="E85" s="685" t="s">
        <v>1776</v>
      </c>
      <c r="F85" s="685"/>
      <c r="G85" s="685"/>
      <c r="H85" s="675"/>
      <c r="I85" s="675"/>
      <c r="J85" s="675"/>
      <c r="K85" s="675"/>
      <c r="L85" s="675"/>
      <c r="M85" s="675"/>
      <c r="N85" s="675"/>
      <c r="O85" s="675"/>
      <c r="P85" s="675"/>
      <c r="Q85" s="675"/>
      <c r="R85" s="675"/>
      <c r="S85" s="675"/>
      <c r="T85" s="675"/>
      <c r="U85" s="675"/>
      <c r="V85" s="675"/>
      <c r="W85" s="675"/>
      <c r="X85" s="675"/>
      <c r="Y85" s="675"/>
      <c r="Z85" s="675"/>
      <c r="AA85" s="675"/>
      <c r="AB85" s="681"/>
      <c r="AC85" s="675"/>
      <c r="AD85" s="674"/>
      <c r="AE85" s="679"/>
      <c r="AF85" s="679"/>
      <c r="AG85" s="674"/>
      <c r="AH85" s="674"/>
      <c r="AI85" s="675"/>
      <c r="AJ85" s="675"/>
      <c r="AK85" s="675"/>
      <c r="AL85" s="676"/>
      <c r="AM85" s="676"/>
      <c r="AN85" s="676"/>
      <c r="AO85" s="676"/>
      <c r="AP85" s="676"/>
      <c r="AQ85" s="676"/>
      <c r="AR85" s="676"/>
      <c r="AS85" s="676"/>
      <c r="AT85" s="676"/>
      <c r="AU85" s="676"/>
      <c r="AV85" s="676"/>
      <c r="AW85" s="676"/>
      <c r="AX85" s="676"/>
      <c r="AY85" s="676"/>
      <c r="AZ85" s="676"/>
      <c r="BA85" s="676"/>
      <c r="BB85" s="676"/>
      <c r="BC85" s="676"/>
      <c r="BD85" s="676"/>
      <c r="BE85" s="676"/>
      <c r="BF85" s="675"/>
      <c r="BG85" s="676"/>
      <c r="BH85" s="676"/>
      <c r="BI85" s="676"/>
      <c r="BJ85" s="676"/>
      <c r="BK85" s="676"/>
      <c r="BL85" s="676"/>
      <c r="BM85" s="676"/>
      <c r="BN85" s="676"/>
      <c r="BO85" s="676"/>
      <c r="BP85" s="676"/>
      <c r="BQ85" s="676"/>
      <c r="BR85" s="676"/>
      <c r="BS85" s="676"/>
      <c r="BT85" s="676"/>
      <c r="BU85" s="676"/>
      <c r="BV85" s="676"/>
      <c r="BW85" s="680"/>
    </row>
    <row r="86" spans="1:75" s="677" customFormat="1" ht="13.5" customHeight="1">
      <c r="A86" s="678"/>
      <c r="B86" s="674"/>
      <c r="C86" s="675"/>
      <c r="D86" s="675"/>
      <c r="E86" s="685"/>
      <c r="F86" s="685" t="s">
        <v>1777</v>
      </c>
      <c r="G86" s="685"/>
      <c r="H86" s="675"/>
      <c r="I86" s="675"/>
      <c r="J86" s="675"/>
      <c r="K86" s="675"/>
      <c r="L86" s="675"/>
      <c r="M86" s="675"/>
      <c r="N86" s="675"/>
      <c r="O86" s="675"/>
      <c r="P86" s="675"/>
      <c r="Q86" s="675"/>
      <c r="R86" s="675"/>
      <c r="S86" s="675"/>
      <c r="T86" s="675"/>
      <c r="U86" s="675"/>
      <c r="V86" s="675"/>
      <c r="W86" s="675"/>
      <c r="X86" s="675"/>
      <c r="Y86" s="675"/>
      <c r="Z86" s="675"/>
      <c r="AA86" s="675"/>
      <c r="AB86" s="681"/>
      <c r="AC86" s="675"/>
      <c r="AD86" s="674"/>
      <c r="AE86" s="679"/>
      <c r="AF86" s="679"/>
      <c r="AG86" s="674"/>
      <c r="AH86" s="674"/>
      <c r="AI86" s="675"/>
      <c r="AJ86" s="675"/>
      <c r="AK86" s="675"/>
      <c r="AL86" s="676"/>
      <c r="AM86" s="676"/>
      <c r="AN86" s="676"/>
      <c r="AO86" s="676"/>
      <c r="AP86" s="676"/>
      <c r="AQ86" s="676"/>
      <c r="AR86" s="676"/>
      <c r="AS86" s="676"/>
      <c r="AT86" s="676"/>
      <c r="AU86" s="676"/>
      <c r="AV86" s="676"/>
      <c r="AW86" s="676"/>
      <c r="AX86" s="676"/>
      <c r="AY86" s="676"/>
      <c r="AZ86" s="676"/>
      <c r="BA86" s="676"/>
      <c r="BB86" s="676"/>
      <c r="BC86" s="676"/>
      <c r="BD86" s="676"/>
      <c r="BE86" s="676"/>
      <c r="BF86" s="675"/>
      <c r="BG86" s="676"/>
      <c r="BH86" s="676"/>
      <c r="BI86" s="676"/>
      <c r="BJ86" s="676"/>
      <c r="BK86" s="676"/>
      <c r="BL86" s="676"/>
      <c r="BM86" s="676"/>
      <c r="BN86" s="676"/>
      <c r="BO86" s="676"/>
      <c r="BP86" s="676"/>
      <c r="BQ86" s="676"/>
      <c r="BR86" s="676"/>
      <c r="BS86" s="676"/>
      <c r="BT86" s="676"/>
      <c r="BU86" s="676"/>
      <c r="BV86" s="676"/>
      <c r="BW86" s="680"/>
    </row>
    <row r="87" spans="1:75" s="677" customFormat="1" ht="13.5" customHeight="1">
      <c r="A87" s="678"/>
      <c r="B87" s="674"/>
      <c r="C87" s="675"/>
      <c r="D87" s="675"/>
      <c r="E87" s="685" t="s">
        <v>1778</v>
      </c>
      <c r="F87" s="685"/>
      <c r="G87" s="685"/>
      <c r="H87" s="675"/>
      <c r="I87" s="675"/>
      <c r="J87" s="675"/>
      <c r="K87" s="675"/>
      <c r="L87" s="675"/>
      <c r="M87" s="675"/>
      <c r="N87" s="675"/>
      <c r="O87" s="675"/>
      <c r="P87" s="675"/>
      <c r="Q87" s="675"/>
      <c r="R87" s="675"/>
      <c r="S87" s="675"/>
      <c r="T87" s="675"/>
      <c r="U87" s="675"/>
      <c r="V87" s="675"/>
      <c r="W87" s="675"/>
      <c r="X87" s="675"/>
      <c r="Y87" s="675"/>
      <c r="Z87" s="675"/>
      <c r="AA87" s="675"/>
      <c r="AB87" s="681"/>
      <c r="AC87" s="675"/>
      <c r="AD87" s="674"/>
      <c r="AE87" s="679"/>
      <c r="AF87" s="679"/>
      <c r="AG87" s="674"/>
      <c r="AH87" s="674"/>
      <c r="AI87" s="675"/>
      <c r="AJ87" s="675"/>
      <c r="AK87" s="675"/>
      <c r="AL87" s="676"/>
      <c r="AM87" s="676"/>
      <c r="AN87" s="676"/>
      <c r="AO87" s="676"/>
      <c r="AP87" s="676"/>
      <c r="AQ87" s="676"/>
      <c r="AR87" s="676"/>
      <c r="AS87" s="676"/>
      <c r="AT87" s="676"/>
      <c r="AU87" s="676"/>
      <c r="AV87" s="676"/>
      <c r="AW87" s="676"/>
      <c r="AX87" s="676"/>
      <c r="AY87" s="676"/>
      <c r="AZ87" s="676"/>
      <c r="BA87" s="676"/>
      <c r="BB87" s="676"/>
      <c r="BC87" s="676"/>
      <c r="BD87" s="676"/>
      <c r="BE87" s="676"/>
      <c r="BF87" s="675"/>
      <c r="BG87" s="676"/>
      <c r="BH87" s="676"/>
      <c r="BI87" s="676"/>
      <c r="BJ87" s="676"/>
      <c r="BK87" s="676"/>
      <c r="BL87" s="676"/>
      <c r="BM87" s="676"/>
      <c r="BN87" s="676"/>
      <c r="BO87" s="676"/>
      <c r="BP87" s="676"/>
      <c r="BQ87" s="676"/>
      <c r="BR87" s="676"/>
      <c r="BS87" s="676"/>
      <c r="BT87" s="676"/>
      <c r="BU87" s="676"/>
      <c r="BV87" s="676"/>
      <c r="BW87" s="680"/>
    </row>
    <row r="88" spans="1:75" s="424" customFormat="1" ht="13.5" customHeight="1">
      <c r="A88" s="446"/>
      <c r="B88" s="199"/>
      <c r="C88" s="422"/>
      <c r="D88" s="422"/>
      <c r="E88" s="422"/>
      <c r="F88" s="422"/>
      <c r="G88" s="422"/>
      <c r="H88" s="422"/>
      <c r="I88" s="422"/>
      <c r="J88" s="422"/>
      <c r="K88" s="422"/>
      <c r="L88" s="422"/>
      <c r="M88" s="422"/>
      <c r="N88" s="422"/>
      <c r="O88" s="422"/>
      <c r="P88" s="422"/>
      <c r="Q88" s="422"/>
      <c r="R88" s="422"/>
      <c r="S88" s="422"/>
      <c r="T88" s="422"/>
      <c r="U88" s="422"/>
      <c r="V88" s="422"/>
      <c r="W88" s="422"/>
      <c r="X88" s="422"/>
      <c r="Y88" s="422"/>
      <c r="Z88" s="422"/>
      <c r="AA88" s="422"/>
      <c r="AB88" s="442"/>
      <c r="AC88" s="422"/>
      <c r="AD88" s="199"/>
      <c r="AE88" s="205"/>
      <c r="AF88" s="205"/>
      <c r="AG88" s="199"/>
      <c r="AH88" s="199"/>
      <c r="AI88" s="422"/>
      <c r="AJ88" s="422"/>
      <c r="AK88" s="422"/>
      <c r="AL88" s="445"/>
      <c r="AM88" s="445"/>
      <c r="AN88" s="445"/>
      <c r="AO88" s="445"/>
      <c r="AP88" s="445"/>
      <c r="AQ88" s="445"/>
      <c r="AR88" s="445"/>
      <c r="AS88" s="445"/>
      <c r="AT88" s="445"/>
      <c r="AU88" s="445"/>
      <c r="AV88" s="445"/>
      <c r="AW88" s="445"/>
      <c r="AX88" s="445"/>
      <c r="AY88" s="445"/>
      <c r="AZ88" s="445"/>
      <c r="BA88" s="445"/>
      <c r="BB88" s="445"/>
      <c r="BC88" s="445"/>
      <c r="BD88" s="445"/>
      <c r="BE88" s="445"/>
      <c r="BF88" s="422"/>
      <c r="BG88" s="445"/>
      <c r="BH88" s="445"/>
      <c r="BI88" s="445"/>
      <c r="BJ88" s="445"/>
      <c r="BK88" s="445"/>
      <c r="BL88" s="445"/>
      <c r="BM88" s="445"/>
      <c r="BN88" s="445"/>
      <c r="BO88" s="445"/>
      <c r="BP88" s="445"/>
      <c r="BQ88" s="445"/>
      <c r="BR88" s="445"/>
      <c r="BS88" s="445"/>
      <c r="BT88" s="445"/>
      <c r="BU88" s="445"/>
      <c r="BV88" s="445"/>
      <c r="BW88" s="447"/>
    </row>
    <row r="89" spans="1:75" s="424" customFormat="1" ht="13.5" customHeight="1">
      <c r="A89" s="446"/>
      <c r="B89" s="199"/>
      <c r="C89" s="422"/>
      <c r="D89" s="422"/>
      <c r="E89" s="422"/>
      <c r="F89" s="422"/>
      <c r="G89" s="422"/>
      <c r="H89" s="422"/>
      <c r="I89" s="422"/>
      <c r="J89" s="422"/>
      <c r="K89" s="422"/>
      <c r="L89" s="422"/>
      <c r="M89" s="422"/>
      <c r="N89" s="422"/>
      <c r="O89" s="422"/>
      <c r="P89" s="422"/>
      <c r="Q89" s="422"/>
      <c r="R89" s="422"/>
      <c r="S89" s="422"/>
      <c r="T89" s="422"/>
      <c r="U89" s="422"/>
      <c r="V89" s="422"/>
      <c r="W89" s="422"/>
      <c r="X89" s="422"/>
      <c r="Y89" s="422"/>
      <c r="Z89" s="422"/>
      <c r="AA89" s="445"/>
      <c r="AB89" s="445"/>
      <c r="AC89" s="445"/>
      <c r="AD89" s="445"/>
      <c r="AE89" s="205"/>
      <c r="AF89" s="205"/>
      <c r="AG89" s="199"/>
      <c r="AH89" s="199"/>
      <c r="AI89" s="199"/>
      <c r="AJ89" s="199"/>
      <c r="AK89" s="199"/>
      <c r="AL89" s="445"/>
      <c r="AM89" s="445"/>
      <c r="AN89" s="445"/>
      <c r="AO89" s="445"/>
      <c r="AP89" s="445"/>
      <c r="AQ89" s="445"/>
      <c r="AR89" s="445"/>
      <c r="AS89" s="445"/>
      <c r="AT89" s="199"/>
      <c r="AU89" s="199"/>
      <c r="AV89" s="422"/>
      <c r="AW89" s="422"/>
      <c r="AX89" s="422"/>
      <c r="AY89" s="422"/>
      <c r="AZ89" s="422"/>
      <c r="BA89" s="422"/>
      <c r="BB89" s="422"/>
      <c r="BC89" s="422"/>
      <c r="BD89" s="422"/>
      <c r="BE89" s="422"/>
      <c r="BF89" s="422"/>
      <c r="BG89" s="422"/>
      <c r="BH89" s="422"/>
      <c r="BI89" s="422"/>
      <c r="BJ89" s="422"/>
      <c r="BK89" s="422"/>
      <c r="BL89" s="422"/>
      <c r="BM89" s="422"/>
      <c r="BN89" s="422"/>
      <c r="BO89" s="422"/>
      <c r="BP89" s="422"/>
      <c r="BQ89" s="445"/>
      <c r="BR89" s="445"/>
      <c r="BS89" s="445"/>
      <c r="BT89" s="445"/>
      <c r="BU89" s="445"/>
      <c r="BV89" s="445"/>
      <c r="BW89" s="447"/>
    </row>
    <row r="90" spans="1:75" s="419" customFormat="1" ht="13.5" customHeight="1">
      <c r="A90" s="282"/>
      <c r="B90" s="199"/>
      <c r="C90" s="422"/>
      <c r="D90" s="569" t="s">
        <v>1670</v>
      </c>
      <c r="E90" s="422"/>
      <c r="F90" s="422"/>
      <c r="G90" s="422"/>
      <c r="H90" s="422"/>
      <c r="I90" s="422"/>
      <c r="J90" s="422"/>
      <c r="K90" s="422"/>
      <c r="L90" s="422"/>
      <c r="M90" s="422"/>
      <c r="N90" s="422"/>
      <c r="O90" s="422"/>
      <c r="P90" s="422"/>
      <c r="Q90" s="422"/>
      <c r="R90" s="422"/>
      <c r="S90" s="422"/>
      <c r="T90" s="422"/>
      <c r="U90" s="422"/>
      <c r="V90" s="422"/>
      <c r="W90" s="422"/>
      <c r="X90" s="422"/>
      <c r="Y90" s="422"/>
      <c r="Z90" s="422"/>
      <c r="AA90" s="445"/>
      <c r="AB90" s="445"/>
      <c r="AC90" s="445"/>
      <c r="AD90" s="445"/>
      <c r="AE90" s="445"/>
      <c r="AF90" s="445"/>
      <c r="AG90" s="445"/>
      <c r="AH90" s="445"/>
      <c r="AI90" s="445"/>
      <c r="AJ90" s="445"/>
      <c r="AK90" s="445"/>
      <c r="AL90" s="422"/>
      <c r="AM90" s="422"/>
      <c r="AN90" s="422"/>
      <c r="AO90" s="422"/>
      <c r="AP90" s="422"/>
      <c r="AQ90" s="422"/>
      <c r="AR90" s="422"/>
      <c r="AS90" s="422"/>
      <c r="AT90" s="422"/>
      <c r="AU90" s="422"/>
      <c r="AV90" s="422"/>
      <c r="AW90" s="422"/>
      <c r="AX90" s="422"/>
      <c r="AY90" s="422"/>
      <c r="AZ90" s="422"/>
      <c r="BA90" s="422"/>
      <c r="BB90" s="422"/>
      <c r="BC90" s="416"/>
      <c r="BD90" s="416"/>
      <c r="BE90" s="416"/>
      <c r="BF90" s="416"/>
      <c r="BG90" s="416"/>
      <c r="BH90" s="416"/>
      <c r="BI90" s="416"/>
      <c r="BJ90" s="416"/>
      <c r="BK90" s="416"/>
      <c r="BL90" s="276"/>
      <c r="BM90" s="276"/>
      <c r="BN90" s="276"/>
      <c r="BO90" s="276"/>
      <c r="BP90" s="276"/>
      <c r="BQ90" s="276"/>
      <c r="BR90" s="276"/>
      <c r="BS90" s="276"/>
      <c r="BT90" s="276"/>
      <c r="BU90" s="276"/>
      <c r="BV90" s="276"/>
      <c r="BW90" s="280"/>
    </row>
    <row r="91" spans="1:75" s="424" customFormat="1" ht="13.5" customHeight="1">
      <c r="A91" s="446"/>
      <c r="B91" s="422"/>
      <c r="C91" s="422"/>
      <c r="D91" s="422"/>
      <c r="E91" s="569" t="s">
        <v>1671</v>
      </c>
      <c r="F91" s="422"/>
      <c r="G91" s="422"/>
      <c r="H91" s="422"/>
      <c r="I91" s="422"/>
      <c r="J91" s="422"/>
      <c r="K91" s="422"/>
      <c r="L91" s="422"/>
      <c r="M91" s="422"/>
      <c r="N91" s="422"/>
      <c r="O91" s="422"/>
      <c r="P91" s="422"/>
      <c r="Q91" s="422"/>
      <c r="R91" s="422"/>
      <c r="S91" s="422"/>
      <c r="T91" s="422"/>
      <c r="U91" s="422"/>
      <c r="V91" s="422"/>
      <c r="W91" s="422"/>
      <c r="X91" s="422"/>
      <c r="Y91" s="422"/>
      <c r="Z91" s="422"/>
      <c r="AA91" s="199"/>
      <c r="AB91" s="445"/>
      <c r="AC91" s="445"/>
      <c r="AD91" s="445"/>
      <c r="AE91" s="205"/>
      <c r="AF91" s="205"/>
      <c r="AG91" s="199"/>
      <c r="AH91" s="199"/>
      <c r="AI91" s="199"/>
      <c r="AJ91" s="199"/>
      <c r="AK91" s="199"/>
      <c r="AL91" s="199"/>
      <c r="AM91" s="445"/>
      <c r="AN91" s="445"/>
      <c r="AO91" s="445"/>
      <c r="AP91" s="445"/>
      <c r="AQ91" s="445"/>
      <c r="AR91" s="445"/>
      <c r="AS91" s="445"/>
      <c r="AT91" s="199"/>
      <c r="AU91" s="199"/>
      <c r="AV91" s="422"/>
      <c r="AW91" s="422"/>
      <c r="AX91" s="422"/>
      <c r="AY91" s="422"/>
      <c r="AZ91" s="422"/>
      <c r="BA91" s="422"/>
      <c r="BB91" s="422"/>
      <c r="BC91" s="422"/>
      <c r="BD91" s="422"/>
      <c r="BE91" s="422"/>
      <c r="BF91" s="422"/>
      <c r="BG91" s="422"/>
      <c r="BH91" s="422"/>
      <c r="BI91" s="422"/>
      <c r="BJ91" s="422"/>
      <c r="BK91" s="422"/>
      <c r="BL91" s="422"/>
      <c r="BM91" s="422"/>
      <c r="BN91" s="422"/>
      <c r="BO91" s="422"/>
      <c r="BP91" s="422"/>
      <c r="BQ91" s="445"/>
      <c r="BR91" s="445"/>
      <c r="BS91" s="445"/>
      <c r="BT91" s="445"/>
      <c r="BU91" s="445"/>
      <c r="BV91" s="445"/>
      <c r="BW91" s="447"/>
    </row>
    <row r="92" spans="1:75" s="687" customFormat="1" ht="15" customHeight="1">
      <c r="A92" s="688"/>
      <c r="B92" s="686"/>
      <c r="C92" s="685"/>
      <c r="D92" s="685"/>
      <c r="E92" s="693" t="s">
        <v>1779</v>
      </c>
      <c r="F92" s="685"/>
      <c r="G92" s="685"/>
      <c r="H92" s="685"/>
      <c r="I92" s="685"/>
      <c r="J92" s="685"/>
      <c r="K92" s="685"/>
      <c r="L92" s="685"/>
      <c r="M92" s="685"/>
      <c r="N92" s="685"/>
      <c r="O92" s="685"/>
      <c r="P92" s="685"/>
      <c r="Q92" s="685"/>
      <c r="R92" s="685"/>
      <c r="S92" s="685"/>
      <c r="T92" s="685"/>
      <c r="U92" s="685"/>
      <c r="V92" s="685"/>
      <c r="W92" s="685"/>
      <c r="X92" s="685"/>
      <c r="Y92" s="685"/>
      <c r="Z92" s="685"/>
      <c r="AA92" s="686"/>
      <c r="AB92" s="689"/>
      <c r="AC92" s="686"/>
      <c r="AD92" s="686"/>
      <c r="AE92" s="690"/>
      <c r="AF92" s="690"/>
      <c r="AG92" s="684"/>
      <c r="AH92" s="684"/>
      <c r="AI92" s="684"/>
      <c r="AJ92" s="684"/>
      <c r="AK92" s="684"/>
      <c r="AL92" s="684"/>
      <c r="AM92" s="686"/>
      <c r="AN92" s="686"/>
      <c r="AO92" s="686"/>
      <c r="AP92" s="686"/>
      <c r="AQ92" s="686"/>
      <c r="AR92" s="686"/>
      <c r="AS92" s="686"/>
      <c r="AT92" s="684"/>
      <c r="AU92" s="684"/>
      <c r="AV92" s="685"/>
      <c r="AW92" s="685"/>
      <c r="AX92" s="685"/>
      <c r="AY92" s="685"/>
      <c r="AZ92" s="685"/>
      <c r="BA92" s="685"/>
      <c r="BB92" s="685"/>
      <c r="BC92" s="685"/>
      <c r="BD92" s="685"/>
      <c r="BE92" s="685"/>
      <c r="BF92" s="685"/>
      <c r="BG92" s="685"/>
      <c r="BH92" s="685"/>
      <c r="BI92" s="685"/>
      <c r="BJ92" s="685"/>
      <c r="BK92" s="685"/>
      <c r="BL92" s="685"/>
      <c r="BM92" s="685"/>
      <c r="BN92" s="685"/>
      <c r="BO92" s="685"/>
      <c r="BP92" s="685"/>
      <c r="BQ92" s="686"/>
      <c r="BR92" s="686"/>
      <c r="BS92" s="686"/>
      <c r="BT92" s="686"/>
      <c r="BU92" s="686"/>
      <c r="BV92" s="686"/>
      <c r="BW92" s="691"/>
    </row>
    <row r="93" spans="1:75" s="424" customFormat="1" ht="15" customHeight="1">
      <c r="A93" s="446"/>
      <c r="B93" s="276"/>
      <c r="C93" s="422"/>
      <c r="D93" s="422"/>
      <c r="E93" s="569" t="s">
        <v>1672</v>
      </c>
      <c r="F93" s="422"/>
      <c r="G93" s="422"/>
      <c r="H93" s="422"/>
      <c r="I93" s="422"/>
      <c r="J93" s="422"/>
      <c r="K93" s="422"/>
      <c r="L93" s="422"/>
      <c r="M93" s="422"/>
      <c r="N93" s="422"/>
      <c r="O93" s="422"/>
      <c r="P93" s="422"/>
      <c r="Q93" s="422"/>
      <c r="R93" s="422"/>
      <c r="S93" s="422"/>
      <c r="T93" s="422"/>
      <c r="U93" s="422"/>
      <c r="V93" s="422"/>
      <c r="W93" s="422"/>
      <c r="X93" s="422"/>
      <c r="Y93" s="422"/>
      <c r="Z93" s="422"/>
      <c r="AA93" s="199"/>
      <c r="AB93" s="445"/>
      <c r="AC93" s="445"/>
      <c r="AD93" s="445"/>
      <c r="AE93" s="205"/>
      <c r="AF93" s="205"/>
      <c r="AG93" s="199"/>
      <c r="AH93" s="199"/>
      <c r="AI93" s="199"/>
      <c r="AJ93" s="199"/>
      <c r="AK93" s="199"/>
      <c r="AL93" s="199"/>
      <c r="AM93" s="445"/>
      <c r="AN93" s="445"/>
      <c r="AO93" s="445"/>
      <c r="AP93" s="445"/>
      <c r="AQ93" s="445"/>
      <c r="AR93" s="445"/>
      <c r="AS93" s="445"/>
      <c r="AT93" s="199"/>
      <c r="AU93" s="199"/>
      <c r="AV93" s="422"/>
      <c r="AW93" s="422"/>
      <c r="AX93" s="422"/>
      <c r="AY93" s="422"/>
      <c r="AZ93" s="422"/>
      <c r="BA93" s="422"/>
      <c r="BB93" s="422"/>
      <c r="BC93" s="422"/>
      <c r="BD93" s="422"/>
      <c r="BE93" s="422"/>
      <c r="BF93" s="422"/>
      <c r="BG93" s="422"/>
      <c r="BH93" s="422"/>
      <c r="BI93" s="422"/>
      <c r="BJ93" s="422"/>
      <c r="BK93" s="422"/>
      <c r="BL93" s="422"/>
      <c r="BM93" s="422"/>
      <c r="BN93" s="422"/>
      <c r="BO93" s="422"/>
      <c r="BP93" s="422"/>
      <c r="BQ93" s="445"/>
      <c r="BR93" s="445"/>
      <c r="BS93" s="445"/>
      <c r="BT93" s="445"/>
      <c r="BU93" s="445"/>
      <c r="BV93" s="445"/>
      <c r="BW93" s="447"/>
    </row>
    <row r="94" spans="1:75" s="570" customFormat="1" ht="13.5" customHeight="1">
      <c r="A94" s="573"/>
      <c r="B94" s="571"/>
      <c r="C94" s="569"/>
      <c r="D94" s="569"/>
      <c r="E94" s="569"/>
      <c r="F94" s="569" t="s">
        <v>1673</v>
      </c>
      <c r="G94" s="569"/>
      <c r="H94" s="569"/>
      <c r="I94" s="569"/>
      <c r="J94" s="569"/>
      <c r="K94" s="569"/>
      <c r="L94" s="569"/>
      <c r="M94" s="569"/>
      <c r="N94" s="569"/>
      <c r="O94" s="569"/>
      <c r="P94" s="569"/>
      <c r="Q94" s="569"/>
      <c r="R94" s="569"/>
      <c r="S94" s="569"/>
      <c r="T94" s="569"/>
      <c r="U94" s="569"/>
      <c r="V94" s="569"/>
      <c r="W94" s="569"/>
      <c r="X94" s="569"/>
      <c r="Y94" s="569"/>
      <c r="Z94" s="569"/>
      <c r="AA94" s="558"/>
      <c r="AB94" s="558"/>
      <c r="AC94" s="558"/>
      <c r="AD94" s="558"/>
      <c r="AE94" s="558"/>
      <c r="AF94" s="558"/>
      <c r="AG94" s="558"/>
      <c r="AH94" s="558"/>
      <c r="AI94" s="558"/>
      <c r="AJ94" s="558"/>
      <c r="AK94" s="558"/>
      <c r="AL94" s="558"/>
      <c r="AM94" s="558"/>
      <c r="AN94" s="558"/>
      <c r="AO94" s="558"/>
      <c r="AP94" s="558"/>
      <c r="AQ94" s="558"/>
      <c r="AR94" s="558"/>
      <c r="AS94" s="558"/>
      <c r="AT94" s="558"/>
      <c r="AU94" s="558"/>
      <c r="AV94" s="558"/>
      <c r="AW94" s="558"/>
      <c r="AX94" s="558"/>
      <c r="AY94" s="558"/>
      <c r="AZ94" s="558"/>
      <c r="BA94" s="558"/>
      <c r="BB94" s="558"/>
      <c r="BC94" s="558"/>
      <c r="BD94" s="558"/>
      <c r="BE94" s="558"/>
      <c r="BF94" s="558"/>
      <c r="BG94" s="558"/>
      <c r="BH94" s="558"/>
      <c r="BI94" s="558"/>
      <c r="BJ94" s="558"/>
      <c r="BK94" s="558"/>
      <c r="BL94" s="571"/>
      <c r="BM94" s="571"/>
      <c r="BN94" s="571"/>
      <c r="BO94" s="571"/>
      <c r="BP94" s="571"/>
      <c r="BQ94" s="571"/>
      <c r="BR94" s="571"/>
      <c r="BS94" s="571"/>
      <c r="BT94" s="571"/>
      <c r="BU94" s="571"/>
      <c r="BV94" s="571"/>
      <c r="BW94" s="575"/>
    </row>
    <row r="95" spans="1:75" s="695" customFormat="1" ht="15" customHeight="1">
      <c r="A95" s="696"/>
      <c r="B95" s="694"/>
      <c r="C95" s="693"/>
      <c r="D95" s="693"/>
      <c r="E95" s="693"/>
      <c r="F95" s="701" t="s">
        <v>1780</v>
      </c>
      <c r="G95" s="693"/>
      <c r="H95" s="693"/>
      <c r="I95" s="693"/>
      <c r="J95" s="693"/>
      <c r="K95" s="693"/>
      <c r="L95" s="693"/>
      <c r="M95" s="693"/>
      <c r="N95" s="693"/>
      <c r="O95" s="693"/>
      <c r="P95" s="693"/>
      <c r="Q95" s="693"/>
      <c r="R95" s="693"/>
      <c r="S95" s="693"/>
      <c r="T95" s="693"/>
      <c r="U95" s="693"/>
      <c r="V95" s="693"/>
      <c r="W95" s="693"/>
      <c r="X95" s="693"/>
      <c r="Y95" s="693"/>
      <c r="Z95" s="693"/>
      <c r="AA95" s="694"/>
      <c r="AB95" s="697"/>
      <c r="AC95" s="694"/>
      <c r="AD95" s="694"/>
      <c r="AE95" s="698"/>
      <c r="AF95" s="698"/>
      <c r="AG95" s="692"/>
      <c r="AH95" s="692"/>
      <c r="AI95" s="692"/>
      <c r="AJ95" s="692"/>
      <c r="AK95" s="692"/>
      <c r="AL95" s="692"/>
      <c r="AM95" s="694"/>
      <c r="AN95" s="694"/>
      <c r="AO95" s="694"/>
      <c r="AP95" s="694"/>
      <c r="AQ95" s="694"/>
      <c r="AR95" s="694"/>
      <c r="AS95" s="694"/>
      <c r="AT95" s="692"/>
      <c r="AU95" s="692"/>
      <c r="AV95" s="693"/>
      <c r="AW95" s="693"/>
      <c r="AX95" s="693"/>
      <c r="AY95" s="693"/>
      <c r="AZ95" s="693"/>
      <c r="BA95" s="693"/>
      <c r="BB95" s="693"/>
      <c r="BC95" s="693"/>
      <c r="BD95" s="693"/>
      <c r="BE95" s="693"/>
      <c r="BF95" s="693"/>
      <c r="BG95" s="693"/>
      <c r="BH95" s="693"/>
      <c r="BI95" s="693"/>
      <c r="BJ95" s="693"/>
      <c r="BK95" s="693"/>
      <c r="BL95" s="693"/>
      <c r="BM95" s="693"/>
      <c r="BN95" s="693"/>
      <c r="BO95" s="693"/>
      <c r="BP95" s="693"/>
      <c r="BQ95" s="694"/>
      <c r="BR95" s="694"/>
      <c r="BS95" s="694"/>
      <c r="BT95" s="694"/>
      <c r="BU95" s="694"/>
      <c r="BV95" s="694"/>
      <c r="BW95" s="699"/>
    </row>
    <row r="96" spans="1:75" s="424" customFormat="1" ht="13.5" customHeight="1">
      <c r="A96" s="446"/>
      <c r="B96" s="445"/>
      <c r="C96" s="422"/>
      <c r="D96" s="422"/>
      <c r="E96" s="708" t="s">
        <v>1781</v>
      </c>
      <c r="F96" s="422"/>
      <c r="G96" s="422"/>
      <c r="H96" s="422"/>
      <c r="I96" s="422"/>
      <c r="J96" s="422"/>
      <c r="K96" s="422"/>
      <c r="L96" s="422"/>
      <c r="M96" s="422"/>
      <c r="N96" s="422"/>
      <c r="O96" s="422"/>
      <c r="P96" s="422"/>
      <c r="Q96" s="422"/>
      <c r="R96" s="422"/>
      <c r="S96" s="422"/>
      <c r="T96" s="422"/>
      <c r="U96" s="422"/>
      <c r="V96" s="422"/>
      <c r="W96" s="422"/>
      <c r="X96" s="422"/>
      <c r="Y96" s="422"/>
      <c r="Z96" s="422"/>
      <c r="AA96" s="276"/>
      <c r="AB96" s="276"/>
      <c r="AC96" s="276"/>
      <c r="AD96" s="276"/>
      <c r="AE96" s="276"/>
      <c r="AF96" s="276"/>
      <c r="AG96" s="276"/>
      <c r="AH96" s="276"/>
      <c r="AI96" s="276"/>
      <c r="AJ96" s="276"/>
      <c r="AK96" s="276"/>
      <c r="AL96" s="276"/>
      <c r="AM96" s="276"/>
      <c r="AN96" s="276"/>
      <c r="AO96" s="276"/>
      <c r="AP96" s="276"/>
      <c r="AQ96" s="276"/>
      <c r="AR96" s="276"/>
      <c r="AS96" s="276"/>
      <c r="AT96" s="276"/>
      <c r="AU96" s="276"/>
      <c r="AV96" s="276"/>
      <c r="AW96" s="276"/>
      <c r="AX96" s="276"/>
      <c r="AY96" s="276"/>
      <c r="AZ96" s="276"/>
      <c r="BA96" s="276"/>
      <c r="BB96" s="276"/>
      <c r="BC96" s="276"/>
      <c r="BD96" s="276"/>
      <c r="BE96" s="276"/>
      <c r="BF96" s="276"/>
      <c r="BG96" s="276"/>
      <c r="BH96" s="276"/>
      <c r="BI96" s="276"/>
      <c r="BJ96" s="276"/>
      <c r="BK96" s="276"/>
      <c r="BL96" s="445"/>
      <c r="BM96" s="445"/>
      <c r="BN96" s="445"/>
      <c r="BO96" s="445"/>
      <c r="BP96" s="445"/>
      <c r="BQ96" s="445"/>
      <c r="BR96" s="445"/>
      <c r="BS96" s="445"/>
      <c r="BT96" s="445"/>
      <c r="BU96" s="445"/>
      <c r="BV96" s="445"/>
      <c r="BW96" s="447"/>
    </row>
    <row r="97" spans="1:75" s="703" customFormat="1" ht="15" customHeight="1">
      <c r="A97" s="704"/>
      <c r="B97" s="702"/>
      <c r="C97" s="701"/>
      <c r="D97" s="701"/>
      <c r="E97" s="708" t="s">
        <v>1782</v>
      </c>
      <c r="F97" s="701"/>
      <c r="G97" s="701"/>
      <c r="H97" s="701"/>
      <c r="I97" s="701"/>
      <c r="J97" s="701"/>
      <c r="K97" s="701"/>
      <c r="L97" s="701"/>
      <c r="M97" s="701"/>
      <c r="N97" s="701"/>
      <c r="O97" s="701"/>
      <c r="P97" s="701"/>
      <c r="Q97" s="701"/>
      <c r="R97" s="701"/>
      <c r="S97" s="701"/>
      <c r="T97" s="701"/>
      <c r="U97" s="701"/>
      <c r="V97" s="701"/>
      <c r="W97" s="701"/>
      <c r="X97" s="701"/>
      <c r="Y97" s="701"/>
      <c r="Z97" s="701"/>
      <c r="AA97" s="702"/>
      <c r="AB97" s="705"/>
      <c r="AC97" s="702"/>
      <c r="AD97" s="702"/>
      <c r="AE97" s="706"/>
      <c r="AF97" s="706"/>
      <c r="AG97" s="700"/>
      <c r="AH97" s="700"/>
      <c r="AI97" s="700"/>
      <c r="AJ97" s="700"/>
      <c r="AK97" s="700"/>
      <c r="AL97" s="700"/>
      <c r="AM97" s="702"/>
      <c r="AN97" s="702"/>
      <c r="AO97" s="702"/>
      <c r="AP97" s="702"/>
      <c r="AQ97" s="702"/>
      <c r="AR97" s="702"/>
      <c r="AS97" s="702"/>
      <c r="AT97" s="700"/>
      <c r="AU97" s="700"/>
      <c r="AV97" s="701"/>
      <c r="AW97" s="701"/>
      <c r="AX97" s="701"/>
      <c r="AY97" s="701"/>
      <c r="AZ97" s="701"/>
      <c r="BA97" s="701"/>
      <c r="BB97" s="701"/>
      <c r="BC97" s="701"/>
      <c r="BD97" s="701"/>
      <c r="BE97" s="701"/>
      <c r="BF97" s="701"/>
      <c r="BG97" s="701"/>
      <c r="BH97" s="701"/>
      <c r="BI97" s="701"/>
      <c r="BJ97" s="701"/>
      <c r="BK97" s="701"/>
      <c r="BL97" s="701"/>
      <c r="BM97" s="701"/>
      <c r="BN97" s="701"/>
      <c r="BO97" s="701"/>
      <c r="BP97" s="701"/>
      <c r="BQ97" s="702"/>
      <c r="BR97" s="702"/>
      <c r="BS97" s="702"/>
      <c r="BT97" s="702"/>
      <c r="BU97" s="702"/>
      <c r="BV97" s="702"/>
      <c r="BW97" s="707"/>
    </row>
    <row r="98" spans="1:75" s="419" customFormat="1" ht="13.5" customHeight="1">
      <c r="A98" s="282"/>
      <c r="B98" s="199"/>
      <c r="C98" s="422"/>
      <c r="D98" s="422"/>
      <c r="E98" s="713"/>
      <c r="F98" s="713" t="s">
        <v>1783</v>
      </c>
      <c r="G98" s="422"/>
      <c r="H98" s="422"/>
      <c r="I98" s="422"/>
      <c r="J98" s="422"/>
      <c r="K98" s="422"/>
      <c r="L98" s="422"/>
      <c r="M98" s="422"/>
      <c r="N98" s="422"/>
      <c r="O98" s="422"/>
      <c r="P98" s="422"/>
      <c r="Q98" s="422"/>
      <c r="R98" s="422"/>
      <c r="S98" s="422"/>
      <c r="T98" s="422"/>
      <c r="U98" s="422"/>
      <c r="V98" s="422"/>
      <c r="W98" s="422"/>
      <c r="X98" s="422"/>
      <c r="Y98" s="422"/>
      <c r="Z98" s="422"/>
      <c r="AA98" s="445"/>
      <c r="AB98" s="445"/>
      <c r="AC98" s="445"/>
      <c r="AD98" s="445"/>
      <c r="AE98" s="445"/>
      <c r="AF98" s="445"/>
      <c r="AG98" s="445"/>
      <c r="AH98" s="445"/>
      <c r="AI98" s="445"/>
      <c r="AJ98" s="445"/>
      <c r="AK98" s="445"/>
      <c r="AL98" s="422"/>
      <c r="AM98" s="422"/>
      <c r="AN98" s="422"/>
      <c r="AO98" s="422"/>
      <c r="AP98" s="422"/>
      <c r="AQ98" s="422"/>
      <c r="AR98" s="422"/>
      <c r="AS98" s="422"/>
      <c r="AT98" s="422"/>
      <c r="AU98" s="422"/>
      <c r="AV98" s="422"/>
      <c r="AW98" s="422"/>
      <c r="AX98" s="422"/>
      <c r="AY98" s="422"/>
      <c r="AZ98" s="422"/>
      <c r="BA98" s="422"/>
      <c r="BB98" s="422"/>
      <c r="BC98" s="416"/>
      <c r="BD98" s="416"/>
      <c r="BE98" s="416"/>
      <c r="BF98" s="416"/>
      <c r="BG98" s="416"/>
      <c r="BH98" s="416"/>
      <c r="BI98" s="416"/>
      <c r="BJ98" s="416"/>
      <c r="BK98" s="416"/>
      <c r="BL98" s="276"/>
      <c r="BM98" s="276"/>
      <c r="BN98" s="276"/>
      <c r="BO98" s="276"/>
      <c r="BP98" s="276"/>
      <c r="BQ98" s="276"/>
      <c r="BR98" s="276"/>
      <c r="BS98" s="276"/>
      <c r="BT98" s="276"/>
      <c r="BU98" s="276"/>
      <c r="BV98" s="276"/>
      <c r="BW98" s="280"/>
    </row>
    <row r="99" spans="1:75" s="687" customFormat="1" ht="15" customHeight="1">
      <c r="A99" s="688"/>
      <c r="B99" s="686"/>
      <c r="C99" s="685"/>
      <c r="D99" s="685"/>
      <c r="E99" s="713"/>
      <c r="F99" s="713" t="s">
        <v>1784</v>
      </c>
      <c r="G99" s="685"/>
      <c r="H99" s="685"/>
      <c r="I99" s="685"/>
      <c r="J99" s="685"/>
      <c r="K99" s="685"/>
      <c r="L99" s="685"/>
      <c r="M99" s="685"/>
      <c r="N99" s="685"/>
      <c r="O99" s="685"/>
      <c r="P99" s="685"/>
      <c r="Q99" s="685"/>
      <c r="R99" s="685"/>
      <c r="S99" s="685"/>
      <c r="T99" s="685"/>
      <c r="U99" s="685"/>
      <c r="V99" s="685"/>
      <c r="W99" s="685"/>
      <c r="X99" s="685"/>
      <c r="Y99" s="685"/>
      <c r="Z99" s="685"/>
      <c r="AA99" s="686"/>
      <c r="AB99" s="689"/>
      <c r="AC99" s="686"/>
      <c r="AD99" s="686"/>
      <c r="AE99" s="690"/>
      <c r="AF99" s="690"/>
      <c r="AG99" s="684"/>
      <c r="AH99" s="684"/>
      <c r="AI99" s="684"/>
      <c r="AJ99" s="684"/>
      <c r="AK99" s="684"/>
      <c r="AL99" s="684"/>
      <c r="AM99" s="686"/>
      <c r="AN99" s="686"/>
      <c r="AO99" s="686"/>
      <c r="AP99" s="686"/>
      <c r="AQ99" s="686"/>
      <c r="AR99" s="686"/>
      <c r="AS99" s="686"/>
      <c r="AT99" s="684"/>
      <c r="AU99" s="684"/>
      <c r="AV99" s="685"/>
      <c r="AW99" s="685"/>
      <c r="AX99" s="685"/>
      <c r="AY99" s="685"/>
      <c r="AZ99" s="685"/>
      <c r="BA99" s="685"/>
      <c r="BB99" s="685"/>
      <c r="BC99" s="685"/>
      <c r="BD99" s="685"/>
      <c r="BE99" s="685"/>
      <c r="BF99" s="685"/>
      <c r="BG99" s="685"/>
      <c r="BH99" s="685"/>
      <c r="BI99" s="685"/>
      <c r="BJ99" s="685"/>
      <c r="BK99" s="685"/>
      <c r="BL99" s="685"/>
      <c r="BM99" s="685"/>
      <c r="BN99" s="685"/>
      <c r="BO99" s="685"/>
      <c r="BP99" s="685"/>
      <c r="BQ99" s="686"/>
      <c r="BR99" s="686"/>
      <c r="BS99" s="686"/>
      <c r="BT99" s="686"/>
      <c r="BU99" s="686"/>
      <c r="BV99" s="686"/>
      <c r="BW99" s="691"/>
    </row>
    <row r="100" spans="1:75" s="687" customFormat="1" ht="15" customHeight="1">
      <c r="A100" s="688"/>
      <c r="B100" s="686"/>
      <c r="C100" s="685"/>
      <c r="D100" s="685"/>
      <c r="E100" s="716" t="s">
        <v>1785</v>
      </c>
      <c r="F100" s="713"/>
      <c r="G100" s="685"/>
      <c r="H100" s="685"/>
      <c r="I100" s="685"/>
      <c r="J100" s="685"/>
      <c r="K100" s="685"/>
      <c r="L100" s="685"/>
      <c r="M100" s="685"/>
      <c r="N100" s="685"/>
      <c r="O100" s="685"/>
      <c r="P100" s="685"/>
      <c r="Q100" s="685"/>
      <c r="R100" s="685"/>
      <c r="S100" s="685"/>
      <c r="T100" s="685"/>
      <c r="U100" s="685"/>
      <c r="V100" s="685"/>
      <c r="W100" s="685"/>
      <c r="X100" s="685"/>
      <c r="Y100" s="685"/>
      <c r="Z100" s="685"/>
      <c r="AA100" s="686"/>
      <c r="AB100" s="689"/>
      <c r="AC100" s="686"/>
      <c r="AD100" s="686"/>
      <c r="AE100" s="690"/>
      <c r="AF100" s="690"/>
      <c r="AG100" s="684"/>
      <c r="AH100" s="684"/>
      <c r="AI100" s="684"/>
      <c r="AJ100" s="684"/>
      <c r="AK100" s="684"/>
      <c r="AL100" s="684"/>
      <c r="AM100" s="686"/>
      <c r="AN100" s="686"/>
      <c r="AO100" s="686"/>
      <c r="AP100" s="686"/>
      <c r="AQ100" s="686"/>
      <c r="AR100" s="686"/>
      <c r="AS100" s="686"/>
      <c r="AT100" s="684"/>
      <c r="AU100" s="684"/>
      <c r="AV100" s="685"/>
      <c r="AW100" s="685"/>
      <c r="AX100" s="685"/>
      <c r="AY100" s="685"/>
      <c r="AZ100" s="685"/>
      <c r="BA100" s="685"/>
      <c r="BB100" s="685"/>
      <c r="BC100" s="685"/>
      <c r="BD100" s="685"/>
      <c r="BE100" s="685"/>
      <c r="BF100" s="685"/>
      <c r="BG100" s="685"/>
      <c r="BH100" s="685"/>
      <c r="BI100" s="685"/>
      <c r="BJ100" s="685"/>
      <c r="BK100" s="685"/>
      <c r="BL100" s="685"/>
      <c r="BM100" s="685"/>
      <c r="BN100" s="685"/>
      <c r="BO100" s="685"/>
      <c r="BP100" s="685"/>
      <c r="BQ100" s="686"/>
      <c r="BR100" s="686"/>
      <c r="BS100" s="686"/>
      <c r="BT100" s="686"/>
      <c r="BU100" s="686"/>
      <c r="BV100" s="686"/>
      <c r="BW100" s="691"/>
    </row>
    <row r="101" spans="1:75" s="687" customFormat="1" ht="13.5" customHeight="1">
      <c r="A101" s="688"/>
      <c r="B101" s="686"/>
      <c r="C101" s="685"/>
      <c r="D101" s="685"/>
      <c r="E101" s="716" t="s">
        <v>1786</v>
      </c>
      <c r="F101" s="713"/>
      <c r="G101" s="685"/>
      <c r="H101" s="685"/>
      <c r="I101" s="685"/>
      <c r="J101" s="685"/>
      <c r="K101" s="685"/>
      <c r="L101" s="685"/>
      <c r="M101" s="685"/>
      <c r="N101" s="685"/>
      <c r="O101" s="685"/>
      <c r="P101" s="685"/>
      <c r="Q101" s="685"/>
      <c r="R101" s="685"/>
      <c r="S101" s="685"/>
      <c r="T101" s="685"/>
      <c r="U101" s="685"/>
      <c r="V101" s="685"/>
      <c r="W101" s="685"/>
      <c r="X101" s="685"/>
      <c r="Y101" s="685"/>
      <c r="Z101" s="685"/>
      <c r="AA101" s="683"/>
      <c r="AB101" s="683"/>
      <c r="AC101" s="683"/>
      <c r="AD101" s="683"/>
      <c r="AE101" s="683"/>
      <c r="AF101" s="683"/>
      <c r="AG101" s="683"/>
      <c r="AH101" s="683"/>
      <c r="AI101" s="683"/>
      <c r="AJ101" s="683"/>
      <c r="AK101" s="683"/>
      <c r="AL101" s="683"/>
      <c r="AM101" s="683"/>
      <c r="AN101" s="683"/>
      <c r="AO101" s="683"/>
      <c r="AP101" s="683"/>
      <c r="AQ101" s="683"/>
      <c r="AR101" s="683"/>
      <c r="AS101" s="683"/>
      <c r="AT101" s="683"/>
      <c r="AU101" s="683"/>
      <c r="AV101" s="683"/>
      <c r="AW101" s="683"/>
      <c r="AX101" s="683"/>
      <c r="AY101" s="683"/>
      <c r="AZ101" s="683"/>
      <c r="BA101" s="683"/>
      <c r="BB101" s="683"/>
      <c r="BC101" s="683"/>
      <c r="BD101" s="683"/>
      <c r="BE101" s="683"/>
      <c r="BF101" s="683"/>
      <c r="BG101" s="683"/>
      <c r="BH101" s="683"/>
      <c r="BI101" s="683"/>
      <c r="BJ101" s="683"/>
      <c r="BK101" s="683"/>
      <c r="BL101" s="686"/>
      <c r="BM101" s="686"/>
      <c r="BN101" s="686"/>
      <c r="BO101" s="686"/>
      <c r="BP101" s="686"/>
      <c r="BQ101" s="686"/>
      <c r="BR101" s="686"/>
      <c r="BS101" s="686"/>
      <c r="BT101" s="686"/>
      <c r="BU101" s="686"/>
      <c r="BV101" s="686"/>
      <c r="BW101" s="691"/>
    </row>
    <row r="102" spans="1:75" s="570" customFormat="1" ht="15" customHeight="1">
      <c r="A102" s="573"/>
      <c r="B102" s="571"/>
      <c r="C102" s="569"/>
      <c r="D102" s="569"/>
      <c r="E102" s="569"/>
      <c r="F102" s="569"/>
      <c r="G102" s="569"/>
      <c r="H102" s="569"/>
      <c r="I102" s="569"/>
      <c r="J102" s="569"/>
      <c r="K102" s="569"/>
      <c r="L102" s="569"/>
      <c r="M102" s="569"/>
      <c r="N102" s="569"/>
      <c r="O102" s="569"/>
      <c r="P102" s="569"/>
      <c r="Q102" s="569"/>
      <c r="R102" s="569"/>
      <c r="S102" s="569"/>
      <c r="T102" s="569"/>
      <c r="U102" s="569"/>
      <c r="V102" s="569"/>
      <c r="W102" s="569"/>
      <c r="X102" s="569"/>
      <c r="Y102" s="569"/>
      <c r="Z102" s="569"/>
      <c r="AA102" s="571"/>
      <c r="AB102" s="335"/>
      <c r="AC102" s="571"/>
      <c r="AD102" s="571"/>
      <c r="AE102" s="574"/>
      <c r="AF102" s="574"/>
      <c r="AG102" s="572"/>
      <c r="AH102" s="572"/>
      <c r="AI102" s="572"/>
      <c r="AJ102" s="572"/>
      <c r="AK102" s="572"/>
      <c r="AL102" s="572"/>
      <c r="AM102" s="571"/>
      <c r="AN102" s="571"/>
      <c r="AO102" s="571"/>
      <c r="AP102" s="571"/>
      <c r="AQ102" s="571"/>
      <c r="AR102" s="571"/>
      <c r="AS102" s="571"/>
      <c r="AT102" s="572"/>
      <c r="AU102" s="572"/>
      <c r="AV102" s="569"/>
      <c r="AW102" s="569"/>
      <c r="AX102" s="569"/>
      <c r="AY102" s="569"/>
      <c r="AZ102" s="569"/>
      <c r="BA102" s="569"/>
      <c r="BB102" s="569"/>
      <c r="BC102" s="569"/>
      <c r="BD102" s="569"/>
      <c r="BE102" s="569"/>
      <c r="BF102" s="569"/>
      <c r="BG102" s="569"/>
      <c r="BH102" s="569"/>
      <c r="BI102" s="569"/>
      <c r="BJ102" s="569"/>
      <c r="BK102" s="569"/>
      <c r="BL102" s="569"/>
      <c r="BM102" s="569"/>
      <c r="BN102" s="569"/>
      <c r="BO102" s="569"/>
      <c r="BP102" s="569"/>
      <c r="BQ102" s="571"/>
      <c r="BR102" s="571"/>
      <c r="BS102" s="571"/>
      <c r="BT102" s="571"/>
      <c r="BU102" s="571"/>
      <c r="BV102" s="571"/>
      <c r="BW102" s="575"/>
    </row>
    <row r="103" spans="1:75" s="570" customFormat="1" ht="13.5" customHeight="1">
      <c r="A103" s="573"/>
      <c r="B103" s="571"/>
      <c r="C103" s="569"/>
      <c r="D103" s="569"/>
      <c r="E103" s="569"/>
      <c r="F103" s="569"/>
      <c r="G103" s="569"/>
      <c r="H103" s="569"/>
      <c r="I103" s="569"/>
      <c r="J103" s="569"/>
      <c r="K103" s="569"/>
      <c r="L103" s="569"/>
      <c r="M103" s="569"/>
      <c r="N103" s="569"/>
      <c r="O103" s="569"/>
      <c r="P103" s="569"/>
      <c r="Q103" s="569"/>
      <c r="R103" s="569"/>
      <c r="S103" s="569"/>
      <c r="T103" s="569"/>
      <c r="U103" s="569"/>
      <c r="V103" s="569"/>
      <c r="W103" s="569"/>
      <c r="X103" s="569"/>
      <c r="Y103" s="569"/>
      <c r="Z103" s="569"/>
      <c r="AA103" s="558"/>
      <c r="AB103" s="558"/>
      <c r="AC103" s="558"/>
      <c r="AD103" s="558"/>
      <c r="AE103" s="558"/>
      <c r="AF103" s="558"/>
      <c r="AG103" s="558"/>
      <c r="AH103" s="558"/>
      <c r="AI103" s="558"/>
      <c r="AJ103" s="558"/>
      <c r="AK103" s="558"/>
      <c r="AL103" s="558"/>
      <c r="AM103" s="558"/>
      <c r="AN103" s="558"/>
      <c r="AO103" s="558"/>
      <c r="AP103" s="558"/>
      <c r="AQ103" s="558"/>
      <c r="AR103" s="558"/>
      <c r="AS103" s="558"/>
      <c r="AT103" s="558"/>
      <c r="AU103" s="558"/>
      <c r="AV103" s="558"/>
      <c r="AW103" s="558"/>
      <c r="AX103" s="558"/>
      <c r="AY103" s="558"/>
      <c r="AZ103" s="558"/>
      <c r="BA103" s="558"/>
      <c r="BB103" s="558"/>
      <c r="BC103" s="558"/>
      <c r="BD103" s="558"/>
      <c r="BE103" s="558"/>
      <c r="BF103" s="558"/>
      <c r="BG103" s="558"/>
      <c r="BH103" s="558"/>
      <c r="BI103" s="558"/>
      <c r="BJ103" s="558"/>
      <c r="BK103" s="558"/>
      <c r="BL103" s="571"/>
      <c r="BM103" s="571"/>
      <c r="BN103" s="571"/>
      <c r="BO103" s="571"/>
      <c r="BP103" s="571"/>
      <c r="BQ103" s="571"/>
      <c r="BR103" s="571"/>
      <c r="BS103" s="571"/>
      <c r="BT103" s="571"/>
      <c r="BU103" s="571"/>
      <c r="BV103" s="571"/>
      <c r="BW103" s="575"/>
    </row>
    <row r="104" spans="1:75" s="424" customFormat="1" ht="13.5" customHeight="1">
      <c r="A104" s="446"/>
      <c r="B104" s="445"/>
      <c r="C104" s="569" t="s">
        <v>1674</v>
      </c>
      <c r="D104" s="422"/>
      <c r="E104" s="422"/>
      <c r="F104" s="422"/>
      <c r="G104" s="422"/>
      <c r="H104" s="422"/>
      <c r="I104" s="422"/>
      <c r="J104" s="422"/>
      <c r="K104" s="422"/>
      <c r="L104" s="422"/>
      <c r="M104" s="422"/>
      <c r="N104" s="422"/>
      <c r="O104" s="422"/>
      <c r="P104" s="422"/>
      <c r="Q104" s="422"/>
      <c r="R104" s="422"/>
      <c r="S104" s="422"/>
      <c r="T104" s="422"/>
      <c r="U104" s="422"/>
      <c r="V104" s="422"/>
      <c r="W104" s="422"/>
      <c r="X104" s="422"/>
      <c r="Y104" s="422"/>
      <c r="Z104" s="422"/>
      <c r="AA104" s="276"/>
      <c r="AB104" s="276"/>
      <c r="AC104" s="276"/>
      <c r="AD104" s="276"/>
      <c r="AE104" s="276"/>
      <c r="AF104" s="276"/>
      <c r="AG104" s="276"/>
      <c r="AH104" s="276"/>
      <c r="AI104" s="276"/>
      <c r="AJ104" s="276"/>
      <c r="AK104" s="276"/>
      <c r="AL104" s="276"/>
      <c r="AM104" s="276"/>
      <c r="AN104" s="276"/>
      <c r="AO104" s="276"/>
      <c r="AP104" s="276"/>
      <c r="AQ104" s="276"/>
      <c r="AR104" s="276"/>
      <c r="AS104" s="276"/>
      <c r="AT104" s="276"/>
      <c r="AU104" s="276"/>
      <c r="AV104" s="276"/>
      <c r="AW104" s="276"/>
      <c r="AX104" s="276"/>
      <c r="AY104" s="276"/>
      <c r="AZ104" s="276"/>
      <c r="BA104" s="276"/>
      <c r="BB104" s="276"/>
      <c r="BC104" s="276"/>
      <c r="BD104" s="276"/>
      <c r="BE104" s="276"/>
      <c r="BF104" s="276"/>
      <c r="BG104" s="276"/>
      <c r="BH104" s="276"/>
      <c r="BI104" s="276"/>
      <c r="BJ104" s="276"/>
      <c r="BK104" s="276"/>
      <c r="BL104" s="445"/>
      <c r="BM104" s="445"/>
      <c r="BN104" s="445"/>
      <c r="BO104" s="445"/>
      <c r="BP104" s="445"/>
      <c r="BQ104" s="445"/>
      <c r="BR104" s="445"/>
      <c r="BS104" s="445"/>
      <c r="BT104" s="445"/>
      <c r="BU104" s="445"/>
      <c r="BV104" s="445"/>
      <c r="BW104" s="447"/>
    </row>
    <row r="105" spans="1:75" s="713" customFormat="1" ht="13.5" customHeight="1">
      <c r="A105" s="714"/>
      <c r="B105" s="715"/>
      <c r="C105" s="716"/>
      <c r="D105" s="716" t="s">
        <v>1799</v>
      </c>
      <c r="E105" s="716"/>
      <c r="F105" s="716"/>
      <c r="G105" s="716"/>
      <c r="H105" s="716"/>
      <c r="I105" s="716"/>
      <c r="J105" s="716"/>
      <c r="K105" s="716"/>
      <c r="L105" s="716"/>
      <c r="M105" s="716"/>
      <c r="N105" s="716"/>
      <c r="O105" s="716"/>
      <c r="P105" s="716"/>
      <c r="Q105" s="716"/>
      <c r="R105" s="716"/>
      <c r="S105" s="716"/>
      <c r="T105" s="716"/>
      <c r="U105" s="716"/>
      <c r="V105" s="716"/>
      <c r="W105" s="716"/>
      <c r="X105" s="716"/>
      <c r="Y105" s="716"/>
      <c r="Z105" s="716"/>
      <c r="AA105" s="717"/>
      <c r="AB105" s="717"/>
      <c r="AC105" s="717"/>
      <c r="AD105" s="717"/>
      <c r="AE105" s="717"/>
      <c r="AF105" s="717"/>
      <c r="AG105" s="717"/>
      <c r="AH105" s="717"/>
      <c r="AI105" s="717"/>
      <c r="AJ105" s="717"/>
      <c r="AK105" s="717"/>
      <c r="AL105" s="716"/>
      <c r="AM105" s="716"/>
      <c r="AN105" s="716"/>
      <c r="AO105" s="716"/>
      <c r="AP105" s="716"/>
      <c r="AQ105" s="716"/>
      <c r="AR105" s="716"/>
      <c r="AS105" s="716"/>
      <c r="AT105" s="716"/>
      <c r="AU105" s="716"/>
      <c r="AV105" s="716"/>
      <c r="AW105" s="716"/>
      <c r="AX105" s="716"/>
      <c r="AY105" s="716"/>
      <c r="AZ105" s="716"/>
      <c r="BA105" s="716"/>
      <c r="BB105" s="716"/>
      <c r="BC105" s="710"/>
      <c r="BD105" s="710"/>
      <c r="BE105" s="710"/>
      <c r="BF105" s="710"/>
      <c r="BG105" s="710"/>
      <c r="BH105" s="710"/>
      <c r="BI105" s="710"/>
      <c r="BJ105" s="710"/>
      <c r="BK105" s="710"/>
      <c r="BL105" s="711"/>
      <c r="BM105" s="711"/>
      <c r="BN105" s="711"/>
      <c r="BO105" s="711"/>
      <c r="BP105" s="711"/>
      <c r="BQ105" s="711"/>
      <c r="BR105" s="711"/>
      <c r="BS105" s="711"/>
      <c r="BT105" s="711"/>
      <c r="BU105" s="711"/>
      <c r="BV105" s="711"/>
      <c r="BW105" s="712"/>
    </row>
    <row r="106" spans="1:75" s="713" customFormat="1" ht="13.5" customHeight="1">
      <c r="A106" s="721"/>
      <c r="B106" s="715"/>
      <c r="C106" s="716"/>
      <c r="D106" s="716" t="s">
        <v>1800</v>
      </c>
      <c r="E106" s="716"/>
      <c r="F106" s="716"/>
      <c r="G106" s="716"/>
      <c r="H106" s="716"/>
      <c r="I106" s="716"/>
      <c r="J106" s="716"/>
      <c r="K106" s="716"/>
      <c r="L106" s="716"/>
      <c r="M106" s="716"/>
      <c r="N106" s="716"/>
      <c r="O106" s="716"/>
      <c r="P106" s="716"/>
      <c r="Q106" s="716"/>
      <c r="R106" s="716"/>
      <c r="S106" s="716"/>
      <c r="T106" s="716"/>
      <c r="U106" s="716"/>
      <c r="V106" s="716"/>
      <c r="W106" s="716"/>
      <c r="X106" s="716"/>
      <c r="Y106" s="716"/>
      <c r="Z106" s="716"/>
      <c r="AA106" s="717"/>
      <c r="AB106" s="717"/>
      <c r="AC106" s="717"/>
      <c r="AD106" s="717"/>
      <c r="AE106" s="722"/>
      <c r="AF106" s="722"/>
      <c r="AG106" s="717"/>
      <c r="AH106" s="717"/>
      <c r="AI106" s="717"/>
      <c r="AJ106" s="717"/>
      <c r="AK106" s="717"/>
      <c r="AL106" s="716"/>
      <c r="AM106" s="716"/>
      <c r="AN106" s="716"/>
      <c r="AO106" s="716"/>
      <c r="AP106" s="716"/>
      <c r="AQ106" s="716"/>
      <c r="AR106" s="716"/>
      <c r="AS106" s="716"/>
      <c r="AT106" s="716"/>
      <c r="AU106" s="716"/>
      <c r="AV106" s="716"/>
      <c r="AW106" s="716"/>
      <c r="AX106" s="716"/>
      <c r="AY106" s="716"/>
      <c r="AZ106" s="716"/>
      <c r="BA106" s="716"/>
      <c r="BB106" s="716"/>
      <c r="BC106" s="711"/>
      <c r="BD106" s="711"/>
      <c r="BE106" s="711"/>
      <c r="BF106" s="711"/>
      <c r="BG106" s="711"/>
      <c r="BH106" s="711"/>
      <c r="BI106" s="711"/>
      <c r="BJ106" s="711"/>
      <c r="BK106" s="711"/>
      <c r="BL106" s="711"/>
      <c r="BM106" s="711"/>
      <c r="BN106" s="711"/>
      <c r="BO106" s="711"/>
      <c r="BP106" s="711"/>
      <c r="BQ106" s="711"/>
      <c r="BR106" s="711"/>
      <c r="BS106" s="711"/>
      <c r="BT106" s="711"/>
      <c r="BU106" s="711"/>
      <c r="BV106" s="711"/>
      <c r="BW106" s="712"/>
    </row>
    <row r="107" spans="1:75" s="713" customFormat="1" ht="13.5" customHeight="1">
      <c r="A107" s="714"/>
      <c r="B107" s="715"/>
      <c r="C107" s="716"/>
      <c r="E107" s="716"/>
      <c r="F107" s="716"/>
      <c r="G107" s="716"/>
      <c r="H107" s="716"/>
      <c r="I107" s="716"/>
      <c r="J107" s="716"/>
      <c r="K107" s="716"/>
      <c r="L107" s="716"/>
      <c r="M107" s="716"/>
      <c r="N107" s="716"/>
      <c r="O107" s="716"/>
      <c r="P107" s="716"/>
      <c r="Q107" s="716"/>
      <c r="R107" s="716"/>
      <c r="S107" s="716"/>
      <c r="T107" s="716"/>
      <c r="U107" s="716"/>
      <c r="V107" s="716"/>
      <c r="W107" s="716"/>
      <c r="X107" s="716"/>
      <c r="Y107" s="716"/>
      <c r="Z107" s="716"/>
      <c r="AA107" s="717"/>
      <c r="AB107" s="717"/>
      <c r="AC107" s="717"/>
      <c r="AD107" s="717"/>
      <c r="AE107" s="717"/>
      <c r="AF107" s="717"/>
      <c r="AG107" s="717"/>
      <c r="AH107" s="717"/>
      <c r="AI107" s="717"/>
      <c r="AJ107" s="717"/>
      <c r="AK107" s="717"/>
      <c r="AL107" s="716"/>
      <c r="AM107" s="716"/>
      <c r="AN107" s="716"/>
      <c r="AO107" s="716"/>
      <c r="AP107" s="716"/>
      <c r="AQ107" s="716"/>
      <c r="AR107" s="716"/>
      <c r="AS107" s="716"/>
      <c r="AT107" s="716"/>
      <c r="AU107" s="716"/>
      <c r="AV107" s="716"/>
      <c r="AW107" s="716"/>
      <c r="AX107" s="716"/>
      <c r="AY107" s="716"/>
      <c r="AZ107" s="716"/>
      <c r="BA107" s="716"/>
      <c r="BB107" s="716"/>
      <c r="BC107" s="710"/>
      <c r="BD107" s="710"/>
      <c r="BE107" s="710"/>
      <c r="BF107" s="710"/>
      <c r="BG107" s="710"/>
      <c r="BH107" s="710"/>
      <c r="BI107" s="710"/>
      <c r="BJ107" s="710"/>
      <c r="BK107" s="710"/>
      <c r="BL107" s="711"/>
      <c r="BM107" s="711"/>
      <c r="BN107" s="711"/>
      <c r="BO107" s="711"/>
      <c r="BP107" s="711"/>
      <c r="BQ107" s="711"/>
      <c r="BR107" s="711"/>
      <c r="BS107" s="711"/>
      <c r="BT107" s="711"/>
      <c r="BU107" s="711"/>
      <c r="BV107" s="711"/>
      <c r="BW107" s="712"/>
    </row>
    <row r="108" spans="1:75" s="713" customFormat="1" ht="13.5" customHeight="1">
      <c r="A108" s="721"/>
      <c r="B108" s="715"/>
      <c r="C108" s="716"/>
      <c r="D108" s="716"/>
      <c r="E108" s="716"/>
      <c r="F108" s="716"/>
      <c r="G108" s="716"/>
      <c r="H108" s="716"/>
      <c r="I108" s="716"/>
      <c r="J108" s="716"/>
      <c r="K108" s="716"/>
      <c r="L108" s="716"/>
      <c r="M108" s="716"/>
      <c r="N108" s="716"/>
      <c r="O108" s="716"/>
      <c r="P108" s="716"/>
      <c r="Q108" s="716"/>
      <c r="R108" s="716"/>
      <c r="S108" s="716"/>
      <c r="T108" s="716"/>
      <c r="U108" s="716"/>
      <c r="V108" s="716"/>
      <c r="W108" s="716"/>
      <c r="X108" s="716"/>
      <c r="Y108" s="716"/>
      <c r="Z108" s="716"/>
      <c r="AA108" s="717"/>
      <c r="AB108" s="717"/>
      <c r="AC108" s="717"/>
      <c r="AD108" s="717"/>
      <c r="AE108" s="722"/>
      <c r="AF108" s="722"/>
      <c r="AG108" s="717"/>
      <c r="AH108" s="717"/>
      <c r="AI108" s="717"/>
      <c r="AJ108" s="717"/>
      <c r="AK108" s="717"/>
      <c r="AL108" s="716"/>
      <c r="AM108" s="716"/>
      <c r="AN108" s="716"/>
      <c r="AO108" s="716"/>
      <c r="AP108" s="716"/>
      <c r="AQ108" s="716"/>
      <c r="AR108" s="716"/>
      <c r="AS108" s="716"/>
      <c r="AT108" s="716"/>
      <c r="AU108" s="716"/>
      <c r="AV108" s="716"/>
      <c r="AW108" s="716"/>
      <c r="AX108" s="716"/>
      <c r="AY108" s="716"/>
      <c r="AZ108" s="716"/>
      <c r="BA108" s="716"/>
      <c r="BB108" s="716"/>
      <c r="BC108" s="711"/>
      <c r="BD108" s="711"/>
      <c r="BE108" s="711"/>
      <c r="BF108" s="711"/>
      <c r="BG108" s="711"/>
      <c r="BH108" s="711"/>
      <c r="BI108" s="711"/>
      <c r="BJ108" s="711"/>
      <c r="BK108" s="711"/>
      <c r="BL108" s="711"/>
      <c r="BM108" s="711"/>
      <c r="BN108" s="711"/>
      <c r="BO108" s="711"/>
      <c r="BP108" s="711"/>
      <c r="BQ108" s="711"/>
      <c r="BR108" s="711"/>
      <c r="BS108" s="711"/>
      <c r="BT108" s="711"/>
      <c r="BU108" s="711"/>
      <c r="BV108" s="711"/>
      <c r="BW108" s="712"/>
    </row>
    <row r="109" spans="1:75" s="424" customFormat="1" ht="13.5" customHeight="1">
      <c r="A109" s="446"/>
      <c r="B109" s="445"/>
      <c r="C109" s="422"/>
      <c r="D109" s="569" t="s">
        <v>1639</v>
      </c>
      <c r="E109" s="422"/>
      <c r="F109" s="422"/>
      <c r="G109" s="422"/>
      <c r="H109" s="422"/>
      <c r="I109" s="422"/>
      <c r="J109" s="422"/>
      <c r="K109" s="422"/>
      <c r="L109" s="422"/>
      <c r="M109" s="422"/>
      <c r="N109" s="422"/>
      <c r="O109" s="422"/>
      <c r="P109" s="422"/>
      <c r="Q109" s="422"/>
      <c r="R109" s="422"/>
      <c r="S109" s="422"/>
      <c r="T109" s="422"/>
      <c r="U109" s="422"/>
      <c r="V109" s="422"/>
      <c r="W109" s="422"/>
      <c r="X109" s="422"/>
      <c r="Y109" s="422"/>
      <c r="Z109" s="422"/>
      <c r="AA109" s="276"/>
      <c r="AB109" s="276"/>
      <c r="AC109" s="276"/>
      <c r="AD109" s="276"/>
      <c r="AE109" s="276"/>
      <c r="AF109" s="276"/>
      <c r="AG109" s="276"/>
      <c r="AH109" s="276"/>
      <c r="AI109" s="276"/>
      <c r="AJ109" s="276"/>
      <c r="AK109" s="276"/>
      <c r="AL109" s="276"/>
      <c r="AM109" s="276"/>
      <c r="AN109" s="276"/>
      <c r="AO109" s="276"/>
      <c r="AP109" s="276"/>
      <c r="AQ109" s="276"/>
      <c r="AR109" s="276"/>
      <c r="AS109" s="276"/>
      <c r="AT109" s="276"/>
      <c r="AU109" s="276"/>
      <c r="AV109" s="276"/>
      <c r="AW109" s="276"/>
      <c r="AX109" s="276"/>
      <c r="AY109" s="276"/>
      <c r="AZ109" s="276"/>
      <c r="BA109" s="276"/>
      <c r="BB109" s="276"/>
      <c r="BC109" s="276"/>
      <c r="BD109" s="276"/>
      <c r="BE109" s="276"/>
      <c r="BF109" s="276"/>
      <c r="BG109" s="276"/>
      <c r="BH109" s="276"/>
      <c r="BI109" s="276"/>
      <c r="BJ109" s="276"/>
      <c r="BK109" s="276"/>
      <c r="BL109" s="445"/>
      <c r="BM109" s="422"/>
      <c r="BN109" s="445"/>
      <c r="BO109" s="445"/>
      <c r="BP109" s="445"/>
      <c r="BQ109" s="445"/>
      <c r="BR109" s="445"/>
      <c r="BS109" s="445"/>
      <c r="BT109" s="445"/>
      <c r="BU109" s="445"/>
      <c r="BV109" s="445"/>
      <c r="BW109" s="447"/>
    </row>
    <row r="110" spans="1:75" s="424" customFormat="1" ht="13.5" customHeight="1">
      <c r="A110" s="446"/>
      <c r="B110" s="199"/>
      <c r="C110" s="422"/>
      <c r="D110" s="422"/>
      <c r="E110" s="569" t="s">
        <v>1580</v>
      </c>
      <c r="F110" s="569"/>
      <c r="G110" s="569"/>
      <c r="H110" s="422"/>
      <c r="I110" s="422"/>
      <c r="J110" s="422"/>
      <c r="K110" s="422"/>
      <c r="L110" s="422"/>
      <c r="M110" s="422"/>
      <c r="N110" s="422"/>
      <c r="O110" s="422"/>
      <c r="P110" s="422"/>
      <c r="Q110" s="422"/>
      <c r="R110" s="422"/>
      <c r="S110" s="422"/>
      <c r="T110" s="422"/>
      <c r="U110" s="422"/>
      <c r="V110" s="422"/>
      <c r="W110" s="422"/>
      <c r="X110" s="422"/>
      <c r="Y110" s="422"/>
      <c r="Z110" s="422"/>
      <c r="AA110" s="199"/>
      <c r="AB110" s="199"/>
      <c r="AC110" s="199"/>
      <c r="AD110" s="199"/>
      <c r="AE110" s="205"/>
      <c r="AF110" s="205"/>
      <c r="AG110" s="199"/>
      <c r="AH110" s="199"/>
      <c r="AI110" s="199"/>
      <c r="AJ110" s="199"/>
      <c r="AK110" s="199"/>
      <c r="AL110" s="199"/>
      <c r="AM110" s="199"/>
      <c r="AN110" s="199"/>
      <c r="AO110" s="199"/>
      <c r="AP110" s="199"/>
      <c r="AQ110" s="199"/>
      <c r="AR110" s="199"/>
      <c r="AS110" s="199"/>
      <c r="AT110" s="199"/>
      <c r="AU110" s="199"/>
      <c r="AV110" s="422"/>
      <c r="AW110" s="422"/>
      <c r="AX110" s="422"/>
      <c r="AY110" s="422"/>
      <c r="AZ110" s="422"/>
      <c r="BA110" s="422"/>
      <c r="BB110" s="422"/>
      <c r="BC110" s="422"/>
      <c r="BD110" s="422"/>
      <c r="BE110" s="422"/>
      <c r="BF110" s="445"/>
      <c r="BG110" s="445"/>
      <c r="BH110" s="445"/>
      <c r="BI110" s="445"/>
      <c r="BJ110" s="445"/>
      <c r="BK110" s="445"/>
      <c r="BL110" s="445"/>
      <c r="BM110" s="445"/>
      <c r="BN110" s="445"/>
      <c r="BO110" s="445"/>
      <c r="BP110" s="445"/>
      <c r="BQ110" s="445"/>
      <c r="BR110" s="445"/>
      <c r="BS110" s="445"/>
      <c r="BT110" s="445"/>
      <c r="BU110" s="445"/>
      <c r="BV110" s="445"/>
      <c r="BW110" s="447"/>
    </row>
    <row r="111" spans="1:75" s="419" customFormat="1" ht="13.5" customHeight="1">
      <c r="A111" s="425"/>
      <c r="B111" s="199"/>
      <c r="C111" s="422"/>
      <c r="D111" s="422"/>
      <c r="E111" s="569"/>
      <c r="F111" s="569" t="s">
        <v>1581</v>
      </c>
      <c r="G111" s="569"/>
      <c r="H111" s="422"/>
      <c r="I111" s="422"/>
      <c r="J111" s="422"/>
      <c r="K111" s="422"/>
      <c r="L111" s="422"/>
      <c r="M111" s="422"/>
      <c r="N111" s="422"/>
      <c r="O111" s="422"/>
      <c r="P111" s="422"/>
      <c r="Q111" s="422"/>
      <c r="R111" s="422"/>
      <c r="S111" s="422"/>
      <c r="T111" s="422"/>
      <c r="U111" s="422"/>
      <c r="V111" s="422"/>
      <c r="W111" s="422"/>
      <c r="X111" s="422"/>
      <c r="Y111" s="422"/>
      <c r="Z111" s="422"/>
      <c r="AA111" s="199"/>
      <c r="AB111" s="199"/>
      <c r="AC111" s="199"/>
      <c r="AD111" s="445"/>
      <c r="AE111" s="445"/>
      <c r="AF111" s="445"/>
      <c r="AG111" s="445"/>
      <c r="AH111" s="445"/>
      <c r="AI111" s="445"/>
      <c r="AJ111" s="445"/>
      <c r="AK111" s="445"/>
      <c r="AL111" s="422"/>
      <c r="AM111" s="422"/>
      <c r="AN111" s="422"/>
      <c r="AO111" s="422"/>
      <c r="AP111" s="422"/>
      <c r="AQ111" s="445"/>
      <c r="AR111" s="445"/>
      <c r="AS111" s="445"/>
      <c r="AT111" s="445"/>
      <c r="AU111" s="445"/>
      <c r="AV111" s="445"/>
      <c r="AW111" s="445"/>
      <c r="AX111" s="445"/>
      <c r="AY111" s="445"/>
      <c r="AZ111" s="445"/>
      <c r="BA111" s="445"/>
      <c r="BB111" s="445"/>
      <c r="BC111" s="276"/>
      <c r="BD111" s="276"/>
      <c r="BE111" s="276"/>
      <c r="BF111" s="276"/>
      <c r="BG111" s="276"/>
      <c r="BH111" s="276"/>
      <c r="BI111" s="276"/>
      <c r="BJ111" s="276"/>
      <c r="BK111" s="276"/>
      <c r="BL111" s="276"/>
      <c r="BM111" s="276"/>
      <c r="BN111" s="276"/>
      <c r="BO111" s="276"/>
      <c r="BP111" s="276"/>
      <c r="BQ111" s="276"/>
      <c r="BR111" s="276"/>
      <c r="BS111" s="276"/>
      <c r="BT111" s="276"/>
      <c r="BU111" s="276"/>
      <c r="BV111" s="276"/>
      <c r="BW111" s="280"/>
    </row>
    <row r="112" spans="1:75" s="419" customFormat="1" ht="13.5" customHeight="1">
      <c r="A112" s="425"/>
      <c r="B112" s="199"/>
      <c r="C112" s="422"/>
      <c r="D112" s="422"/>
      <c r="E112" s="569"/>
      <c r="F112" s="572" t="s">
        <v>1582</v>
      </c>
      <c r="G112" s="569"/>
      <c r="H112" s="422"/>
      <c r="I112" s="422"/>
      <c r="J112" s="422"/>
      <c r="K112" s="422"/>
      <c r="L112" s="422"/>
      <c r="M112" s="422"/>
      <c r="N112" s="422"/>
      <c r="O112" s="422"/>
      <c r="P112" s="422"/>
      <c r="Q112" s="422"/>
      <c r="R112" s="422"/>
      <c r="S112" s="422"/>
      <c r="T112" s="422"/>
      <c r="U112" s="422"/>
      <c r="V112" s="422"/>
      <c r="W112" s="422"/>
      <c r="X112" s="422"/>
      <c r="Y112" s="422"/>
      <c r="Z112" s="422"/>
      <c r="AA112" s="199"/>
      <c r="AB112" s="199"/>
      <c r="AC112" s="199"/>
      <c r="AD112" s="445"/>
      <c r="AE112" s="445"/>
      <c r="AF112" s="445"/>
      <c r="AG112" s="445"/>
      <c r="AH112" s="445"/>
      <c r="AI112" s="445"/>
      <c r="AJ112" s="445"/>
      <c r="AK112" s="445"/>
      <c r="AL112" s="422"/>
      <c r="AM112" s="422"/>
      <c r="AN112" s="422"/>
      <c r="AO112" s="422"/>
      <c r="AP112" s="422"/>
      <c r="AQ112" s="445"/>
      <c r="AR112" s="445"/>
      <c r="AS112" s="445"/>
      <c r="AT112" s="445"/>
      <c r="AU112" s="445"/>
      <c r="AV112" s="445"/>
      <c r="AW112" s="445"/>
      <c r="AX112" s="445"/>
      <c r="AY112" s="445"/>
      <c r="AZ112" s="445"/>
      <c r="BA112" s="445"/>
      <c r="BB112" s="445"/>
      <c r="BC112" s="276"/>
      <c r="BD112" s="276"/>
      <c r="BE112" s="276"/>
      <c r="BF112" s="276"/>
      <c r="BG112" s="276"/>
      <c r="BH112" s="276"/>
      <c r="BI112" s="276"/>
      <c r="BJ112" s="276"/>
      <c r="BK112" s="276"/>
      <c r="BL112" s="276"/>
      <c r="BM112" s="276"/>
      <c r="BN112" s="276"/>
      <c r="BO112" s="276"/>
      <c r="BP112" s="276"/>
      <c r="BQ112" s="276"/>
      <c r="BR112" s="276"/>
      <c r="BS112" s="276"/>
      <c r="BT112" s="276"/>
      <c r="BU112" s="276"/>
      <c r="BV112" s="276"/>
      <c r="BW112" s="280"/>
    </row>
    <row r="113" spans="1:75" s="419" customFormat="1" ht="13.5" customHeight="1">
      <c r="A113" s="282"/>
      <c r="B113" s="199"/>
      <c r="C113" s="422"/>
      <c r="D113" s="422"/>
      <c r="E113" s="569"/>
      <c r="F113" s="570" t="s">
        <v>1675</v>
      </c>
      <c r="G113" s="569"/>
      <c r="H113" s="422"/>
      <c r="I113" s="422"/>
      <c r="J113" s="422"/>
      <c r="K113" s="422"/>
      <c r="L113" s="422"/>
      <c r="M113" s="422"/>
      <c r="N113" s="422"/>
      <c r="O113" s="422"/>
      <c r="P113" s="422"/>
      <c r="Q113" s="422"/>
      <c r="R113" s="422"/>
      <c r="S113" s="422"/>
      <c r="T113" s="422"/>
      <c r="U113" s="422"/>
      <c r="V113" s="422"/>
      <c r="W113" s="422"/>
      <c r="X113" s="422"/>
      <c r="Y113" s="422"/>
      <c r="Z113" s="422"/>
      <c r="AA113" s="445"/>
      <c r="AB113" s="445"/>
      <c r="AC113" s="445"/>
      <c r="AD113" s="445"/>
      <c r="AE113" s="445"/>
      <c r="AF113" s="445"/>
      <c r="AG113" s="445"/>
      <c r="AH113" s="445"/>
      <c r="AI113" s="445"/>
      <c r="AJ113" s="445"/>
      <c r="AK113" s="445"/>
      <c r="AL113" s="422"/>
      <c r="AM113" s="422"/>
      <c r="AN113" s="422"/>
      <c r="AO113" s="422"/>
      <c r="AP113" s="422"/>
      <c r="AQ113" s="422"/>
      <c r="AR113" s="422"/>
      <c r="AS113" s="422"/>
      <c r="AT113" s="422"/>
      <c r="AU113" s="422"/>
      <c r="AV113" s="422"/>
      <c r="AW113" s="422"/>
      <c r="AX113" s="422"/>
      <c r="AY113" s="422"/>
      <c r="AZ113" s="422"/>
      <c r="BA113" s="422"/>
      <c r="BB113" s="422"/>
      <c r="BC113" s="416"/>
      <c r="BD113" s="416"/>
      <c r="BE113" s="416"/>
      <c r="BF113" s="416"/>
      <c r="BG113" s="416"/>
      <c r="BH113" s="416"/>
      <c r="BI113" s="416"/>
      <c r="BJ113" s="416"/>
      <c r="BK113" s="416"/>
      <c r="BL113" s="276"/>
      <c r="BM113" s="276"/>
      <c r="BN113" s="276"/>
      <c r="BO113" s="276"/>
      <c r="BP113" s="276"/>
      <c r="BQ113" s="276"/>
      <c r="BR113" s="276"/>
      <c r="BS113" s="276"/>
      <c r="BT113" s="276"/>
      <c r="BU113" s="276"/>
      <c r="BV113" s="276"/>
      <c r="BW113" s="280"/>
    </row>
    <row r="114" spans="1:75" s="419" customFormat="1" ht="13.5" customHeight="1">
      <c r="A114" s="282"/>
      <c r="B114" s="199"/>
      <c r="C114" s="422"/>
      <c r="D114" s="422"/>
      <c r="E114" s="422"/>
      <c r="F114" s="422"/>
      <c r="G114" s="422"/>
      <c r="H114" s="422"/>
      <c r="I114" s="422"/>
      <c r="J114" s="422"/>
      <c r="K114" s="422"/>
      <c r="L114" s="422"/>
      <c r="M114" s="422"/>
      <c r="N114" s="422"/>
      <c r="O114" s="422"/>
      <c r="P114" s="422"/>
      <c r="Q114" s="422"/>
      <c r="R114" s="422"/>
      <c r="S114" s="422"/>
      <c r="T114" s="422"/>
      <c r="U114" s="422"/>
      <c r="V114" s="422"/>
      <c r="W114" s="422"/>
      <c r="X114" s="422"/>
      <c r="Y114" s="422"/>
      <c r="Z114" s="422"/>
      <c r="AA114" s="445"/>
      <c r="AB114" s="445"/>
      <c r="AC114" s="445"/>
      <c r="AD114" s="445"/>
      <c r="AE114" s="445"/>
      <c r="AF114" s="445"/>
      <c r="AG114" s="445"/>
      <c r="AH114" s="445"/>
      <c r="AI114" s="445"/>
      <c r="AJ114" s="445"/>
      <c r="AK114" s="445"/>
      <c r="AL114" s="422"/>
      <c r="AM114" s="422"/>
      <c r="AN114" s="422"/>
      <c r="AO114" s="422"/>
      <c r="AP114" s="422"/>
      <c r="AQ114" s="422"/>
      <c r="AR114" s="422"/>
      <c r="AS114" s="422"/>
      <c r="AT114" s="422"/>
      <c r="AU114" s="422"/>
      <c r="AV114" s="422"/>
      <c r="AW114" s="422"/>
      <c r="AX114" s="422"/>
      <c r="AY114" s="422"/>
      <c r="AZ114" s="422"/>
      <c r="BA114" s="422"/>
      <c r="BB114" s="422"/>
      <c r="BC114" s="416"/>
      <c r="BD114" s="416"/>
      <c r="BE114" s="416"/>
      <c r="BF114" s="416"/>
      <c r="BG114" s="416"/>
      <c r="BH114" s="416"/>
      <c r="BI114" s="416"/>
      <c r="BJ114" s="416"/>
      <c r="BK114" s="416"/>
      <c r="BL114" s="276"/>
      <c r="BM114" s="276"/>
      <c r="BN114" s="276"/>
      <c r="BO114" s="276"/>
      <c r="BP114" s="276"/>
      <c r="BQ114" s="276"/>
      <c r="BR114" s="276"/>
      <c r="BS114" s="276"/>
      <c r="BT114" s="276"/>
      <c r="BU114" s="276"/>
      <c r="BV114" s="276"/>
      <c r="BW114" s="280"/>
    </row>
    <row r="115" spans="1:75" s="419" customFormat="1" ht="13.5" customHeight="1">
      <c r="A115" s="425"/>
      <c r="B115" s="199"/>
      <c r="C115" s="422"/>
      <c r="D115" s="422"/>
      <c r="E115" s="422"/>
      <c r="F115" s="422"/>
      <c r="G115" s="422"/>
      <c r="H115" s="422"/>
      <c r="I115" s="422"/>
      <c r="J115" s="422"/>
      <c r="K115" s="422"/>
      <c r="L115" s="422"/>
      <c r="M115" s="422"/>
      <c r="N115" s="422"/>
      <c r="O115" s="422"/>
      <c r="P115" s="422"/>
      <c r="Q115" s="422"/>
      <c r="R115" s="422"/>
      <c r="S115" s="422"/>
      <c r="T115" s="422"/>
      <c r="U115" s="422"/>
      <c r="V115" s="422"/>
      <c r="W115" s="422"/>
      <c r="X115" s="422"/>
      <c r="Y115" s="422"/>
      <c r="Z115" s="422"/>
      <c r="AA115" s="445"/>
      <c r="AB115" s="445"/>
      <c r="AC115" s="445"/>
      <c r="AD115" s="445"/>
      <c r="AE115" s="431"/>
      <c r="AF115" s="431"/>
      <c r="AG115" s="445"/>
      <c r="AH115" s="445"/>
      <c r="AI115" s="445"/>
      <c r="AJ115" s="445"/>
      <c r="AK115" s="445"/>
      <c r="AL115" s="422"/>
      <c r="AM115" s="422"/>
      <c r="AN115" s="422"/>
      <c r="AO115" s="422"/>
      <c r="AP115" s="422"/>
      <c r="AQ115" s="422"/>
      <c r="AR115" s="422"/>
      <c r="AS115" s="422"/>
      <c r="AT115" s="422"/>
      <c r="AU115" s="422"/>
      <c r="AV115" s="422"/>
      <c r="AW115" s="422"/>
      <c r="AX115" s="422"/>
      <c r="AY115" s="422"/>
      <c r="AZ115" s="422"/>
      <c r="BA115" s="422"/>
      <c r="BB115" s="422"/>
      <c r="BC115" s="276"/>
      <c r="BD115" s="276"/>
      <c r="BE115" s="276"/>
      <c r="BF115" s="276"/>
      <c r="BG115" s="276"/>
      <c r="BH115" s="276"/>
      <c r="BI115" s="276"/>
      <c r="BJ115" s="276"/>
      <c r="BK115" s="276"/>
      <c r="BL115" s="276"/>
      <c r="BM115" s="276"/>
      <c r="BN115" s="276"/>
      <c r="BO115" s="276"/>
      <c r="BP115" s="276"/>
      <c r="BQ115" s="276"/>
      <c r="BR115" s="276"/>
      <c r="BS115" s="276"/>
      <c r="BT115" s="276"/>
      <c r="BU115" s="276"/>
      <c r="BV115" s="276"/>
      <c r="BW115" s="280"/>
    </row>
    <row r="116" spans="1:75" s="419" customFormat="1" ht="13.5" customHeight="1">
      <c r="A116" s="425"/>
      <c r="B116" s="199"/>
      <c r="C116" s="422"/>
      <c r="D116" s="569" t="s">
        <v>1682</v>
      </c>
      <c r="E116" s="422"/>
      <c r="F116" s="422"/>
      <c r="G116" s="422"/>
      <c r="H116" s="422"/>
      <c r="I116" s="422"/>
      <c r="J116" s="422"/>
      <c r="K116" s="422"/>
      <c r="L116" s="422"/>
      <c r="M116" s="422"/>
      <c r="N116" s="422"/>
      <c r="O116" s="422"/>
      <c r="P116" s="422"/>
      <c r="Q116" s="422"/>
      <c r="R116" s="422"/>
      <c r="S116" s="422"/>
      <c r="T116" s="422"/>
      <c r="U116" s="422"/>
      <c r="V116" s="422"/>
      <c r="W116" s="422"/>
      <c r="X116" s="422"/>
      <c r="Y116" s="422"/>
      <c r="Z116" s="422"/>
      <c r="AA116" s="278"/>
      <c r="AB116" s="445"/>
      <c r="AC116" s="445"/>
      <c r="AD116" s="445"/>
      <c r="AE116" s="431"/>
      <c r="AF116" s="431"/>
      <c r="AG116" s="445"/>
      <c r="AH116" s="445"/>
      <c r="AI116" s="445"/>
      <c r="AJ116" s="445"/>
      <c r="AK116" s="445"/>
      <c r="AL116" s="422"/>
      <c r="AM116" s="422"/>
      <c r="AN116" s="422"/>
      <c r="AO116" s="422"/>
      <c r="AP116" s="422"/>
      <c r="AQ116" s="422"/>
      <c r="AR116" s="422"/>
      <c r="AS116" s="422"/>
      <c r="AT116" s="422"/>
      <c r="AU116" s="422"/>
      <c r="AV116" s="422"/>
      <c r="AW116" s="422"/>
      <c r="AX116" s="422"/>
      <c r="AY116" s="422"/>
      <c r="AZ116" s="422"/>
      <c r="BA116" s="422"/>
      <c r="BB116" s="422"/>
      <c r="BC116" s="416"/>
      <c r="BD116" s="416"/>
      <c r="BE116" s="416"/>
      <c r="BF116" s="416"/>
      <c r="BG116" s="416"/>
      <c r="BH116" s="416"/>
      <c r="BI116" s="416"/>
      <c r="BJ116" s="416"/>
      <c r="BK116" s="416"/>
      <c r="BL116" s="276"/>
      <c r="BM116" s="276"/>
      <c r="BN116" s="276"/>
      <c r="BO116" s="276"/>
      <c r="BP116" s="276"/>
      <c r="BQ116" s="276"/>
      <c r="BR116" s="276"/>
      <c r="BS116" s="276"/>
      <c r="BT116" s="276"/>
      <c r="BU116" s="276"/>
      <c r="BV116" s="276"/>
      <c r="BW116" s="280"/>
    </row>
    <row r="117" spans="1:75" s="419" customFormat="1" ht="13.5" customHeight="1">
      <c r="A117" s="425"/>
      <c r="B117" s="199"/>
      <c r="C117" s="422"/>
      <c r="D117" s="422"/>
      <c r="E117" s="569" t="s">
        <v>1728</v>
      </c>
      <c r="F117" s="422"/>
      <c r="G117" s="422"/>
      <c r="H117" s="422"/>
      <c r="I117" s="422"/>
      <c r="J117" s="422"/>
      <c r="K117" s="422"/>
      <c r="L117" s="422"/>
      <c r="M117" s="422"/>
      <c r="N117" s="422"/>
      <c r="O117" s="422"/>
      <c r="P117" s="422"/>
      <c r="Q117" s="422"/>
      <c r="R117" s="422"/>
      <c r="S117" s="422"/>
      <c r="T117" s="422"/>
      <c r="U117" s="422"/>
      <c r="V117" s="422"/>
      <c r="W117" s="422"/>
      <c r="X117" s="422"/>
      <c r="Y117" s="422"/>
      <c r="Z117" s="422"/>
      <c r="AA117" s="199"/>
      <c r="AB117" s="445"/>
      <c r="AC117" s="422"/>
      <c r="AD117" s="422"/>
      <c r="AE117" s="339"/>
      <c r="AF117" s="431"/>
      <c r="AG117" s="445"/>
      <c r="AH117" s="445"/>
      <c r="AI117" s="445"/>
      <c r="AJ117" s="445"/>
      <c r="AK117" s="445"/>
      <c r="AL117" s="445"/>
      <c r="AM117" s="422"/>
      <c r="AN117" s="422"/>
      <c r="AO117" s="422"/>
      <c r="AP117" s="422"/>
      <c r="AQ117" s="422"/>
      <c r="AR117" s="422"/>
      <c r="AS117" s="422"/>
      <c r="AT117" s="422"/>
      <c r="AU117" s="422"/>
      <c r="AV117" s="422"/>
      <c r="AW117" s="422"/>
      <c r="AX117" s="422"/>
      <c r="AY117" s="422"/>
      <c r="AZ117" s="422"/>
      <c r="BA117" s="422"/>
      <c r="BB117" s="422"/>
      <c r="BC117" s="416"/>
      <c r="BD117" s="416"/>
      <c r="BE117" s="293"/>
      <c r="BF117" s="416"/>
      <c r="BG117" s="416"/>
      <c r="BH117" s="416"/>
      <c r="BI117" s="416"/>
      <c r="BJ117" s="416"/>
      <c r="BK117" s="416"/>
      <c r="BL117" s="276"/>
      <c r="BM117" s="276"/>
      <c r="BN117" s="276"/>
      <c r="BO117" s="276"/>
      <c r="BP117" s="276"/>
      <c r="BQ117" s="276"/>
      <c r="BR117" s="276"/>
      <c r="BS117" s="276"/>
      <c r="BT117" s="276"/>
      <c r="BU117" s="276"/>
      <c r="BV117" s="276"/>
      <c r="BW117" s="280"/>
    </row>
    <row r="118" spans="1:75" s="424" customFormat="1" ht="13.5" customHeight="1">
      <c r="A118" s="446"/>
      <c r="B118" s="199"/>
      <c r="C118" s="422"/>
      <c r="D118" s="422"/>
      <c r="E118" s="569" t="s">
        <v>1683</v>
      </c>
      <c r="F118" s="422"/>
      <c r="G118" s="422"/>
      <c r="H118" s="422"/>
      <c r="I118" s="422"/>
      <c r="J118" s="422"/>
      <c r="K118" s="422"/>
      <c r="L118" s="422"/>
      <c r="M118" s="422"/>
      <c r="N118" s="422"/>
      <c r="O118" s="422"/>
      <c r="P118" s="422"/>
      <c r="Q118" s="422"/>
      <c r="R118" s="422"/>
      <c r="S118" s="422"/>
      <c r="T118" s="422"/>
      <c r="U118" s="422"/>
      <c r="V118" s="422"/>
      <c r="W118" s="422"/>
      <c r="X118" s="422"/>
      <c r="Y118" s="422"/>
      <c r="Z118" s="422"/>
      <c r="AA118" s="445"/>
      <c r="AB118" s="445"/>
      <c r="AC118" s="445"/>
      <c r="AD118" s="422"/>
      <c r="AE118" s="339"/>
      <c r="AF118" s="339"/>
      <c r="AG118" s="445"/>
      <c r="AH118" s="445"/>
      <c r="AI118" s="445"/>
      <c r="AJ118" s="445"/>
      <c r="AK118" s="445"/>
      <c r="AL118" s="445"/>
      <c r="AM118" s="445"/>
      <c r="AN118" s="445"/>
      <c r="AO118" s="445"/>
      <c r="AP118" s="445"/>
      <c r="AQ118" s="445"/>
      <c r="AR118" s="445"/>
      <c r="AS118" s="445"/>
      <c r="AT118" s="445"/>
      <c r="AU118" s="445"/>
      <c r="AV118" s="445"/>
      <c r="AW118" s="445"/>
      <c r="AX118" s="445"/>
      <c r="AY118" s="445"/>
      <c r="AZ118" s="445"/>
      <c r="BA118" s="445"/>
      <c r="BB118" s="445"/>
      <c r="BC118" s="422"/>
      <c r="BD118" s="422"/>
      <c r="BE118" s="422"/>
      <c r="BF118" s="422"/>
      <c r="BG118" s="422"/>
      <c r="BH118" s="422"/>
      <c r="BI118" s="422"/>
      <c r="BJ118" s="422"/>
      <c r="BK118" s="422"/>
      <c r="BL118" s="445"/>
      <c r="BM118" s="445"/>
      <c r="BN118" s="445"/>
      <c r="BO118" s="445"/>
      <c r="BP118" s="445"/>
      <c r="BQ118" s="445"/>
      <c r="BR118" s="445"/>
      <c r="BS118" s="445"/>
      <c r="BT118" s="445"/>
      <c r="BU118" s="445"/>
      <c r="BV118" s="445"/>
      <c r="BW118" s="447"/>
    </row>
    <row r="119" spans="1:75" s="424" customFormat="1" ht="13.5" customHeight="1">
      <c r="A119" s="446"/>
      <c r="B119" s="199"/>
      <c r="C119" s="422"/>
      <c r="D119" s="422"/>
      <c r="E119" s="569" t="s">
        <v>1684</v>
      </c>
      <c r="F119" s="422"/>
      <c r="G119" s="422"/>
      <c r="H119" s="422"/>
      <c r="I119" s="422"/>
      <c r="J119" s="422"/>
      <c r="K119" s="422"/>
      <c r="L119" s="422"/>
      <c r="M119" s="422"/>
      <c r="N119" s="422"/>
      <c r="O119" s="422"/>
      <c r="P119" s="422"/>
      <c r="Q119" s="422"/>
      <c r="R119" s="422"/>
      <c r="S119" s="422"/>
      <c r="T119" s="422"/>
      <c r="U119" s="422"/>
      <c r="V119" s="422"/>
      <c r="W119" s="422"/>
      <c r="X119" s="422"/>
      <c r="Y119" s="422"/>
      <c r="Z119" s="422"/>
      <c r="AA119" s="422"/>
      <c r="AB119" s="442"/>
      <c r="AC119" s="422"/>
      <c r="AD119" s="199"/>
      <c r="AE119" s="205"/>
      <c r="AF119" s="205"/>
      <c r="AG119" s="199"/>
      <c r="AH119" s="199"/>
      <c r="AI119" s="422"/>
      <c r="AJ119" s="422"/>
      <c r="AK119" s="422"/>
      <c r="AL119" s="445"/>
      <c r="AM119" s="445"/>
      <c r="AN119" s="445"/>
      <c r="AO119" s="445"/>
      <c r="AP119" s="445"/>
      <c r="AQ119" s="445"/>
      <c r="AR119" s="445"/>
      <c r="AS119" s="445"/>
      <c r="AT119" s="445"/>
      <c r="AU119" s="445"/>
      <c r="AV119" s="445"/>
      <c r="AW119" s="445"/>
      <c r="AX119" s="445"/>
      <c r="AY119" s="445"/>
      <c r="AZ119" s="445"/>
      <c r="BA119" s="445"/>
      <c r="BB119" s="445"/>
      <c r="BC119" s="445"/>
      <c r="BD119" s="445"/>
      <c r="BE119" s="445"/>
      <c r="BF119" s="422"/>
      <c r="BG119" s="445"/>
      <c r="BH119" s="445"/>
      <c r="BI119" s="445"/>
      <c r="BJ119" s="445"/>
      <c r="BK119" s="445"/>
      <c r="BL119" s="445"/>
      <c r="BM119" s="445"/>
      <c r="BN119" s="445"/>
      <c r="BO119" s="445"/>
      <c r="BP119" s="445"/>
      <c r="BQ119" s="445"/>
      <c r="BR119" s="445"/>
      <c r="BS119" s="445"/>
      <c r="BT119" s="445"/>
      <c r="BU119" s="445"/>
      <c r="BV119" s="445"/>
      <c r="BW119" s="447"/>
    </row>
    <row r="120" spans="1:75" s="713" customFormat="1" ht="13.5" customHeight="1">
      <c r="A120" s="714"/>
      <c r="B120" s="715"/>
      <c r="C120" s="716"/>
      <c r="D120" s="716"/>
      <c r="E120" s="701" t="s">
        <v>1788</v>
      </c>
      <c r="F120" s="716"/>
      <c r="G120" s="716"/>
      <c r="H120" s="716"/>
      <c r="I120" s="716"/>
      <c r="J120" s="716"/>
      <c r="K120" s="716"/>
      <c r="L120" s="716"/>
      <c r="M120" s="716"/>
      <c r="N120" s="716"/>
      <c r="O120" s="716"/>
      <c r="P120" s="716"/>
      <c r="Q120" s="716"/>
      <c r="R120" s="716"/>
      <c r="S120" s="716"/>
      <c r="T120" s="716"/>
      <c r="U120" s="716"/>
      <c r="V120" s="716"/>
      <c r="W120" s="716"/>
      <c r="X120" s="716"/>
      <c r="Y120" s="716"/>
      <c r="Z120" s="716"/>
      <c r="AA120" s="717"/>
      <c r="AB120" s="717"/>
      <c r="AC120" s="717"/>
      <c r="AD120" s="717"/>
      <c r="AE120" s="717"/>
      <c r="AF120" s="717"/>
      <c r="AG120" s="717"/>
      <c r="AH120" s="717"/>
      <c r="AI120" s="717"/>
      <c r="AJ120" s="717"/>
      <c r="AK120" s="717"/>
      <c r="AL120" s="716"/>
      <c r="AM120" s="716"/>
      <c r="AN120" s="716"/>
      <c r="AO120" s="716"/>
      <c r="AP120" s="716"/>
      <c r="AQ120" s="716"/>
      <c r="AR120" s="716"/>
      <c r="AS120" s="716"/>
      <c r="AT120" s="716"/>
      <c r="AU120" s="716"/>
      <c r="AV120" s="716"/>
      <c r="AW120" s="716"/>
      <c r="AX120" s="716"/>
      <c r="AY120" s="716"/>
      <c r="AZ120" s="716"/>
      <c r="BA120" s="716"/>
      <c r="BB120" s="716"/>
      <c r="BC120" s="710"/>
      <c r="BD120" s="710"/>
      <c r="BE120" s="710"/>
      <c r="BF120" s="710"/>
      <c r="BG120" s="710"/>
      <c r="BH120" s="710"/>
      <c r="BI120" s="710"/>
      <c r="BJ120" s="710"/>
      <c r="BK120" s="710"/>
      <c r="BL120" s="711"/>
      <c r="BM120" s="711"/>
      <c r="BN120" s="711"/>
      <c r="BO120" s="711"/>
      <c r="BP120" s="711"/>
      <c r="BQ120" s="711"/>
      <c r="BR120" s="711"/>
      <c r="BS120" s="711"/>
      <c r="BT120" s="711"/>
      <c r="BU120" s="711"/>
      <c r="BV120" s="711"/>
      <c r="BW120" s="712"/>
    </row>
    <row r="121" spans="1:75" s="713" customFormat="1" ht="13.5" customHeight="1">
      <c r="A121" s="714"/>
      <c r="B121" s="715"/>
      <c r="C121" s="716"/>
      <c r="D121" s="716"/>
      <c r="E121" s="716"/>
      <c r="F121" s="716" t="s">
        <v>1789</v>
      </c>
      <c r="G121" s="716"/>
      <c r="H121" s="716"/>
      <c r="I121" s="716"/>
      <c r="J121" s="716"/>
      <c r="K121" s="716"/>
      <c r="L121" s="716"/>
      <c r="M121" s="716"/>
      <c r="N121" s="716"/>
      <c r="O121" s="716"/>
      <c r="P121" s="716"/>
      <c r="Q121" s="716"/>
      <c r="R121" s="716"/>
      <c r="S121" s="716"/>
      <c r="T121" s="716"/>
      <c r="U121" s="716"/>
      <c r="V121" s="716"/>
      <c r="W121" s="716"/>
      <c r="X121" s="716"/>
      <c r="Y121" s="716"/>
      <c r="Z121" s="716"/>
      <c r="AA121" s="717"/>
      <c r="AB121" s="717"/>
      <c r="AC121" s="717"/>
      <c r="AD121" s="717"/>
      <c r="AE121" s="717"/>
      <c r="AF121" s="717"/>
      <c r="AG121" s="717"/>
      <c r="AH121" s="717"/>
      <c r="AI121" s="717"/>
      <c r="AJ121" s="717"/>
      <c r="AK121" s="717"/>
      <c r="AL121" s="716"/>
      <c r="AM121" s="716"/>
      <c r="AN121" s="716"/>
      <c r="AO121" s="716"/>
      <c r="AP121" s="716"/>
      <c r="AQ121" s="716"/>
      <c r="AR121" s="716"/>
      <c r="AS121" s="716"/>
      <c r="AT121" s="716"/>
      <c r="AU121" s="716"/>
      <c r="AV121" s="716"/>
      <c r="AW121" s="716"/>
      <c r="AX121" s="716"/>
      <c r="AY121" s="716"/>
      <c r="AZ121" s="716"/>
      <c r="BA121" s="716"/>
      <c r="BB121" s="716"/>
      <c r="BC121" s="710"/>
      <c r="BD121" s="710"/>
      <c r="BE121" s="710"/>
      <c r="BF121" s="710"/>
      <c r="BG121" s="710"/>
      <c r="BH121" s="710"/>
      <c r="BI121" s="710"/>
      <c r="BJ121" s="710"/>
      <c r="BK121" s="710"/>
      <c r="BL121" s="711"/>
      <c r="BM121" s="711"/>
      <c r="BN121" s="711"/>
      <c r="BO121" s="711"/>
      <c r="BP121" s="711"/>
      <c r="BQ121" s="711"/>
      <c r="BR121" s="711"/>
      <c r="BS121" s="711"/>
      <c r="BT121" s="711"/>
      <c r="BU121" s="711"/>
      <c r="BV121" s="711"/>
      <c r="BW121" s="712"/>
    </row>
    <row r="122" spans="1:75" s="713" customFormat="1" ht="13.5" customHeight="1">
      <c r="A122" s="714"/>
      <c r="B122" s="715"/>
      <c r="C122" s="716"/>
      <c r="D122" s="716"/>
      <c r="E122" s="701" t="s">
        <v>1787</v>
      </c>
      <c r="F122" s="716"/>
      <c r="G122" s="716"/>
      <c r="H122" s="716"/>
      <c r="I122" s="716"/>
      <c r="J122" s="716"/>
      <c r="K122" s="716"/>
      <c r="L122" s="716"/>
      <c r="M122" s="716"/>
      <c r="N122" s="716"/>
      <c r="O122" s="716"/>
      <c r="P122" s="716"/>
      <c r="Q122" s="716"/>
      <c r="R122" s="716"/>
      <c r="S122" s="716"/>
      <c r="T122" s="716"/>
      <c r="U122" s="716"/>
      <c r="V122" s="716"/>
      <c r="W122" s="716"/>
      <c r="X122" s="716"/>
      <c r="Y122" s="716"/>
      <c r="Z122" s="716"/>
      <c r="AA122" s="717"/>
      <c r="AB122" s="717"/>
      <c r="AC122" s="717"/>
      <c r="AD122" s="717"/>
      <c r="AE122" s="717"/>
      <c r="AF122" s="717"/>
      <c r="AG122" s="717"/>
      <c r="AH122" s="717"/>
      <c r="AI122" s="717"/>
      <c r="AJ122" s="717"/>
      <c r="AK122" s="717"/>
      <c r="AL122" s="716"/>
      <c r="AM122" s="716"/>
      <c r="AN122" s="716"/>
      <c r="AO122" s="716"/>
      <c r="AP122" s="716"/>
      <c r="AQ122" s="716"/>
      <c r="AR122" s="716"/>
      <c r="AS122" s="716"/>
      <c r="AT122" s="716"/>
      <c r="AU122" s="716"/>
      <c r="AV122" s="716"/>
      <c r="AW122" s="716"/>
      <c r="AX122" s="716"/>
      <c r="AY122" s="716"/>
      <c r="AZ122" s="716"/>
      <c r="BA122" s="716"/>
      <c r="BB122" s="716"/>
      <c r="BC122" s="710"/>
      <c r="BD122" s="710"/>
      <c r="BE122" s="710"/>
      <c r="BF122" s="710"/>
      <c r="BG122" s="710"/>
      <c r="BH122" s="710"/>
      <c r="BI122" s="710"/>
      <c r="BJ122" s="710"/>
      <c r="BK122" s="710"/>
      <c r="BL122" s="711"/>
      <c r="BM122" s="711"/>
      <c r="BN122" s="711"/>
      <c r="BO122" s="711"/>
      <c r="BP122" s="711"/>
      <c r="BQ122" s="711"/>
      <c r="BR122" s="711"/>
      <c r="BS122" s="711"/>
      <c r="BT122" s="711"/>
      <c r="BU122" s="711"/>
      <c r="BV122" s="711"/>
      <c r="BW122" s="712"/>
    </row>
    <row r="123" spans="1:75" s="424" customFormat="1" ht="13.5" customHeight="1">
      <c r="A123" s="446"/>
      <c r="B123" s="199"/>
      <c r="C123" s="422"/>
      <c r="D123" s="422"/>
      <c r="E123" s="422"/>
      <c r="F123" s="569" t="s">
        <v>1685</v>
      </c>
      <c r="G123" s="422"/>
      <c r="H123" s="422"/>
      <c r="I123" s="422"/>
      <c r="J123" s="422"/>
      <c r="K123" s="422"/>
      <c r="L123" s="422"/>
      <c r="M123" s="422"/>
      <c r="N123" s="422"/>
      <c r="O123" s="422"/>
      <c r="P123" s="422"/>
      <c r="Q123" s="422"/>
      <c r="R123" s="422"/>
      <c r="S123" s="422"/>
      <c r="T123" s="422"/>
      <c r="U123" s="422"/>
      <c r="V123" s="422"/>
      <c r="W123" s="422"/>
      <c r="X123" s="422"/>
      <c r="Y123" s="422"/>
      <c r="Z123" s="422"/>
      <c r="AA123" s="445"/>
      <c r="AB123" s="445"/>
      <c r="AC123" s="445"/>
      <c r="AD123" s="445"/>
      <c r="AE123" s="205"/>
      <c r="AF123" s="205"/>
      <c r="AG123" s="199"/>
      <c r="AH123" s="199"/>
      <c r="AI123" s="199"/>
      <c r="AJ123" s="199"/>
      <c r="AK123" s="199"/>
      <c r="AL123" s="445"/>
      <c r="AM123" s="445"/>
      <c r="AN123" s="445"/>
      <c r="AO123" s="445"/>
      <c r="AP123" s="445"/>
      <c r="AQ123" s="445"/>
      <c r="AR123" s="445"/>
      <c r="AS123" s="445"/>
      <c r="AT123" s="199"/>
      <c r="AU123" s="199"/>
      <c r="AV123" s="422"/>
      <c r="AW123" s="422"/>
      <c r="AX123" s="422"/>
      <c r="AY123" s="422"/>
      <c r="AZ123" s="422"/>
      <c r="BA123" s="422"/>
      <c r="BB123" s="422"/>
      <c r="BC123" s="422"/>
      <c r="BD123" s="422"/>
      <c r="BE123" s="422"/>
      <c r="BF123" s="422"/>
      <c r="BG123" s="422"/>
      <c r="BH123" s="422"/>
      <c r="BI123" s="422"/>
      <c r="BJ123" s="422"/>
      <c r="BK123" s="422"/>
      <c r="BL123" s="422"/>
      <c r="BM123" s="422"/>
      <c r="BN123" s="422"/>
      <c r="BO123" s="422"/>
      <c r="BP123" s="422"/>
      <c r="BQ123" s="445"/>
      <c r="BR123" s="445"/>
      <c r="BS123" s="445"/>
      <c r="BT123" s="445"/>
      <c r="BU123" s="445"/>
      <c r="BV123" s="445"/>
      <c r="BW123" s="447"/>
    </row>
    <row r="124" spans="1:75" s="419" customFormat="1" ht="13.5" customHeight="1">
      <c r="A124" s="282"/>
      <c r="B124" s="199"/>
      <c r="C124" s="422"/>
      <c r="D124" s="422"/>
      <c r="E124" s="422"/>
      <c r="F124" s="422"/>
      <c r="G124" s="422"/>
      <c r="H124" s="422"/>
      <c r="I124" s="422"/>
      <c r="J124" s="422"/>
      <c r="K124" s="422"/>
      <c r="L124" s="422"/>
      <c r="M124" s="422"/>
      <c r="N124" s="422"/>
      <c r="O124" s="422"/>
      <c r="P124" s="422"/>
      <c r="Q124" s="422"/>
      <c r="R124" s="422"/>
      <c r="S124" s="422"/>
      <c r="T124" s="422"/>
      <c r="U124" s="422"/>
      <c r="V124" s="422"/>
      <c r="W124" s="422"/>
      <c r="X124" s="422"/>
      <c r="Y124" s="422"/>
      <c r="Z124" s="422"/>
      <c r="AA124" s="445"/>
      <c r="AB124" s="445"/>
      <c r="AC124" s="445"/>
      <c r="AD124" s="445"/>
      <c r="AE124" s="445"/>
      <c r="AF124" s="445"/>
      <c r="AG124" s="445"/>
      <c r="AH124" s="445"/>
      <c r="AI124" s="445"/>
      <c r="AJ124" s="445"/>
      <c r="AK124" s="445"/>
      <c r="AL124" s="422"/>
      <c r="AM124" s="422"/>
      <c r="AN124" s="422"/>
      <c r="AO124" s="422"/>
      <c r="AP124" s="422"/>
      <c r="AQ124" s="422"/>
      <c r="AR124" s="422"/>
      <c r="AS124" s="422"/>
      <c r="AT124" s="422"/>
      <c r="AU124" s="422"/>
      <c r="AV124" s="422"/>
      <c r="AW124" s="422"/>
      <c r="AX124" s="422"/>
      <c r="AY124" s="422"/>
      <c r="AZ124" s="422"/>
      <c r="BA124" s="422"/>
      <c r="BB124" s="422"/>
      <c r="BC124" s="416"/>
      <c r="BD124" s="416"/>
      <c r="BE124" s="416"/>
      <c r="BF124" s="416"/>
      <c r="BG124" s="416"/>
      <c r="BH124" s="416"/>
      <c r="BI124" s="416"/>
      <c r="BJ124" s="416"/>
      <c r="BK124" s="416"/>
      <c r="BL124" s="276"/>
      <c r="BM124" s="276"/>
      <c r="BN124" s="276"/>
      <c r="BO124" s="276"/>
      <c r="BP124" s="276"/>
      <c r="BQ124" s="276"/>
      <c r="BR124" s="276"/>
      <c r="BS124" s="276"/>
      <c r="BT124" s="276"/>
      <c r="BU124" s="276"/>
      <c r="BV124" s="276"/>
      <c r="BW124" s="280"/>
    </row>
    <row r="125" spans="1:75" s="424" customFormat="1" ht="13.5" customHeight="1">
      <c r="A125" s="446"/>
      <c r="B125" s="422"/>
      <c r="C125" s="422"/>
      <c r="D125" s="422"/>
      <c r="E125" s="422"/>
      <c r="F125" s="422"/>
      <c r="G125" s="422"/>
      <c r="H125" s="422"/>
      <c r="I125" s="422"/>
      <c r="J125" s="422"/>
      <c r="K125" s="422"/>
      <c r="L125" s="422"/>
      <c r="M125" s="422"/>
      <c r="N125" s="422"/>
      <c r="O125" s="422"/>
      <c r="P125" s="422"/>
      <c r="Q125" s="422"/>
      <c r="R125" s="422"/>
      <c r="S125" s="422"/>
      <c r="T125" s="422"/>
      <c r="U125" s="422"/>
      <c r="V125" s="422"/>
      <c r="W125" s="422"/>
      <c r="X125" s="422"/>
      <c r="Y125" s="422"/>
      <c r="Z125" s="422"/>
      <c r="AA125" s="199"/>
      <c r="AB125" s="445"/>
      <c r="AC125" s="445"/>
      <c r="AD125" s="445"/>
      <c r="AE125" s="205"/>
      <c r="AF125" s="205"/>
      <c r="AG125" s="199"/>
      <c r="AH125" s="199"/>
      <c r="AI125" s="199"/>
      <c r="AJ125" s="199"/>
      <c r="AK125" s="199"/>
      <c r="AL125" s="199"/>
      <c r="AM125" s="445"/>
      <c r="AN125" s="445"/>
      <c r="AO125" s="445"/>
      <c r="AP125" s="445"/>
      <c r="AQ125" s="445"/>
      <c r="AR125" s="445"/>
      <c r="AS125" s="445"/>
      <c r="AT125" s="199"/>
      <c r="AU125" s="199"/>
      <c r="AV125" s="422"/>
      <c r="AW125" s="422"/>
      <c r="AX125" s="422"/>
      <c r="AY125" s="422"/>
      <c r="AZ125" s="422"/>
      <c r="BA125" s="422"/>
      <c r="BB125" s="422"/>
      <c r="BC125" s="422"/>
      <c r="BD125" s="422"/>
      <c r="BE125" s="422"/>
      <c r="BF125" s="422"/>
      <c r="BG125" s="422"/>
      <c r="BH125" s="422"/>
      <c r="BI125" s="422"/>
      <c r="BJ125" s="422"/>
      <c r="BK125" s="422"/>
      <c r="BL125" s="422"/>
      <c r="BM125" s="422"/>
      <c r="BN125" s="422"/>
      <c r="BO125" s="422"/>
      <c r="BP125" s="422"/>
      <c r="BQ125" s="445"/>
      <c r="BR125" s="445"/>
      <c r="BS125" s="445"/>
      <c r="BT125" s="445"/>
      <c r="BU125" s="445"/>
      <c r="BV125" s="445"/>
      <c r="BW125" s="447"/>
    </row>
    <row r="126" spans="1:75" s="424" customFormat="1" ht="15" customHeight="1">
      <c r="A126" s="446"/>
      <c r="B126" s="276"/>
      <c r="C126" s="422"/>
      <c r="D126" s="569" t="s">
        <v>1727</v>
      </c>
      <c r="E126" s="422"/>
      <c r="F126" s="422"/>
      <c r="G126" s="422"/>
      <c r="H126" s="422"/>
      <c r="I126" s="422"/>
      <c r="J126" s="422"/>
      <c r="K126" s="422"/>
      <c r="L126" s="422"/>
      <c r="M126" s="422"/>
      <c r="N126" s="422"/>
      <c r="O126" s="422"/>
      <c r="P126" s="422"/>
      <c r="Q126" s="422"/>
      <c r="R126" s="422"/>
      <c r="S126" s="422"/>
      <c r="T126" s="422"/>
      <c r="U126" s="422"/>
      <c r="V126" s="422"/>
      <c r="W126" s="422"/>
      <c r="X126" s="422"/>
      <c r="Y126" s="422"/>
      <c r="Z126" s="422"/>
      <c r="AA126" s="199"/>
      <c r="AB126" s="445"/>
      <c r="AC126" s="445"/>
      <c r="AD126" s="445"/>
      <c r="AE126" s="205"/>
      <c r="AF126" s="205"/>
      <c r="AG126" s="199"/>
      <c r="AH126" s="199"/>
      <c r="AI126" s="199"/>
      <c r="AJ126" s="199"/>
      <c r="AK126" s="199"/>
      <c r="AL126" s="199"/>
      <c r="AM126" s="445"/>
      <c r="AN126" s="445"/>
      <c r="AO126" s="445"/>
      <c r="AP126" s="445"/>
      <c r="AQ126" s="445"/>
      <c r="AR126" s="445"/>
      <c r="AS126" s="445"/>
      <c r="AT126" s="199"/>
      <c r="AU126" s="199"/>
      <c r="AV126" s="422"/>
      <c r="AW126" s="422"/>
      <c r="AX126" s="422"/>
      <c r="AY126" s="422"/>
      <c r="AZ126" s="422"/>
      <c r="BA126" s="422"/>
      <c r="BB126" s="422"/>
      <c r="BC126" s="422"/>
      <c r="BD126" s="422"/>
      <c r="BE126" s="422"/>
      <c r="BF126" s="422"/>
      <c r="BG126" s="422"/>
      <c r="BH126" s="422"/>
      <c r="BI126" s="422"/>
      <c r="BJ126" s="422"/>
      <c r="BK126" s="422"/>
      <c r="BL126" s="422"/>
      <c r="BM126" s="422"/>
      <c r="BN126" s="422"/>
      <c r="BO126" s="422"/>
      <c r="BP126" s="422"/>
      <c r="BQ126" s="445"/>
      <c r="BR126" s="445"/>
      <c r="BS126" s="445"/>
      <c r="BT126" s="445"/>
      <c r="BU126" s="445"/>
      <c r="BV126" s="445"/>
      <c r="BW126" s="447"/>
    </row>
    <row r="127" spans="1:75" s="424" customFormat="1" ht="13.5" customHeight="1">
      <c r="A127" s="446"/>
      <c r="B127" s="445"/>
      <c r="C127" s="422"/>
      <c r="D127" s="422"/>
      <c r="E127" s="569" t="s">
        <v>1688</v>
      </c>
      <c r="F127" s="422"/>
      <c r="G127" s="422"/>
      <c r="H127" s="422"/>
      <c r="I127" s="422"/>
      <c r="J127" s="422"/>
      <c r="K127" s="422"/>
      <c r="L127" s="422"/>
      <c r="M127" s="422"/>
      <c r="N127" s="422"/>
      <c r="O127" s="422"/>
      <c r="P127" s="422"/>
      <c r="Q127" s="422"/>
      <c r="R127" s="422"/>
      <c r="S127" s="422"/>
      <c r="T127" s="422"/>
      <c r="U127" s="422"/>
      <c r="V127" s="422"/>
      <c r="W127" s="422"/>
      <c r="X127" s="422"/>
      <c r="Y127" s="422"/>
      <c r="Z127" s="422"/>
      <c r="AA127" s="276"/>
      <c r="AB127" s="276"/>
      <c r="AC127" s="276"/>
      <c r="AD127" s="276"/>
      <c r="AE127" s="276"/>
      <c r="AF127" s="276"/>
      <c r="AG127" s="276"/>
      <c r="AH127" s="276"/>
      <c r="AI127" s="276"/>
      <c r="AJ127" s="276"/>
      <c r="AK127" s="276"/>
      <c r="AL127" s="276"/>
      <c r="AM127" s="276"/>
      <c r="AN127" s="276"/>
      <c r="AO127" s="276"/>
      <c r="AP127" s="276"/>
      <c r="AQ127" s="276"/>
      <c r="AR127" s="276"/>
      <c r="AS127" s="276"/>
      <c r="AT127" s="276"/>
      <c r="AU127" s="276"/>
      <c r="AV127" s="276"/>
      <c r="AW127" s="276"/>
      <c r="AX127" s="276"/>
      <c r="AY127" s="276"/>
      <c r="AZ127" s="276"/>
      <c r="BA127" s="276"/>
      <c r="BB127" s="276"/>
      <c r="BC127" s="276"/>
      <c r="BD127" s="276"/>
      <c r="BE127" s="276"/>
      <c r="BF127" s="276"/>
      <c r="BG127" s="276"/>
      <c r="BH127" s="276"/>
      <c r="BI127" s="276"/>
      <c r="BJ127" s="276"/>
      <c r="BK127" s="276"/>
      <c r="BL127" s="445"/>
      <c r="BM127" s="445"/>
      <c r="BN127" s="445"/>
      <c r="BO127" s="445"/>
      <c r="BP127" s="445"/>
      <c r="BQ127" s="445"/>
      <c r="BR127" s="445"/>
      <c r="BS127" s="445"/>
      <c r="BT127" s="445"/>
      <c r="BU127" s="445"/>
      <c r="BV127" s="445"/>
      <c r="BW127" s="447"/>
    </row>
    <row r="128" spans="1:75" s="419" customFormat="1" ht="13.5" customHeight="1">
      <c r="A128" s="282"/>
      <c r="B128" s="199"/>
      <c r="C128" s="422"/>
      <c r="D128" s="422"/>
      <c r="E128" s="569" t="s">
        <v>1686</v>
      </c>
      <c r="F128" s="422"/>
      <c r="G128" s="422"/>
      <c r="H128" s="422"/>
      <c r="I128" s="422"/>
      <c r="J128" s="422"/>
      <c r="K128" s="422"/>
      <c r="L128" s="422"/>
      <c r="M128" s="422"/>
      <c r="N128" s="422"/>
      <c r="O128" s="422"/>
      <c r="P128" s="422"/>
      <c r="Q128" s="422"/>
      <c r="R128" s="422"/>
      <c r="S128" s="422"/>
      <c r="T128" s="422"/>
      <c r="U128" s="422"/>
      <c r="V128" s="422"/>
      <c r="W128" s="422"/>
      <c r="X128" s="422"/>
      <c r="Y128" s="422"/>
      <c r="Z128" s="422"/>
      <c r="AA128" s="445"/>
      <c r="AB128" s="445"/>
      <c r="AC128" s="445"/>
      <c r="AD128" s="445"/>
      <c r="AE128" s="445"/>
      <c r="AF128" s="445"/>
      <c r="AG128" s="445"/>
      <c r="AH128" s="445"/>
      <c r="AI128" s="445"/>
      <c r="AJ128" s="445"/>
      <c r="AK128" s="445"/>
      <c r="AL128" s="422"/>
      <c r="AM128" s="422"/>
      <c r="AN128" s="422"/>
      <c r="AO128" s="422"/>
      <c r="AP128" s="422"/>
      <c r="AQ128" s="422"/>
      <c r="AR128" s="422"/>
      <c r="AS128" s="422"/>
      <c r="AT128" s="422"/>
      <c r="AU128" s="422"/>
      <c r="AV128" s="422"/>
      <c r="AW128" s="422"/>
      <c r="AX128" s="422"/>
      <c r="AY128" s="422"/>
      <c r="AZ128" s="422"/>
      <c r="BA128" s="422"/>
      <c r="BB128" s="422"/>
      <c r="BC128" s="416"/>
      <c r="BD128" s="416"/>
      <c r="BE128" s="416"/>
      <c r="BF128" s="416"/>
      <c r="BG128" s="416"/>
      <c r="BH128" s="416"/>
      <c r="BI128" s="416"/>
      <c r="BJ128" s="416"/>
      <c r="BK128" s="416"/>
      <c r="BL128" s="276"/>
      <c r="BM128" s="276"/>
      <c r="BN128" s="276"/>
      <c r="BO128" s="276"/>
      <c r="BP128" s="276"/>
      <c r="BQ128" s="276"/>
      <c r="BR128" s="276"/>
      <c r="BS128" s="276"/>
      <c r="BT128" s="276"/>
      <c r="BU128" s="276"/>
      <c r="BV128" s="276"/>
      <c r="BW128" s="280"/>
    </row>
    <row r="129" spans="1:75" s="718" customFormat="1" ht="13.5" customHeight="1">
      <c r="A129" s="719"/>
      <c r="B129" s="717"/>
      <c r="C129" s="716"/>
      <c r="D129" s="716"/>
      <c r="E129" s="716"/>
      <c r="F129" s="716" t="s">
        <v>1791</v>
      </c>
      <c r="G129" s="716"/>
      <c r="H129" s="716"/>
      <c r="I129" s="716"/>
      <c r="J129" s="716"/>
      <c r="K129" s="716"/>
      <c r="L129" s="716"/>
      <c r="M129" s="716"/>
      <c r="N129" s="716"/>
      <c r="O129" s="716"/>
      <c r="P129" s="716"/>
      <c r="Q129" s="716"/>
      <c r="R129" s="716"/>
      <c r="S129" s="716"/>
      <c r="T129" s="716"/>
      <c r="U129" s="716"/>
      <c r="V129" s="716"/>
      <c r="W129" s="716"/>
      <c r="X129" s="716"/>
      <c r="Y129" s="716"/>
      <c r="Z129" s="716"/>
      <c r="AA129" s="711"/>
      <c r="AB129" s="711"/>
      <c r="AC129" s="711"/>
      <c r="AD129" s="711"/>
      <c r="AE129" s="711"/>
      <c r="AF129" s="711"/>
      <c r="AG129" s="711"/>
      <c r="AH129" s="711"/>
      <c r="AI129" s="711"/>
      <c r="AJ129" s="711"/>
      <c r="AK129" s="711"/>
      <c r="AL129" s="711"/>
      <c r="AM129" s="711"/>
      <c r="AN129" s="711"/>
      <c r="AO129" s="711"/>
      <c r="AP129" s="711"/>
      <c r="AQ129" s="711"/>
      <c r="AR129" s="711"/>
      <c r="AS129" s="711"/>
      <c r="AT129" s="711"/>
      <c r="AU129" s="711"/>
      <c r="AV129" s="711"/>
      <c r="AW129" s="711"/>
      <c r="AX129" s="711"/>
      <c r="AY129" s="711"/>
      <c r="AZ129" s="711"/>
      <c r="BA129" s="711"/>
      <c r="BB129" s="711"/>
      <c r="BC129" s="711"/>
      <c r="BD129" s="711"/>
      <c r="BE129" s="711"/>
      <c r="BF129" s="711"/>
      <c r="BG129" s="711"/>
      <c r="BH129" s="711"/>
      <c r="BI129" s="711"/>
      <c r="BJ129" s="711"/>
      <c r="BK129" s="711"/>
      <c r="BL129" s="717"/>
      <c r="BM129" s="717"/>
      <c r="BN129" s="717"/>
      <c r="BO129" s="717"/>
      <c r="BP129" s="717"/>
      <c r="BQ129" s="717"/>
      <c r="BR129" s="717"/>
      <c r="BS129" s="717"/>
      <c r="BT129" s="717"/>
      <c r="BU129" s="717"/>
      <c r="BV129" s="717"/>
      <c r="BW129" s="720"/>
    </row>
    <row r="130" spans="1:75" s="424" customFormat="1" ht="15" customHeight="1">
      <c r="A130" s="446"/>
      <c r="B130" s="445"/>
      <c r="C130" s="422"/>
      <c r="D130" s="422"/>
      <c r="E130" s="569" t="s">
        <v>1687</v>
      </c>
      <c r="F130" s="422"/>
      <c r="G130" s="422"/>
      <c r="H130" s="422"/>
      <c r="I130" s="422"/>
      <c r="J130" s="422"/>
      <c r="K130" s="422"/>
      <c r="L130" s="422"/>
      <c r="M130" s="422"/>
      <c r="N130" s="422"/>
      <c r="O130" s="422"/>
      <c r="P130" s="422"/>
      <c r="Q130" s="422"/>
      <c r="R130" s="422"/>
      <c r="S130" s="422"/>
      <c r="T130" s="422"/>
      <c r="U130" s="422"/>
      <c r="V130" s="422"/>
      <c r="W130" s="422"/>
      <c r="X130" s="422"/>
      <c r="Y130" s="422"/>
      <c r="Z130" s="422"/>
      <c r="AA130" s="445"/>
      <c r="AB130" s="335"/>
      <c r="AC130" s="445"/>
      <c r="AD130" s="445"/>
      <c r="AE130" s="205"/>
      <c r="AF130" s="205"/>
      <c r="AG130" s="199"/>
      <c r="AH130" s="199"/>
      <c r="AI130" s="199"/>
      <c r="AJ130" s="199"/>
      <c r="AK130" s="199"/>
      <c r="AL130" s="199"/>
      <c r="AM130" s="445"/>
      <c r="AN130" s="445"/>
      <c r="AO130" s="445"/>
      <c r="AP130" s="445"/>
      <c r="AQ130" s="445"/>
      <c r="AR130" s="445"/>
      <c r="AS130" s="445"/>
      <c r="AT130" s="199"/>
      <c r="AU130" s="199"/>
      <c r="AV130" s="422"/>
      <c r="AW130" s="422"/>
      <c r="AX130" s="422"/>
      <c r="AY130" s="422"/>
      <c r="AZ130" s="422"/>
      <c r="BA130" s="422"/>
      <c r="BB130" s="422"/>
      <c r="BC130" s="422"/>
      <c r="BD130" s="422"/>
      <c r="BE130" s="422"/>
      <c r="BF130" s="422"/>
      <c r="BG130" s="422"/>
      <c r="BH130" s="422"/>
      <c r="BI130" s="422"/>
      <c r="BJ130" s="422"/>
      <c r="BK130" s="422"/>
      <c r="BL130" s="422"/>
      <c r="BM130" s="422"/>
      <c r="BN130" s="422"/>
      <c r="BO130" s="422"/>
      <c r="BP130" s="422"/>
      <c r="BQ130" s="445"/>
      <c r="BR130" s="445"/>
      <c r="BS130" s="445"/>
      <c r="BT130" s="445"/>
      <c r="BU130" s="445"/>
      <c r="BV130" s="445"/>
      <c r="BW130" s="447"/>
    </row>
    <row r="131" spans="1:75" s="424" customFormat="1" ht="13.5" customHeight="1">
      <c r="A131" s="446"/>
      <c r="B131" s="445"/>
      <c r="C131" s="422"/>
      <c r="D131" s="422"/>
      <c r="E131" s="422"/>
      <c r="F131" s="569" t="s">
        <v>1693</v>
      </c>
      <c r="G131" s="422"/>
      <c r="H131" s="422"/>
      <c r="I131" s="422"/>
      <c r="J131" s="422"/>
      <c r="K131" s="422"/>
      <c r="L131" s="422"/>
      <c r="M131" s="422"/>
      <c r="N131" s="422"/>
      <c r="O131" s="422"/>
      <c r="P131" s="422"/>
      <c r="Q131" s="422"/>
      <c r="R131" s="422"/>
      <c r="S131" s="422"/>
      <c r="T131" s="422"/>
      <c r="U131" s="422"/>
      <c r="V131" s="422"/>
      <c r="W131" s="422"/>
      <c r="X131" s="422"/>
      <c r="Y131" s="422"/>
      <c r="Z131" s="422"/>
      <c r="AA131" s="276"/>
      <c r="AB131" s="276"/>
      <c r="AC131" s="276"/>
      <c r="AD131" s="276"/>
      <c r="AE131" s="276"/>
      <c r="AF131" s="276"/>
      <c r="AG131" s="276"/>
      <c r="AH131" s="276"/>
      <c r="AI131" s="276"/>
      <c r="AJ131" s="276"/>
      <c r="AK131" s="276"/>
      <c r="AL131" s="276"/>
      <c r="AM131" s="276"/>
      <c r="AN131" s="276"/>
      <c r="AO131" s="276"/>
      <c r="AP131" s="276"/>
      <c r="AQ131" s="276"/>
      <c r="AR131" s="276"/>
      <c r="AS131" s="276"/>
      <c r="AT131" s="276"/>
      <c r="AU131" s="276"/>
      <c r="AV131" s="276"/>
      <c r="AW131" s="276"/>
      <c r="AX131" s="276"/>
      <c r="AY131" s="276"/>
      <c r="AZ131" s="276"/>
      <c r="BA131" s="276"/>
      <c r="BB131" s="276"/>
      <c r="BC131" s="276"/>
      <c r="BD131" s="276"/>
      <c r="BE131" s="276"/>
      <c r="BF131" s="276"/>
      <c r="BG131" s="276"/>
      <c r="BH131" s="276"/>
      <c r="BI131" s="276"/>
      <c r="BJ131" s="276"/>
      <c r="BK131" s="276"/>
      <c r="BL131" s="445"/>
      <c r="BM131" s="445"/>
      <c r="BN131" s="445"/>
      <c r="BO131" s="445"/>
      <c r="BP131" s="445"/>
      <c r="BQ131" s="445"/>
      <c r="BR131" s="445"/>
      <c r="BS131" s="445"/>
      <c r="BT131" s="445"/>
      <c r="BU131" s="445"/>
      <c r="BV131" s="445"/>
      <c r="BW131" s="447"/>
    </row>
    <row r="132" spans="1:75" s="718" customFormat="1" ht="13.5" customHeight="1">
      <c r="A132" s="719"/>
      <c r="B132" s="717"/>
      <c r="C132" s="716"/>
      <c r="D132" s="716"/>
      <c r="E132" s="716" t="s">
        <v>1790</v>
      </c>
      <c r="F132" s="716"/>
      <c r="G132" s="716"/>
      <c r="H132" s="716"/>
      <c r="I132" s="716"/>
      <c r="J132" s="716"/>
      <c r="K132" s="716"/>
      <c r="L132" s="716"/>
      <c r="M132" s="716"/>
      <c r="N132" s="716"/>
      <c r="O132" s="716"/>
      <c r="P132" s="716"/>
      <c r="Q132" s="716"/>
      <c r="R132" s="716"/>
      <c r="S132" s="716"/>
      <c r="T132" s="716"/>
      <c r="U132" s="716"/>
      <c r="V132" s="716"/>
      <c r="W132" s="716"/>
      <c r="X132" s="716"/>
      <c r="Y132" s="716"/>
      <c r="Z132" s="716"/>
      <c r="AA132" s="711"/>
      <c r="AB132" s="711"/>
      <c r="AC132" s="711"/>
      <c r="AD132" s="711"/>
      <c r="AE132" s="711"/>
      <c r="AF132" s="711"/>
      <c r="AG132" s="711"/>
      <c r="AH132" s="711"/>
      <c r="AI132" s="711"/>
      <c r="AJ132" s="711"/>
      <c r="AK132" s="711"/>
      <c r="AL132" s="711"/>
      <c r="AM132" s="711"/>
      <c r="AN132" s="711"/>
      <c r="AO132" s="711"/>
      <c r="AP132" s="711"/>
      <c r="AQ132" s="711"/>
      <c r="AR132" s="711"/>
      <c r="AS132" s="711"/>
      <c r="AT132" s="711"/>
      <c r="AU132" s="711"/>
      <c r="AV132" s="711"/>
      <c r="AW132" s="711"/>
      <c r="AX132" s="711"/>
      <c r="AY132" s="711"/>
      <c r="AZ132" s="711"/>
      <c r="BA132" s="711"/>
      <c r="BB132" s="711"/>
      <c r="BC132" s="711"/>
      <c r="BD132" s="711"/>
      <c r="BE132" s="711"/>
      <c r="BF132" s="711"/>
      <c r="BG132" s="711"/>
      <c r="BH132" s="711"/>
      <c r="BI132" s="711"/>
      <c r="BJ132" s="711"/>
      <c r="BK132" s="711"/>
      <c r="BL132" s="717"/>
      <c r="BM132" s="717"/>
      <c r="BN132" s="717"/>
      <c r="BO132" s="717"/>
      <c r="BP132" s="717"/>
      <c r="BQ132" s="717"/>
      <c r="BR132" s="717"/>
      <c r="BS132" s="717"/>
      <c r="BT132" s="717"/>
      <c r="BU132" s="717"/>
      <c r="BV132" s="717"/>
      <c r="BW132" s="720"/>
    </row>
    <row r="133" spans="1:75" s="424" customFormat="1" ht="13.5" customHeight="1">
      <c r="A133" s="446"/>
      <c r="B133" s="445"/>
      <c r="C133" s="422"/>
      <c r="D133" s="422"/>
      <c r="E133" s="422"/>
      <c r="F133" s="422"/>
      <c r="G133" s="422"/>
      <c r="H133" s="422"/>
      <c r="I133" s="422"/>
      <c r="J133" s="422"/>
      <c r="K133" s="422"/>
      <c r="L133" s="422"/>
      <c r="M133" s="422"/>
      <c r="N133" s="422"/>
      <c r="O133" s="422"/>
      <c r="P133" s="422"/>
      <c r="Q133" s="422"/>
      <c r="R133" s="422"/>
      <c r="S133" s="422"/>
      <c r="T133" s="422"/>
      <c r="U133" s="422"/>
      <c r="V133" s="422"/>
      <c r="W133" s="422"/>
      <c r="X133" s="422"/>
      <c r="Y133" s="422"/>
      <c r="Z133" s="422"/>
      <c r="AA133" s="276"/>
      <c r="AB133" s="276"/>
      <c r="AC133" s="276"/>
      <c r="AD133" s="276"/>
      <c r="AE133" s="276"/>
      <c r="AF133" s="276"/>
      <c r="AG133" s="276"/>
      <c r="AH133" s="276"/>
      <c r="AI133" s="276"/>
      <c r="AJ133" s="276"/>
      <c r="AK133" s="276"/>
      <c r="AL133" s="276"/>
      <c r="AM133" s="276"/>
      <c r="AN133" s="276"/>
      <c r="AO133" s="276"/>
      <c r="AP133" s="276"/>
      <c r="AQ133" s="276"/>
      <c r="AR133" s="276"/>
      <c r="AS133" s="276"/>
      <c r="AT133" s="276"/>
      <c r="AU133" s="276"/>
      <c r="AV133" s="276"/>
      <c r="AW133" s="276"/>
      <c r="AX133" s="276"/>
      <c r="AY133" s="276"/>
      <c r="AZ133" s="276"/>
      <c r="BA133" s="276"/>
      <c r="BB133" s="276"/>
      <c r="BC133" s="276"/>
      <c r="BD133" s="276"/>
      <c r="BE133" s="276"/>
      <c r="BF133" s="276"/>
      <c r="BG133" s="276"/>
      <c r="BH133" s="276"/>
      <c r="BI133" s="276"/>
      <c r="BJ133" s="276"/>
      <c r="BK133" s="276"/>
      <c r="BL133" s="445"/>
      <c r="BM133" s="445"/>
      <c r="BN133" s="445"/>
      <c r="BO133" s="445"/>
      <c r="BP133" s="445"/>
      <c r="BQ133" s="445"/>
      <c r="BR133" s="445"/>
      <c r="BS133" s="445"/>
      <c r="BT133" s="445"/>
      <c r="BU133" s="445"/>
      <c r="BV133" s="445"/>
      <c r="BW133" s="447"/>
    </row>
    <row r="134" spans="1:75" s="424" customFormat="1" ht="13.5" customHeight="1">
      <c r="A134" s="446"/>
      <c r="B134" s="445"/>
      <c r="C134" s="422"/>
      <c r="D134" s="422"/>
      <c r="E134" s="422"/>
      <c r="F134" s="422"/>
      <c r="G134" s="422"/>
      <c r="H134" s="422"/>
      <c r="I134" s="422"/>
      <c r="J134" s="422"/>
      <c r="K134" s="422"/>
      <c r="L134" s="422"/>
      <c r="M134" s="422"/>
      <c r="N134" s="422"/>
      <c r="O134" s="422"/>
      <c r="P134" s="422"/>
      <c r="Q134" s="422"/>
      <c r="R134" s="422"/>
      <c r="S134" s="422"/>
      <c r="T134" s="422"/>
      <c r="U134" s="422"/>
      <c r="V134" s="422"/>
      <c r="W134" s="422"/>
      <c r="X134" s="422"/>
      <c r="Y134" s="422"/>
      <c r="Z134" s="422"/>
      <c r="AA134" s="276"/>
      <c r="AB134" s="276"/>
      <c r="AC134" s="276"/>
      <c r="AD134" s="276"/>
      <c r="AE134" s="276"/>
      <c r="AF134" s="276"/>
      <c r="AG134" s="276"/>
      <c r="AH134" s="276"/>
      <c r="AI134" s="276"/>
      <c r="AJ134" s="276"/>
      <c r="AK134" s="276"/>
      <c r="AL134" s="276"/>
      <c r="AM134" s="276"/>
      <c r="AN134" s="276"/>
      <c r="AO134" s="276"/>
      <c r="AP134" s="276"/>
      <c r="AQ134" s="276"/>
      <c r="AR134" s="276"/>
      <c r="AS134" s="276"/>
      <c r="AT134" s="276"/>
      <c r="AU134" s="276"/>
      <c r="AV134" s="276"/>
      <c r="AW134" s="276"/>
      <c r="AX134" s="276"/>
      <c r="AY134" s="276"/>
      <c r="AZ134" s="276"/>
      <c r="BA134" s="276"/>
      <c r="BB134" s="276"/>
      <c r="BC134" s="276"/>
      <c r="BD134" s="276"/>
      <c r="BE134" s="276"/>
      <c r="BF134" s="276"/>
      <c r="BG134" s="276"/>
      <c r="BH134" s="276"/>
      <c r="BI134" s="276"/>
      <c r="BJ134" s="276"/>
      <c r="BK134" s="276"/>
      <c r="BL134" s="445"/>
      <c r="BM134" s="422"/>
      <c r="BN134" s="445"/>
      <c r="BO134" s="445"/>
      <c r="BP134" s="445"/>
      <c r="BQ134" s="445"/>
      <c r="BR134" s="445"/>
      <c r="BS134" s="445"/>
      <c r="BT134" s="445"/>
      <c r="BU134" s="445"/>
      <c r="BV134" s="445"/>
      <c r="BW134" s="447"/>
    </row>
    <row r="135" spans="1:75" s="424" customFormat="1" ht="13.5" customHeight="1">
      <c r="A135" s="446"/>
      <c r="B135" s="199"/>
      <c r="C135" s="422"/>
      <c r="D135" s="569" t="s">
        <v>1689</v>
      </c>
      <c r="E135" s="422"/>
      <c r="F135" s="422"/>
      <c r="G135" s="422"/>
      <c r="H135" s="422"/>
      <c r="I135" s="422"/>
      <c r="J135" s="422"/>
      <c r="K135" s="422"/>
      <c r="L135" s="422"/>
      <c r="M135" s="422"/>
      <c r="N135" s="422"/>
      <c r="O135" s="422"/>
      <c r="P135" s="422"/>
      <c r="Q135" s="422"/>
      <c r="R135" s="422"/>
      <c r="S135" s="422"/>
      <c r="T135" s="422"/>
      <c r="U135" s="422"/>
      <c r="V135" s="422"/>
      <c r="W135" s="422"/>
      <c r="X135" s="422"/>
      <c r="Y135" s="422"/>
      <c r="Z135" s="422"/>
      <c r="AA135" s="199"/>
      <c r="AB135" s="199"/>
      <c r="AC135" s="199"/>
      <c r="AD135" s="199"/>
      <c r="AE135" s="205"/>
      <c r="AF135" s="205"/>
      <c r="AG135" s="199"/>
      <c r="AH135" s="199"/>
      <c r="AI135" s="199"/>
      <c r="AJ135" s="199"/>
      <c r="AK135" s="199"/>
      <c r="AL135" s="199"/>
      <c r="AM135" s="199"/>
      <c r="AN135" s="199"/>
      <c r="AO135" s="199"/>
      <c r="AP135" s="199"/>
      <c r="AQ135" s="199"/>
      <c r="AR135" s="199"/>
      <c r="AS135" s="199"/>
      <c r="AT135" s="199"/>
      <c r="AU135" s="199"/>
      <c r="AV135" s="422"/>
      <c r="AW135" s="422"/>
      <c r="AX135" s="422"/>
      <c r="AY135" s="422"/>
      <c r="AZ135" s="422"/>
      <c r="BA135" s="422"/>
      <c r="BB135" s="422"/>
      <c r="BC135" s="422"/>
      <c r="BD135" s="422"/>
      <c r="BE135" s="422"/>
      <c r="BF135" s="445"/>
      <c r="BG135" s="445"/>
      <c r="BH135" s="445"/>
      <c r="BI135" s="445"/>
      <c r="BJ135" s="445"/>
      <c r="BK135" s="445"/>
      <c r="BL135" s="445"/>
      <c r="BM135" s="445"/>
      <c r="BN135" s="445"/>
      <c r="BO135" s="445"/>
      <c r="BP135" s="445"/>
      <c r="BQ135" s="445"/>
      <c r="BR135" s="445"/>
      <c r="BS135" s="445"/>
      <c r="BT135" s="445"/>
      <c r="BU135" s="445"/>
      <c r="BV135" s="445"/>
      <c r="BW135" s="447"/>
    </row>
    <row r="136" spans="1:75" s="713" customFormat="1" ht="13.5" customHeight="1">
      <c r="A136" s="721"/>
      <c r="B136" s="715"/>
      <c r="C136" s="716"/>
      <c r="D136" s="716"/>
      <c r="E136" s="716" t="s">
        <v>1802</v>
      </c>
      <c r="F136" s="716"/>
      <c r="G136" s="716"/>
      <c r="H136" s="716"/>
      <c r="I136" s="716"/>
      <c r="J136" s="716"/>
      <c r="K136" s="716"/>
      <c r="L136" s="716"/>
      <c r="M136" s="716"/>
      <c r="N136" s="716"/>
      <c r="O136" s="716"/>
      <c r="P136" s="716"/>
      <c r="Q136" s="716"/>
      <c r="R136" s="716"/>
      <c r="S136" s="716"/>
      <c r="T136" s="716"/>
      <c r="U136" s="716"/>
      <c r="V136" s="716"/>
      <c r="W136" s="716"/>
      <c r="X136" s="716"/>
      <c r="Y136" s="716"/>
      <c r="Z136" s="716"/>
      <c r="AA136" s="717"/>
      <c r="AB136" s="717"/>
      <c r="AC136" s="717"/>
      <c r="AD136" s="717"/>
      <c r="AE136" s="722"/>
      <c r="AF136" s="722"/>
      <c r="AG136" s="717"/>
      <c r="AH136" s="717"/>
      <c r="AI136" s="717"/>
      <c r="AJ136" s="717"/>
      <c r="AK136" s="717"/>
      <c r="AL136" s="716"/>
      <c r="AM136" s="716"/>
      <c r="AN136" s="716"/>
      <c r="AO136" s="716"/>
      <c r="AP136" s="716"/>
      <c r="AQ136" s="716"/>
      <c r="AR136" s="716"/>
      <c r="AS136" s="716"/>
      <c r="AT136" s="716"/>
      <c r="AU136" s="716"/>
      <c r="AV136" s="716"/>
      <c r="AW136" s="716"/>
      <c r="AX136" s="716"/>
      <c r="AY136" s="716"/>
      <c r="AZ136" s="716"/>
      <c r="BA136" s="716"/>
      <c r="BB136" s="716"/>
      <c r="BC136" s="711"/>
      <c r="BD136" s="711"/>
      <c r="BE136" s="711"/>
      <c r="BF136" s="711"/>
      <c r="BG136" s="711"/>
      <c r="BH136" s="711"/>
      <c r="BI136" s="711"/>
      <c r="BJ136" s="711"/>
      <c r="BK136" s="711"/>
      <c r="BL136" s="711"/>
      <c r="BM136" s="711"/>
      <c r="BN136" s="711"/>
      <c r="BO136" s="711"/>
      <c r="BP136" s="711"/>
      <c r="BQ136" s="711"/>
      <c r="BR136" s="711"/>
      <c r="BS136" s="711"/>
      <c r="BT136" s="711"/>
      <c r="BU136" s="711"/>
      <c r="BV136" s="711"/>
      <c r="BW136" s="712"/>
    </row>
    <row r="137" spans="1:75" s="713" customFormat="1" ht="13.5" customHeight="1">
      <c r="A137" s="721"/>
      <c r="B137" s="715"/>
      <c r="C137" s="716"/>
      <c r="D137" s="716"/>
      <c r="E137" s="716" t="s">
        <v>1804</v>
      </c>
      <c r="F137" s="716"/>
      <c r="G137" s="716"/>
      <c r="H137" s="716"/>
      <c r="I137" s="716"/>
      <c r="J137" s="716"/>
      <c r="K137" s="716"/>
      <c r="L137" s="716"/>
      <c r="M137" s="716"/>
      <c r="N137" s="716"/>
      <c r="O137" s="716"/>
      <c r="P137" s="716"/>
      <c r="Q137" s="716"/>
      <c r="R137" s="716"/>
      <c r="S137" s="716"/>
      <c r="T137" s="716"/>
      <c r="U137" s="716"/>
      <c r="V137" s="716"/>
      <c r="W137" s="716"/>
      <c r="X137" s="716"/>
      <c r="Y137" s="716"/>
      <c r="Z137" s="716"/>
      <c r="AA137" s="715"/>
      <c r="AB137" s="715"/>
      <c r="AC137" s="715"/>
      <c r="AD137" s="717"/>
      <c r="AE137" s="717"/>
      <c r="AF137" s="717"/>
      <c r="AG137" s="717"/>
      <c r="AH137" s="717"/>
      <c r="AI137" s="717"/>
      <c r="AJ137" s="717"/>
      <c r="AK137" s="717"/>
      <c r="AL137" s="716"/>
      <c r="AM137" s="716"/>
      <c r="AN137" s="716"/>
      <c r="AO137" s="716"/>
      <c r="AP137" s="716"/>
      <c r="AQ137" s="717"/>
      <c r="AR137" s="717"/>
      <c r="AS137" s="717"/>
      <c r="AT137" s="717"/>
      <c r="AU137" s="717"/>
      <c r="AV137" s="717"/>
      <c r="AW137" s="717"/>
      <c r="AX137" s="717"/>
      <c r="AY137" s="717"/>
      <c r="AZ137" s="717"/>
      <c r="BA137" s="717"/>
      <c r="BB137" s="717"/>
      <c r="BC137" s="711"/>
      <c r="BD137" s="711"/>
      <c r="BE137" s="711"/>
      <c r="BF137" s="711"/>
      <c r="BG137" s="711"/>
      <c r="BH137" s="711"/>
      <c r="BI137" s="711"/>
      <c r="BJ137" s="711"/>
      <c r="BK137" s="711"/>
      <c r="BL137" s="711"/>
      <c r="BM137" s="711"/>
      <c r="BN137" s="711"/>
      <c r="BO137" s="711"/>
      <c r="BP137" s="711"/>
      <c r="BQ137" s="711"/>
      <c r="BR137" s="711"/>
      <c r="BS137" s="711"/>
      <c r="BT137" s="711"/>
      <c r="BU137" s="711"/>
      <c r="BV137" s="711"/>
      <c r="BW137" s="712"/>
    </row>
    <row r="138" spans="1:75" s="184" customFormat="1" ht="13.5" customHeight="1">
      <c r="A138" s="425"/>
      <c r="B138" s="199"/>
      <c r="C138" s="422"/>
      <c r="D138" s="422"/>
      <c r="E138" s="569"/>
      <c r="F138" s="716" t="s">
        <v>1805</v>
      </c>
      <c r="G138" s="422"/>
      <c r="H138" s="422"/>
      <c r="I138" s="422"/>
      <c r="J138" s="422"/>
      <c r="K138" s="422"/>
      <c r="L138" s="422"/>
      <c r="M138" s="422"/>
      <c r="N138" s="422"/>
      <c r="O138" s="422"/>
      <c r="P138" s="422"/>
      <c r="Q138" s="422"/>
      <c r="R138" s="422"/>
      <c r="S138" s="422"/>
      <c r="T138" s="422"/>
      <c r="U138" s="422"/>
      <c r="V138" s="422"/>
      <c r="W138" s="422"/>
      <c r="X138" s="422"/>
      <c r="Y138" s="422"/>
      <c r="Z138" s="422"/>
      <c r="AA138" s="199"/>
      <c r="AB138" s="199"/>
      <c r="AC138" s="199"/>
      <c r="AD138" s="445"/>
      <c r="AE138" s="445"/>
      <c r="AF138" s="445"/>
      <c r="AG138" s="445"/>
      <c r="AH138" s="445"/>
      <c r="AI138" s="445"/>
      <c r="AJ138" s="445"/>
      <c r="AK138" s="445"/>
      <c r="AL138" s="422"/>
      <c r="AM138" s="422"/>
      <c r="AN138" s="422"/>
      <c r="AO138" s="422"/>
      <c r="AP138" s="422"/>
      <c r="AQ138" s="445"/>
      <c r="AR138" s="445"/>
      <c r="AS138" s="445"/>
      <c r="AT138" s="445"/>
      <c r="AU138" s="445"/>
      <c r="AV138" s="445"/>
      <c r="AW138" s="445"/>
      <c r="AX138" s="445"/>
      <c r="AY138" s="445"/>
      <c r="AZ138" s="445"/>
      <c r="BA138" s="445"/>
      <c r="BB138" s="445"/>
      <c r="BC138" s="276"/>
      <c r="BD138" s="276"/>
      <c r="BE138" s="276"/>
      <c r="BF138" s="276"/>
      <c r="BG138" s="276"/>
      <c r="BH138" s="276"/>
      <c r="BI138" s="276"/>
      <c r="BJ138" s="276"/>
      <c r="BK138" s="276"/>
      <c r="BL138" s="276"/>
      <c r="BM138" s="276"/>
      <c r="BN138" s="276"/>
      <c r="BO138" s="276"/>
      <c r="BP138" s="276"/>
      <c r="BQ138" s="276"/>
      <c r="BR138" s="276"/>
      <c r="BS138" s="276"/>
      <c r="BT138" s="276"/>
      <c r="BU138" s="276"/>
      <c r="BV138" s="276"/>
      <c r="BW138" s="280"/>
    </row>
    <row r="139" spans="1:75" s="713" customFormat="1" ht="13.5" customHeight="1">
      <c r="A139" s="721"/>
      <c r="B139" s="715"/>
      <c r="C139" s="716"/>
      <c r="D139" s="716"/>
      <c r="E139" s="716" t="s">
        <v>1803</v>
      </c>
      <c r="F139" s="716"/>
      <c r="G139" s="716"/>
      <c r="H139" s="716"/>
      <c r="I139" s="716"/>
      <c r="J139" s="716"/>
      <c r="K139" s="716"/>
      <c r="L139" s="716"/>
      <c r="M139" s="716"/>
      <c r="N139" s="716"/>
      <c r="O139" s="716"/>
      <c r="P139" s="716"/>
      <c r="Q139" s="716"/>
      <c r="R139" s="716"/>
      <c r="S139" s="716"/>
      <c r="T139" s="716"/>
      <c r="U139" s="716"/>
      <c r="V139" s="716"/>
      <c r="W139" s="716"/>
      <c r="X139" s="716"/>
      <c r="Y139" s="716"/>
      <c r="Z139" s="716"/>
      <c r="AA139" s="717"/>
      <c r="AB139" s="717"/>
      <c r="AC139" s="717"/>
      <c r="AD139" s="717"/>
      <c r="AE139" s="722"/>
      <c r="AF139" s="722"/>
      <c r="AG139" s="717"/>
      <c r="AH139" s="717"/>
      <c r="AI139" s="717"/>
      <c r="AJ139" s="717"/>
      <c r="AK139" s="717"/>
      <c r="AL139" s="716"/>
      <c r="AM139" s="716"/>
      <c r="AN139" s="716"/>
      <c r="AO139" s="716"/>
      <c r="AP139" s="716"/>
      <c r="AQ139" s="716"/>
      <c r="AR139" s="716"/>
      <c r="AS139" s="716"/>
      <c r="AT139" s="716"/>
      <c r="AU139" s="716"/>
      <c r="AV139" s="716"/>
      <c r="AW139" s="716"/>
      <c r="AX139" s="716"/>
      <c r="AY139" s="716"/>
      <c r="AZ139" s="716"/>
      <c r="BA139" s="716"/>
      <c r="BB139" s="716"/>
      <c r="BC139" s="711"/>
      <c r="BD139" s="711"/>
      <c r="BE139" s="711"/>
      <c r="BF139" s="711"/>
      <c r="BG139" s="711"/>
      <c r="BH139" s="711"/>
      <c r="BI139" s="711"/>
      <c r="BJ139" s="711"/>
      <c r="BK139" s="711"/>
      <c r="BL139" s="711"/>
      <c r="BM139" s="711"/>
      <c r="BN139" s="711"/>
      <c r="BO139" s="711"/>
      <c r="BP139" s="711"/>
      <c r="BQ139" s="711"/>
      <c r="BR139" s="711"/>
      <c r="BS139" s="711"/>
      <c r="BT139" s="711"/>
      <c r="BU139" s="711"/>
      <c r="BV139" s="711"/>
      <c r="BW139" s="712"/>
    </row>
    <row r="140" spans="1:75" s="713" customFormat="1" ht="13.5" customHeight="1">
      <c r="A140" s="721"/>
      <c r="B140" s="715"/>
      <c r="C140" s="716"/>
      <c r="D140" s="716"/>
      <c r="E140" s="716" t="s">
        <v>1801</v>
      </c>
      <c r="F140" s="716"/>
      <c r="G140" s="716"/>
      <c r="H140" s="716"/>
      <c r="I140" s="716"/>
      <c r="J140" s="716"/>
      <c r="K140" s="716"/>
      <c r="L140" s="716"/>
      <c r="M140" s="716"/>
      <c r="N140" s="716"/>
      <c r="O140" s="716"/>
      <c r="P140" s="716"/>
      <c r="Q140" s="716"/>
      <c r="R140" s="716"/>
      <c r="S140" s="716"/>
      <c r="T140" s="716"/>
      <c r="U140" s="716"/>
      <c r="V140" s="716"/>
      <c r="W140" s="716"/>
      <c r="X140" s="716"/>
      <c r="Y140" s="716"/>
      <c r="Z140" s="716"/>
      <c r="AA140" s="717"/>
      <c r="AB140" s="717"/>
      <c r="AC140" s="717"/>
      <c r="AD140" s="717"/>
      <c r="AE140" s="722"/>
      <c r="AF140" s="722"/>
      <c r="AG140" s="717"/>
      <c r="AH140" s="717"/>
      <c r="AI140" s="717"/>
      <c r="AJ140" s="717"/>
      <c r="AK140" s="717"/>
      <c r="AL140" s="716"/>
      <c r="AM140" s="716"/>
      <c r="AN140" s="716"/>
      <c r="AO140" s="716"/>
      <c r="AP140" s="716"/>
      <c r="AQ140" s="716"/>
      <c r="AR140" s="716"/>
      <c r="AS140" s="716"/>
      <c r="AT140" s="716"/>
      <c r="AU140" s="716"/>
      <c r="AV140" s="716"/>
      <c r="AW140" s="716"/>
      <c r="AX140" s="716"/>
      <c r="AY140" s="716"/>
      <c r="AZ140" s="716"/>
      <c r="BA140" s="716"/>
      <c r="BB140" s="716"/>
      <c r="BC140" s="711"/>
      <c r="BD140" s="711"/>
      <c r="BE140" s="711"/>
      <c r="BF140" s="711"/>
      <c r="BG140" s="711"/>
      <c r="BH140" s="711"/>
      <c r="BI140" s="711"/>
      <c r="BJ140" s="711"/>
      <c r="BK140" s="711"/>
      <c r="BL140" s="711"/>
      <c r="BM140" s="711"/>
      <c r="BN140" s="711"/>
      <c r="BO140" s="711"/>
      <c r="BP140" s="711"/>
      <c r="BQ140" s="711"/>
      <c r="BR140" s="711"/>
      <c r="BS140" s="711"/>
      <c r="BT140" s="711"/>
      <c r="BU140" s="711"/>
      <c r="BV140" s="711"/>
      <c r="BW140" s="712"/>
    </row>
    <row r="141" spans="1:75" s="184" customFormat="1" ht="13.5" customHeight="1">
      <c r="A141" s="282"/>
      <c r="B141" s="199"/>
      <c r="C141" s="422"/>
      <c r="D141" s="422"/>
      <c r="F141" s="569" t="s">
        <v>1691</v>
      </c>
      <c r="G141" s="422"/>
      <c r="H141" s="422"/>
      <c r="I141" s="422"/>
      <c r="J141" s="422"/>
      <c r="K141" s="422"/>
      <c r="L141" s="422"/>
      <c r="M141" s="422"/>
      <c r="N141" s="422"/>
      <c r="O141" s="422"/>
      <c r="P141" s="422"/>
      <c r="Q141" s="422"/>
      <c r="R141" s="422"/>
      <c r="S141" s="422"/>
      <c r="T141" s="422"/>
      <c r="U141" s="422"/>
      <c r="V141" s="422"/>
      <c r="W141" s="422"/>
      <c r="X141" s="422"/>
      <c r="Y141" s="422"/>
      <c r="Z141" s="422"/>
      <c r="AA141" s="445"/>
      <c r="AB141" s="445"/>
      <c r="AC141" s="445"/>
      <c r="AD141" s="445"/>
      <c r="AE141" s="445"/>
      <c r="AF141" s="445"/>
      <c r="AG141" s="445"/>
      <c r="AH141" s="445"/>
      <c r="AI141" s="445"/>
      <c r="AJ141" s="445"/>
      <c r="AK141" s="445"/>
      <c r="AL141" s="422"/>
      <c r="AM141" s="422"/>
      <c r="AN141" s="422"/>
      <c r="AO141" s="422"/>
      <c r="AP141" s="422"/>
      <c r="AQ141" s="422"/>
      <c r="AR141" s="422"/>
      <c r="AS141" s="422"/>
      <c r="AT141" s="422"/>
      <c r="AU141" s="422"/>
      <c r="AV141" s="422"/>
      <c r="AW141" s="422"/>
      <c r="AX141" s="422"/>
      <c r="AY141" s="422"/>
      <c r="AZ141" s="422"/>
      <c r="BA141" s="422"/>
      <c r="BB141" s="422"/>
      <c r="BC141" s="416"/>
      <c r="BD141" s="416"/>
      <c r="BE141" s="416"/>
      <c r="BF141" s="416"/>
      <c r="BG141" s="416"/>
      <c r="BH141" s="416"/>
      <c r="BI141" s="416"/>
      <c r="BJ141" s="416"/>
      <c r="BK141" s="416"/>
      <c r="BL141" s="276"/>
      <c r="BM141" s="276"/>
      <c r="BN141" s="276"/>
      <c r="BO141" s="276"/>
      <c r="BP141" s="276"/>
      <c r="BQ141" s="276"/>
      <c r="BR141" s="276"/>
      <c r="BS141" s="276"/>
      <c r="BT141" s="276"/>
      <c r="BU141" s="276"/>
      <c r="BV141" s="276"/>
      <c r="BW141" s="280"/>
    </row>
    <row r="142" spans="1:75" s="568" customFormat="1" ht="13.5" customHeight="1">
      <c r="A142" s="282"/>
      <c r="B142" s="572"/>
      <c r="C142" s="569"/>
      <c r="D142" s="569"/>
      <c r="F142" s="569" t="s">
        <v>1692</v>
      </c>
      <c r="G142" s="569"/>
      <c r="H142" s="569"/>
      <c r="I142" s="569"/>
      <c r="J142" s="569"/>
      <c r="K142" s="569"/>
      <c r="L142" s="569"/>
      <c r="M142" s="569"/>
      <c r="N142" s="569"/>
      <c r="O142" s="569"/>
      <c r="P142" s="569"/>
      <c r="Q142" s="569"/>
      <c r="R142" s="569"/>
      <c r="S142" s="569"/>
      <c r="T142" s="569"/>
      <c r="U142" s="569"/>
      <c r="V142" s="569"/>
      <c r="W142" s="569"/>
      <c r="X142" s="569"/>
      <c r="Y142" s="569"/>
      <c r="Z142" s="569"/>
      <c r="AA142" s="571"/>
      <c r="AB142" s="571"/>
      <c r="AC142" s="571"/>
      <c r="AD142" s="571"/>
      <c r="AE142" s="571"/>
      <c r="AF142" s="571"/>
      <c r="AG142" s="571"/>
      <c r="AH142" s="571"/>
      <c r="AI142" s="571"/>
      <c r="AJ142" s="571"/>
      <c r="AK142" s="571"/>
      <c r="AL142" s="569"/>
      <c r="AM142" s="569"/>
      <c r="AN142" s="569"/>
      <c r="AO142" s="569"/>
      <c r="AP142" s="569"/>
      <c r="AQ142" s="569"/>
      <c r="AR142" s="569"/>
      <c r="AS142" s="569"/>
      <c r="AT142" s="569"/>
      <c r="AU142" s="569"/>
      <c r="AV142" s="569"/>
      <c r="AW142" s="569"/>
      <c r="AX142" s="569"/>
      <c r="AY142" s="569"/>
      <c r="AZ142" s="569"/>
      <c r="BA142" s="569"/>
      <c r="BB142" s="569"/>
      <c r="BC142" s="567"/>
      <c r="BD142" s="567"/>
      <c r="BE142" s="567"/>
      <c r="BF142" s="567"/>
      <c r="BG142" s="567"/>
      <c r="BH142" s="567"/>
      <c r="BI142" s="567"/>
      <c r="BJ142" s="567"/>
      <c r="BK142" s="567"/>
      <c r="BL142" s="558"/>
      <c r="BM142" s="558"/>
      <c r="BN142" s="558"/>
      <c r="BO142" s="558"/>
      <c r="BP142" s="558"/>
      <c r="BQ142" s="558"/>
      <c r="BR142" s="558"/>
      <c r="BS142" s="558"/>
      <c r="BT142" s="558"/>
      <c r="BU142" s="558"/>
      <c r="BV142" s="558"/>
      <c r="BW142" s="280"/>
    </row>
    <row r="143" spans="1:75" s="184" customFormat="1" ht="13.5" customHeight="1">
      <c r="A143" s="282"/>
      <c r="B143" s="199"/>
      <c r="C143" s="422"/>
      <c r="D143" s="422"/>
      <c r="E143" s="569" t="s">
        <v>1690</v>
      </c>
      <c r="F143" s="422"/>
      <c r="G143" s="422"/>
      <c r="H143" s="422"/>
      <c r="I143" s="422"/>
      <c r="J143" s="422"/>
      <c r="K143" s="422"/>
      <c r="L143" s="422"/>
      <c r="M143" s="422"/>
      <c r="N143" s="422"/>
      <c r="O143" s="422"/>
      <c r="P143" s="422"/>
      <c r="Q143" s="422"/>
      <c r="R143" s="422"/>
      <c r="S143" s="422"/>
      <c r="T143" s="422"/>
      <c r="U143" s="422"/>
      <c r="V143" s="422"/>
      <c r="W143" s="422"/>
      <c r="X143" s="422"/>
      <c r="Y143" s="422"/>
      <c r="Z143" s="422"/>
      <c r="AA143" s="445"/>
      <c r="AB143" s="445"/>
      <c r="AC143" s="445"/>
      <c r="AD143" s="445"/>
      <c r="AE143" s="445"/>
      <c r="AF143" s="445"/>
      <c r="AG143" s="445"/>
      <c r="AH143" s="445"/>
      <c r="AI143" s="445"/>
      <c r="AJ143" s="445"/>
      <c r="AK143" s="445"/>
      <c r="AL143" s="422"/>
      <c r="AM143" s="422"/>
      <c r="AN143" s="422"/>
      <c r="AO143" s="422"/>
      <c r="AP143" s="422"/>
      <c r="AQ143" s="422"/>
      <c r="AR143" s="422"/>
      <c r="AS143" s="422"/>
      <c r="AT143" s="422"/>
      <c r="AU143" s="422"/>
      <c r="AV143" s="422"/>
      <c r="AW143" s="422"/>
      <c r="AX143" s="422"/>
      <c r="AY143" s="422"/>
      <c r="AZ143" s="422"/>
      <c r="BA143" s="422"/>
      <c r="BB143" s="422"/>
      <c r="BC143" s="416"/>
      <c r="BD143" s="416"/>
      <c r="BE143" s="416"/>
      <c r="BF143" s="416"/>
      <c r="BG143" s="416"/>
      <c r="BH143" s="416"/>
      <c r="BI143" s="416"/>
      <c r="BJ143" s="416"/>
      <c r="BK143" s="416"/>
      <c r="BL143" s="276"/>
      <c r="BM143" s="276"/>
      <c r="BN143" s="276"/>
      <c r="BO143" s="276"/>
      <c r="BP143" s="276"/>
      <c r="BQ143" s="276"/>
      <c r="BR143" s="276"/>
      <c r="BS143" s="276"/>
      <c r="BT143" s="276"/>
      <c r="BU143" s="276"/>
      <c r="BV143" s="276"/>
      <c r="BW143" s="280"/>
    </row>
    <row r="144" spans="1:75" s="652" customFormat="1" ht="13.5" customHeight="1">
      <c r="A144" s="657"/>
      <c r="B144" s="655"/>
      <c r="C144" s="626"/>
      <c r="D144" s="626"/>
      <c r="E144" s="626"/>
      <c r="F144" s="626"/>
      <c r="G144" s="626"/>
      <c r="H144" s="626"/>
      <c r="I144" s="626"/>
      <c r="J144" s="626"/>
      <c r="K144" s="626"/>
      <c r="L144" s="626"/>
      <c r="M144" s="626"/>
      <c r="N144" s="626"/>
      <c r="O144" s="626"/>
      <c r="P144" s="626"/>
      <c r="Q144" s="626"/>
      <c r="R144" s="626"/>
      <c r="S144" s="626"/>
      <c r="T144" s="626"/>
      <c r="U144" s="626"/>
      <c r="V144" s="626"/>
      <c r="W144" s="626"/>
      <c r="X144" s="626"/>
      <c r="Y144" s="626"/>
      <c r="Z144" s="626"/>
      <c r="AA144" s="630"/>
      <c r="AB144" s="630"/>
      <c r="AC144" s="630"/>
      <c r="AD144" s="630"/>
      <c r="AE144" s="649"/>
      <c r="AF144" s="649"/>
      <c r="AG144" s="630"/>
      <c r="AH144" s="630"/>
      <c r="AI144" s="630"/>
      <c r="AJ144" s="630"/>
      <c r="AK144" s="630"/>
      <c r="AL144" s="626"/>
      <c r="AM144" s="626"/>
      <c r="AN144" s="626"/>
      <c r="AO144" s="626"/>
      <c r="AP144" s="626"/>
      <c r="AQ144" s="626"/>
      <c r="AR144" s="626"/>
      <c r="AS144" s="626"/>
      <c r="AT144" s="626"/>
      <c r="AU144" s="626"/>
      <c r="AV144" s="626"/>
      <c r="AW144" s="626"/>
      <c r="AX144" s="626"/>
      <c r="AY144" s="626"/>
      <c r="AZ144" s="626"/>
      <c r="BA144" s="626"/>
      <c r="BB144" s="626"/>
      <c r="BC144" s="711"/>
      <c r="BD144" s="711"/>
      <c r="BE144" s="711"/>
      <c r="BF144" s="711"/>
      <c r="BG144" s="711"/>
      <c r="BH144" s="711"/>
      <c r="BI144" s="711"/>
      <c r="BJ144" s="711"/>
      <c r="BK144" s="711"/>
      <c r="BL144" s="711"/>
      <c r="BM144" s="711"/>
      <c r="BN144" s="711"/>
      <c r="BO144" s="711"/>
      <c r="BP144" s="711"/>
      <c r="BQ144" s="711"/>
      <c r="BR144" s="711"/>
      <c r="BS144" s="711"/>
      <c r="BT144" s="711"/>
      <c r="BU144" s="711"/>
      <c r="BV144" s="711"/>
      <c r="BW144" s="712"/>
    </row>
    <row r="145" spans="1:75" s="713" customFormat="1" ht="13.5" customHeight="1">
      <c r="A145" s="721"/>
      <c r="B145" s="715"/>
      <c r="C145" s="716"/>
      <c r="D145" s="716"/>
      <c r="E145" s="716"/>
      <c r="F145" s="716"/>
      <c r="G145" s="716"/>
      <c r="H145" s="716"/>
      <c r="I145" s="716"/>
      <c r="J145" s="716"/>
      <c r="K145" s="716"/>
      <c r="L145" s="716"/>
      <c r="M145" s="716"/>
      <c r="N145" s="716"/>
      <c r="O145" s="716"/>
      <c r="P145" s="716"/>
      <c r="Q145" s="716"/>
      <c r="R145" s="716"/>
      <c r="S145" s="716"/>
      <c r="T145" s="716"/>
      <c r="U145" s="716"/>
      <c r="V145" s="716"/>
      <c r="W145" s="716"/>
      <c r="X145" s="716"/>
      <c r="Y145" s="716"/>
      <c r="Z145" s="716"/>
      <c r="AA145" s="717"/>
      <c r="AB145" s="717"/>
      <c r="AC145" s="717"/>
      <c r="AD145" s="717"/>
      <c r="AE145" s="722"/>
      <c r="AF145" s="722"/>
      <c r="AG145" s="717"/>
      <c r="AH145" s="717"/>
      <c r="AI145" s="717"/>
      <c r="AJ145" s="717"/>
      <c r="AK145" s="717"/>
      <c r="AL145" s="716"/>
      <c r="AM145" s="716"/>
      <c r="AN145" s="716"/>
      <c r="AO145" s="716"/>
      <c r="AP145" s="716"/>
      <c r="AQ145" s="716"/>
      <c r="AR145" s="716"/>
      <c r="AS145" s="716"/>
      <c r="AT145" s="716"/>
      <c r="AU145" s="716"/>
      <c r="AV145" s="716"/>
      <c r="AW145" s="716"/>
      <c r="AX145" s="716"/>
      <c r="AY145" s="716"/>
      <c r="AZ145" s="716"/>
      <c r="BA145" s="716"/>
      <c r="BB145" s="716"/>
      <c r="BC145" s="711"/>
      <c r="BD145" s="711"/>
      <c r="BE145" s="711"/>
      <c r="BF145" s="711"/>
      <c r="BG145" s="711"/>
      <c r="BH145" s="711"/>
      <c r="BI145" s="711"/>
      <c r="BJ145" s="711"/>
      <c r="BK145" s="711"/>
      <c r="BL145" s="711"/>
      <c r="BM145" s="711"/>
      <c r="BN145" s="711"/>
      <c r="BO145" s="711"/>
      <c r="BP145" s="711"/>
      <c r="BQ145" s="711"/>
      <c r="BR145" s="711"/>
      <c r="BS145" s="711"/>
      <c r="BT145" s="711"/>
      <c r="BU145" s="711"/>
      <c r="BV145" s="711"/>
      <c r="BW145" s="712"/>
    </row>
    <row r="146" spans="1:75" s="713" customFormat="1" ht="13.5" customHeight="1">
      <c r="A146" s="721"/>
      <c r="B146" s="715"/>
      <c r="C146" s="716"/>
      <c r="D146" s="630" t="s">
        <v>1806</v>
      </c>
      <c r="E146" s="642"/>
      <c r="F146" s="628"/>
      <c r="G146" s="628"/>
      <c r="H146" s="628"/>
      <c r="I146" s="628"/>
      <c r="J146" s="628"/>
      <c r="K146" s="628"/>
      <c r="L146" s="716"/>
      <c r="M146" s="716"/>
      <c r="N146" s="716"/>
      <c r="O146" s="716"/>
      <c r="P146" s="716"/>
      <c r="Q146" s="716"/>
      <c r="R146" s="716"/>
      <c r="S146" s="716"/>
      <c r="T146" s="716"/>
      <c r="U146" s="716"/>
      <c r="V146" s="716"/>
      <c r="W146" s="716"/>
      <c r="X146" s="716"/>
      <c r="Y146" s="716"/>
      <c r="Z146" s="716"/>
      <c r="AA146" s="717"/>
      <c r="AB146" s="717"/>
      <c r="AC146" s="717"/>
      <c r="AD146" s="717"/>
      <c r="AE146" s="722"/>
      <c r="AF146" s="722"/>
      <c r="AG146" s="717"/>
      <c r="AH146" s="717"/>
      <c r="AI146" s="717"/>
      <c r="AJ146" s="717"/>
      <c r="AK146" s="717"/>
      <c r="AL146" s="716"/>
      <c r="AM146" s="716"/>
      <c r="AN146" s="716"/>
      <c r="AO146" s="716"/>
      <c r="AP146" s="716"/>
      <c r="AQ146" s="716"/>
      <c r="AR146" s="716"/>
      <c r="AS146" s="716"/>
      <c r="AT146" s="716"/>
      <c r="AU146" s="716"/>
      <c r="AV146" s="716"/>
      <c r="AW146" s="716"/>
      <c r="AX146" s="716"/>
      <c r="AY146" s="716"/>
      <c r="AZ146" s="716"/>
      <c r="BA146" s="716"/>
      <c r="BB146" s="716"/>
      <c r="BC146" s="711"/>
      <c r="BD146" s="711"/>
      <c r="BE146" s="711"/>
      <c r="BF146" s="711"/>
      <c r="BG146" s="711"/>
      <c r="BH146" s="711"/>
      <c r="BI146" s="711"/>
      <c r="BJ146" s="711"/>
      <c r="BK146" s="711"/>
      <c r="BL146" s="711"/>
      <c r="BM146" s="711"/>
      <c r="BN146" s="711"/>
      <c r="BO146" s="711"/>
      <c r="BP146" s="711"/>
      <c r="BQ146" s="711"/>
      <c r="BR146" s="711"/>
      <c r="BS146" s="711"/>
      <c r="BT146" s="711"/>
      <c r="BU146" s="711"/>
      <c r="BV146" s="711"/>
      <c r="BW146" s="712"/>
    </row>
    <row r="147" spans="1:75" s="713" customFormat="1" ht="13.5" customHeight="1">
      <c r="A147" s="721"/>
      <c r="B147" s="715"/>
      <c r="C147" s="716"/>
      <c r="D147" s="630"/>
      <c r="E147" s="642" t="s">
        <v>1807</v>
      </c>
      <c r="F147" s="628"/>
      <c r="G147" s="628"/>
      <c r="H147" s="628"/>
      <c r="I147" s="628"/>
      <c r="J147" s="628"/>
      <c r="K147" s="628"/>
      <c r="L147" s="716"/>
      <c r="M147" s="716"/>
      <c r="N147" s="716"/>
      <c r="O147" s="716"/>
      <c r="P147" s="716"/>
      <c r="Q147" s="716"/>
      <c r="R147" s="716"/>
      <c r="S147" s="716"/>
      <c r="T147" s="716"/>
      <c r="U147" s="716"/>
      <c r="V147" s="716"/>
      <c r="W147" s="716"/>
      <c r="X147" s="716"/>
      <c r="Y147" s="716"/>
      <c r="Z147" s="716"/>
      <c r="AA147" s="717"/>
      <c r="AB147" s="717"/>
      <c r="AC147" s="717"/>
      <c r="AD147" s="717"/>
      <c r="AE147" s="722"/>
      <c r="AF147" s="722"/>
      <c r="AG147" s="717"/>
      <c r="AH147" s="717"/>
      <c r="AI147" s="717"/>
      <c r="AJ147" s="717"/>
      <c r="AK147" s="717"/>
      <c r="AL147" s="716"/>
      <c r="AM147" s="716"/>
      <c r="AN147" s="716"/>
      <c r="AO147" s="716"/>
      <c r="AP147" s="716"/>
      <c r="AQ147" s="716"/>
      <c r="AR147" s="716"/>
      <c r="AS147" s="716"/>
      <c r="AT147" s="716"/>
      <c r="AU147" s="716"/>
      <c r="AV147" s="716"/>
      <c r="AW147" s="716"/>
      <c r="AX147" s="716"/>
      <c r="AY147" s="716"/>
      <c r="AZ147" s="716"/>
      <c r="BA147" s="716"/>
      <c r="BB147" s="716"/>
      <c r="BC147" s="711"/>
      <c r="BD147" s="711"/>
      <c r="BE147" s="711"/>
      <c r="BF147" s="711"/>
      <c r="BG147" s="711"/>
      <c r="BH147" s="711"/>
      <c r="BI147" s="711"/>
      <c r="BJ147" s="711"/>
      <c r="BK147" s="711"/>
      <c r="BL147" s="711"/>
      <c r="BM147" s="711"/>
      <c r="BN147" s="711"/>
      <c r="BO147" s="711"/>
      <c r="BP147" s="711"/>
      <c r="BQ147" s="711"/>
      <c r="BR147" s="711"/>
      <c r="BS147" s="711"/>
      <c r="BT147" s="711"/>
      <c r="BU147" s="711"/>
      <c r="BV147" s="711"/>
      <c r="BW147" s="712"/>
    </row>
    <row r="148" spans="1:75" s="713" customFormat="1" ht="13.5" customHeight="1">
      <c r="A148" s="721"/>
      <c r="B148" s="715"/>
      <c r="C148" s="716"/>
      <c r="D148" s="630"/>
      <c r="E148" s="642"/>
      <c r="F148" s="655" t="s">
        <v>1656</v>
      </c>
      <c r="G148" s="628"/>
      <c r="H148" s="628"/>
      <c r="I148" s="628" t="s">
        <v>1808</v>
      </c>
      <c r="J148" s="628"/>
      <c r="K148" s="628"/>
      <c r="L148" s="716"/>
      <c r="M148" s="716"/>
      <c r="N148" s="716"/>
      <c r="O148" s="716"/>
      <c r="P148" s="716"/>
      <c r="Q148" s="716"/>
      <c r="R148" s="716"/>
      <c r="S148" s="716"/>
      <c r="T148" s="716"/>
      <c r="U148" s="716"/>
      <c r="V148" s="716"/>
      <c r="W148" s="716"/>
      <c r="X148" s="716"/>
      <c r="Y148" s="716"/>
      <c r="Z148" s="716"/>
      <c r="AA148" s="717"/>
      <c r="AB148" s="717"/>
      <c r="AC148" s="717"/>
      <c r="AD148" s="717"/>
      <c r="AE148" s="722"/>
      <c r="AF148" s="722"/>
      <c r="AG148" s="717"/>
      <c r="AH148" s="717"/>
      <c r="AI148" s="717"/>
      <c r="AJ148" s="717"/>
      <c r="AK148" s="717"/>
      <c r="AL148" s="716"/>
      <c r="AM148" s="716"/>
      <c r="AN148" s="716"/>
      <c r="AO148" s="716"/>
      <c r="AP148" s="716"/>
      <c r="AQ148" s="716"/>
      <c r="AR148" s="716"/>
      <c r="AS148" s="716"/>
      <c r="AT148" s="716"/>
      <c r="AU148" s="716"/>
      <c r="AV148" s="716"/>
      <c r="AW148" s="716"/>
      <c r="AX148" s="716"/>
      <c r="AY148" s="716"/>
      <c r="AZ148" s="716"/>
      <c r="BA148" s="716"/>
      <c r="BB148" s="716"/>
      <c r="BC148" s="711"/>
      <c r="BD148" s="711"/>
      <c r="BE148" s="711"/>
      <c r="BF148" s="711"/>
      <c r="BG148" s="711"/>
      <c r="BH148" s="711"/>
      <c r="BI148" s="711"/>
      <c r="BJ148" s="711"/>
      <c r="BK148" s="711"/>
      <c r="BL148" s="711"/>
      <c r="BM148" s="711"/>
      <c r="BN148" s="711"/>
      <c r="BO148" s="711"/>
      <c r="BP148" s="711"/>
      <c r="BQ148" s="711"/>
      <c r="BR148" s="711"/>
      <c r="BS148" s="711"/>
      <c r="BT148" s="711"/>
      <c r="BU148" s="711"/>
      <c r="BV148" s="711"/>
      <c r="BW148" s="712"/>
    </row>
    <row r="149" spans="1:75" s="713" customFormat="1" ht="13.5" customHeight="1">
      <c r="A149" s="721"/>
      <c r="B149" s="715"/>
      <c r="C149" s="716"/>
      <c r="D149" s="630"/>
      <c r="E149" s="642"/>
      <c r="F149" s="655" t="s">
        <v>1657</v>
      </c>
      <c r="G149" s="628"/>
      <c r="H149" s="628"/>
      <c r="I149" s="628" t="s">
        <v>1809</v>
      </c>
      <c r="J149" s="628"/>
      <c r="K149" s="628"/>
      <c r="L149" s="716"/>
      <c r="M149" s="716"/>
      <c r="N149" s="716"/>
      <c r="O149" s="716"/>
      <c r="P149" s="716"/>
      <c r="Q149" s="716"/>
      <c r="R149" s="716"/>
      <c r="S149" s="716"/>
      <c r="T149" s="716"/>
      <c r="U149" s="716"/>
      <c r="V149" s="716"/>
      <c r="W149" s="716"/>
      <c r="X149" s="716"/>
      <c r="Y149" s="716"/>
      <c r="Z149" s="716"/>
      <c r="AA149" s="717"/>
      <c r="AB149" s="717"/>
      <c r="AC149" s="717"/>
      <c r="AD149" s="717"/>
      <c r="AE149" s="722"/>
      <c r="AF149" s="722"/>
      <c r="AG149" s="717"/>
      <c r="AH149" s="717"/>
      <c r="AI149" s="717"/>
      <c r="AJ149" s="717"/>
      <c r="AK149" s="717"/>
      <c r="AL149" s="716"/>
      <c r="AM149" s="716"/>
      <c r="AN149" s="716"/>
      <c r="AO149" s="716"/>
      <c r="AP149" s="716"/>
      <c r="AQ149" s="716"/>
      <c r="AR149" s="716"/>
      <c r="AS149" s="716"/>
      <c r="AT149" s="716"/>
      <c r="AU149" s="716"/>
      <c r="AV149" s="716"/>
      <c r="AW149" s="716"/>
      <c r="AX149" s="716"/>
      <c r="AY149" s="716"/>
      <c r="AZ149" s="716"/>
      <c r="BA149" s="716"/>
      <c r="BB149" s="716"/>
      <c r="BC149" s="711"/>
      <c r="BD149" s="711"/>
      <c r="BE149" s="711"/>
      <c r="BF149" s="711"/>
      <c r="BG149" s="711"/>
      <c r="BH149" s="711"/>
      <c r="BI149" s="711"/>
      <c r="BJ149" s="711"/>
      <c r="BK149" s="711"/>
      <c r="BL149" s="711"/>
      <c r="BM149" s="711"/>
      <c r="BN149" s="711"/>
      <c r="BO149" s="711"/>
      <c r="BP149" s="711"/>
      <c r="BQ149" s="711"/>
      <c r="BR149" s="711"/>
      <c r="BS149" s="711"/>
      <c r="BT149" s="711"/>
      <c r="BU149" s="711"/>
      <c r="BV149" s="711"/>
      <c r="BW149" s="712"/>
    </row>
    <row r="150" spans="1:75" s="713" customFormat="1" ht="13.5" customHeight="1">
      <c r="A150" s="721"/>
      <c r="B150" s="715"/>
      <c r="C150" s="716"/>
      <c r="D150" s="630"/>
      <c r="E150" s="642" t="s">
        <v>1810</v>
      </c>
      <c r="F150" s="628"/>
      <c r="G150" s="628"/>
      <c r="H150" s="628"/>
      <c r="I150" s="628"/>
      <c r="J150" s="628"/>
      <c r="K150" s="628"/>
      <c r="L150" s="716"/>
      <c r="M150" s="716"/>
      <c r="N150" s="716"/>
      <c r="O150" s="716"/>
      <c r="P150" s="716"/>
      <c r="Q150" s="716"/>
      <c r="R150" s="716"/>
      <c r="S150" s="716"/>
      <c r="T150" s="716"/>
      <c r="U150" s="716"/>
      <c r="V150" s="716"/>
      <c r="W150" s="716"/>
      <c r="X150" s="716"/>
      <c r="Y150" s="716"/>
      <c r="Z150" s="716"/>
      <c r="AA150" s="717"/>
      <c r="AB150" s="717"/>
      <c r="AC150" s="717"/>
      <c r="AD150" s="717"/>
      <c r="AE150" s="722"/>
      <c r="AF150" s="722"/>
      <c r="AG150" s="717"/>
      <c r="AH150" s="717"/>
      <c r="AI150" s="717"/>
      <c r="AJ150" s="717"/>
      <c r="AK150" s="717"/>
      <c r="AL150" s="716"/>
      <c r="AM150" s="716"/>
      <c r="AN150" s="716"/>
      <c r="AO150" s="716"/>
      <c r="AP150" s="716"/>
      <c r="AQ150" s="716"/>
      <c r="AR150" s="716"/>
      <c r="AS150" s="716"/>
      <c r="AT150" s="716"/>
      <c r="AU150" s="716"/>
      <c r="AV150" s="716"/>
      <c r="AW150" s="716"/>
      <c r="AX150" s="716"/>
      <c r="AY150" s="716"/>
      <c r="AZ150" s="716"/>
      <c r="BA150" s="716"/>
      <c r="BB150" s="716"/>
      <c r="BC150" s="711"/>
      <c r="BD150" s="711"/>
      <c r="BE150" s="711"/>
      <c r="BF150" s="711"/>
      <c r="BG150" s="711"/>
      <c r="BH150" s="711"/>
      <c r="BI150" s="711"/>
      <c r="BJ150" s="711"/>
      <c r="BK150" s="711"/>
      <c r="BL150" s="711"/>
      <c r="BM150" s="711"/>
      <c r="BN150" s="711"/>
      <c r="BO150" s="711"/>
      <c r="BP150" s="711"/>
      <c r="BQ150" s="711"/>
      <c r="BR150" s="711"/>
      <c r="BS150" s="711"/>
      <c r="BT150" s="711"/>
      <c r="BU150" s="711"/>
      <c r="BV150" s="711"/>
      <c r="BW150" s="712"/>
    </row>
    <row r="151" spans="1:75" s="713" customFormat="1" ht="13.5" customHeight="1">
      <c r="A151" s="721"/>
      <c r="B151" s="715"/>
      <c r="C151" s="716"/>
      <c r="D151" s="630"/>
      <c r="E151" s="642" t="s">
        <v>1811</v>
      </c>
      <c r="F151" s="628"/>
      <c r="G151" s="628"/>
      <c r="H151" s="628"/>
      <c r="I151" s="628"/>
      <c r="J151" s="628"/>
      <c r="K151" s="628"/>
      <c r="L151" s="716"/>
      <c r="M151" s="716"/>
      <c r="N151" s="716"/>
      <c r="O151" s="716"/>
      <c r="P151" s="716"/>
      <c r="Q151" s="716"/>
      <c r="R151" s="716"/>
      <c r="S151" s="716"/>
      <c r="T151" s="716"/>
      <c r="U151" s="716"/>
      <c r="V151" s="716"/>
      <c r="W151" s="716"/>
      <c r="X151" s="716"/>
      <c r="Y151" s="716"/>
      <c r="Z151" s="716"/>
      <c r="AA151" s="717"/>
      <c r="AB151" s="717"/>
      <c r="AC151" s="717"/>
      <c r="AD151" s="717"/>
      <c r="AE151" s="722"/>
      <c r="AF151" s="722"/>
      <c r="AG151" s="717"/>
      <c r="AH151" s="717"/>
      <c r="AI151" s="717"/>
      <c r="AJ151" s="717"/>
      <c r="AK151" s="717"/>
      <c r="AL151" s="716"/>
      <c r="AM151" s="716"/>
      <c r="AN151" s="716"/>
      <c r="AO151" s="716"/>
      <c r="AP151" s="716"/>
      <c r="AQ151" s="716"/>
      <c r="AR151" s="716"/>
      <c r="AS151" s="716"/>
      <c r="AT151" s="716"/>
      <c r="AU151" s="716"/>
      <c r="AV151" s="716"/>
      <c r="AW151" s="716"/>
      <c r="AX151" s="716"/>
      <c r="AY151" s="716"/>
      <c r="AZ151" s="716"/>
      <c r="BA151" s="716"/>
      <c r="BB151" s="716"/>
      <c r="BC151" s="711"/>
      <c r="BD151" s="711"/>
      <c r="BE151" s="711"/>
      <c r="BF151" s="711"/>
      <c r="BG151" s="711"/>
      <c r="BH151" s="711"/>
      <c r="BI151" s="711"/>
      <c r="BJ151" s="711"/>
      <c r="BK151" s="711"/>
      <c r="BL151" s="711"/>
      <c r="BM151" s="711"/>
      <c r="BN151" s="711"/>
      <c r="BO151" s="711"/>
      <c r="BP151" s="711"/>
      <c r="BQ151" s="711"/>
      <c r="BR151" s="711"/>
      <c r="BS151" s="711"/>
      <c r="BT151" s="711"/>
      <c r="BU151" s="711"/>
      <c r="BV151" s="711"/>
      <c r="BW151" s="712"/>
    </row>
    <row r="152" spans="1:75" s="713" customFormat="1" ht="13.5" customHeight="1">
      <c r="A152" s="721"/>
      <c r="B152" s="715"/>
      <c r="C152" s="716"/>
      <c r="D152" s="716"/>
      <c r="E152" s="1227" t="s">
        <v>1879</v>
      </c>
      <c r="F152" s="716"/>
      <c r="G152" s="716"/>
      <c r="H152" s="716"/>
      <c r="I152" s="716"/>
      <c r="J152" s="716"/>
      <c r="K152" s="716"/>
      <c r="L152" s="716"/>
      <c r="M152" s="716"/>
      <c r="N152" s="716"/>
      <c r="O152" s="716"/>
      <c r="P152" s="716"/>
      <c r="Q152" s="716"/>
      <c r="R152" s="716"/>
      <c r="S152" s="716"/>
      <c r="T152" s="716"/>
      <c r="U152" s="716"/>
      <c r="V152" s="716"/>
      <c r="W152" s="716"/>
      <c r="X152" s="716"/>
      <c r="Y152" s="716"/>
      <c r="Z152" s="716"/>
      <c r="AA152" s="717"/>
      <c r="AB152" s="717"/>
      <c r="AC152" s="717"/>
      <c r="AD152" s="717"/>
      <c r="AE152" s="722"/>
      <c r="AF152" s="722"/>
      <c r="AG152" s="717"/>
      <c r="AH152" s="717"/>
      <c r="AI152" s="717"/>
      <c r="AJ152" s="717"/>
      <c r="AK152" s="717"/>
      <c r="AL152" s="1228" t="s">
        <v>1880</v>
      </c>
      <c r="AM152" s="716"/>
      <c r="AN152" s="716"/>
      <c r="AO152" s="716"/>
      <c r="AP152" s="716"/>
      <c r="AQ152" s="716"/>
      <c r="AR152" s="716"/>
      <c r="AS152" s="716"/>
      <c r="AT152" s="716"/>
      <c r="AU152" s="716"/>
      <c r="AV152" s="716"/>
      <c r="AW152" s="716"/>
      <c r="AX152" s="716"/>
      <c r="AY152" s="716"/>
      <c r="AZ152" s="716"/>
      <c r="BA152" s="716"/>
      <c r="BB152" s="716"/>
      <c r="BC152" s="711"/>
      <c r="BD152" s="711"/>
      <c r="BE152" s="711"/>
      <c r="BF152" s="711"/>
      <c r="BG152" s="711"/>
      <c r="BH152" s="711"/>
      <c r="BI152" s="711"/>
      <c r="BJ152" s="711"/>
      <c r="BK152" s="711"/>
      <c r="BL152" s="711"/>
      <c r="BM152" s="711"/>
      <c r="BN152" s="711"/>
      <c r="BO152" s="711"/>
      <c r="BP152" s="711"/>
      <c r="BQ152" s="711"/>
      <c r="BR152" s="711"/>
      <c r="BS152" s="711"/>
      <c r="BT152" s="711"/>
      <c r="BU152" s="711"/>
      <c r="BV152" s="711"/>
      <c r="BW152" s="712"/>
    </row>
    <row r="153" spans="1:75" s="713" customFormat="1" ht="13.5" customHeight="1">
      <c r="A153" s="721"/>
      <c r="B153" s="715"/>
      <c r="C153" s="716"/>
      <c r="D153" s="716"/>
      <c r="E153" s="716"/>
      <c r="F153" s="716"/>
      <c r="G153" s="716"/>
      <c r="H153" s="716"/>
      <c r="I153" s="716"/>
      <c r="J153" s="716"/>
      <c r="K153" s="716"/>
      <c r="L153" s="716"/>
      <c r="M153" s="716"/>
      <c r="N153" s="716"/>
      <c r="O153" s="716"/>
      <c r="P153" s="716"/>
      <c r="Q153" s="716"/>
      <c r="R153" s="716"/>
      <c r="S153" s="716"/>
      <c r="T153" s="716"/>
      <c r="U153" s="716"/>
      <c r="V153" s="716"/>
      <c r="W153" s="716"/>
      <c r="X153" s="716"/>
      <c r="Y153" s="716"/>
      <c r="Z153" s="716"/>
      <c r="AA153" s="717"/>
      <c r="AB153" s="717"/>
      <c r="AC153" s="717"/>
      <c r="AD153" s="717"/>
      <c r="AE153" s="722"/>
      <c r="AF153" s="722"/>
      <c r="AG153" s="717"/>
      <c r="AH153" s="717"/>
      <c r="AI153" s="717"/>
      <c r="AJ153" s="717"/>
      <c r="AK153" s="717"/>
      <c r="AL153" s="716"/>
      <c r="AM153" s="716"/>
      <c r="AN153" s="716"/>
      <c r="AO153" s="716"/>
      <c r="AP153" s="716"/>
      <c r="AQ153" s="716"/>
      <c r="AR153" s="716"/>
      <c r="AS153" s="716"/>
      <c r="AT153" s="716"/>
      <c r="AU153" s="716"/>
      <c r="AV153" s="716"/>
      <c r="AW153" s="716"/>
      <c r="AX153" s="716"/>
      <c r="AY153" s="716"/>
      <c r="AZ153" s="716"/>
      <c r="BA153" s="716"/>
      <c r="BB153" s="716"/>
      <c r="BC153" s="711"/>
      <c r="BD153" s="711"/>
      <c r="BE153" s="711"/>
      <c r="BF153" s="711"/>
      <c r="BG153" s="711"/>
      <c r="BH153" s="711"/>
      <c r="BI153" s="711"/>
      <c r="BJ153" s="711"/>
      <c r="BK153" s="711"/>
      <c r="BL153" s="711"/>
      <c r="BM153" s="711"/>
      <c r="BN153" s="711"/>
      <c r="BO153" s="711"/>
      <c r="BP153" s="711"/>
      <c r="BQ153" s="711"/>
      <c r="BR153" s="711"/>
      <c r="BS153" s="711"/>
      <c r="BT153" s="711"/>
      <c r="BU153" s="711"/>
      <c r="BV153" s="711"/>
      <c r="BW153" s="712"/>
    </row>
    <row r="154" spans="1:75" s="713" customFormat="1" ht="13.5" customHeight="1">
      <c r="A154" s="721"/>
      <c r="B154" s="715"/>
      <c r="C154" s="716" t="s">
        <v>1856</v>
      </c>
      <c r="D154" s="716"/>
      <c r="E154" s="716"/>
      <c r="F154" s="716"/>
      <c r="G154" s="716"/>
      <c r="H154" s="716"/>
      <c r="I154" s="716"/>
      <c r="J154" s="716"/>
      <c r="K154" s="716"/>
      <c r="L154" s="716"/>
      <c r="M154" s="716"/>
      <c r="N154" s="716"/>
      <c r="O154" s="716"/>
      <c r="P154" s="716"/>
      <c r="Q154" s="716"/>
      <c r="R154" s="716"/>
      <c r="S154" s="716"/>
      <c r="T154" s="716"/>
      <c r="U154" s="716"/>
      <c r="V154" s="716"/>
      <c r="W154" s="716"/>
      <c r="X154" s="716"/>
      <c r="Y154" s="716"/>
      <c r="Z154" s="716"/>
      <c r="AA154" s="717"/>
      <c r="AB154" s="717"/>
      <c r="AC154" s="717"/>
      <c r="AD154" s="717"/>
      <c r="AE154" s="722"/>
      <c r="AF154" s="722"/>
      <c r="AG154" s="717"/>
      <c r="AH154" s="717"/>
      <c r="AI154" s="717"/>
      <c r="AJ154" s="717"/>
      <c r="AK154" s="717"/>
      <c r="AL154" s="716"/>
      <c r="AM154" s="716"/>
      <c r="AN154" s="716"/>
      <c r="AO154" s="716"/>
      <c r="AP154" s="716"/>
      <c r="AQ154" s="716"/>
      <c r="AR154" s="716"/>
      <c r="AS154" s="716"/>
      <c r="AT154" s="716"/>
      <c r="AU154" s="716"/>
      <c r="AV154" s="716"/>
      <c r="AW154" s="716"/>
      <c r="AX154" s="716"/>
      <c r="AY154" s="716"/>
      <c r="AZ154" s="716"/>
      <c r="BA154" s="716"/>
      <c r="BB154" s="716"/>
      <c r="BC154" s="711"/>
      <c r="BD154" s="711"/>
      <c r="BE154" s="711"/>
      <c r="BF154" s="711"/>
      <c r="BG154" s="711"/>
      <c r="BH154" s="711"/>
      <c r="BI154" s="711"/>
      <c r="BJ154" s="711"/>
      <c r="BK154" s="711"/>
      <c r="BL154" s="711"/>
      <c r="BM154" s="711"/>
      <c r="BN154" s="711"/>
      <c r="BO154" s="711"/>
      <c r="BP154" s="711"/>
      <c r="BQ154" s="711"/>
      <c r="BR154" s="711"/>
      <c r="BS154" s="711"/>
      <c r="BT154" s="711"/>
      <c r="BU154" s="711"/>
      <c r="BV154" s="711"/>
      <c r="BW154" s="712"/>
    </row>
    <row r="155" spans="1:75" s="713" customFormat="1" ht="13.5" customHeight="1">
      <c r="A155" s="721"/>
      <c r="B155" s="715"/>
      <c r="C155" s="716"/>
      <c r="D155" s="716" t="s">
        <v>1857</v>
      </c>
      <c r="E155" s="716"/>
      <c r="F155" s="716"/>
      <c r="G155" s="716"/>
      <c r="H155" s="716"/>
      <c r="I155" s="716"/>
      <c r="J155" s="716"/>
      <c r="K155" s="716"/>
      <c r="L155" s="716"/>
      <c r="M155" s="716"/>
      <c r="N155" s="716"/>
      <c r="O155" s="716"/>
      <c r="P155" s="716"/>
      <c r="Q155" s="716"/>
      <c r="R155" s="716"/>
      <c r="S155" s="716"/>
      <c r="T155" s="716"/>
      <c r="U155" s="716"/>
      <c r="V155" s="716"/>
      <c r="W155" s="716"/>
      <c r="X155" s="716"/>
      <c r="Y155" s="716"/>
      <c r="Z155" s="716"/>
      <c r="AA155" s="717"/>
      <c r="AB155" s="717"/>
      <c r="AC155" s="717"/>
      <c r="AD155" s="717"/>
      <c r="AE155" s="722"/>
      <c r="AF155" s="722"/>
      <c r="AG155" s="717"/>
      <c r="AH155" s="717"/>
      <c r="AI155" s="717"/>
      <c r="AJ155" s="717"/>
      <c r="AK155" s="717"/>
      <c r="AL155" s="716"/>
      <c r="AM155" s="716"/>
      <c r="AN155" s="716"/>
      <c r="AO155" s="716"/>
      <c r="AP155" s="716"/>
      <c r="AQ155" s="716"/>
      <c r="AR155" s="716"/>
      <c r="AS155" s="716"/>
      <c r="AT155" s="716"/>
      <c r="AU155" s="716"/>
      <c r="AV155" s="716"/>
      <c r="AW155" s="716"/>
      <c r="AX155" s="716"/>
      <c r="AY155" s="716"/>
      <c r="AZ155" s="716"/>
      <c r="BA155" s="716"/>
      <c r="BB155" s="716"/>
      <c r="BC155" s="711"/>
      <c r="BD155" s="711"/>
      <c r="BE155" s="711"/>
      <c r="BF155" s="711"/>
      <c r="BG155" s="711"/>
      <c r="BH155" s="711"/>
      <c r="BI155" s="711"/>
      <c r="BJ155" s="711"/>
      <c r="BK155" s="711"/>
      <c r="BL155" s="711"/>
      <c r="BM155" s="711"/>
      <c r="BN155" s="711"/>
      <c r="BO155" s="711"/>
      <c r="BP155" s="711"/>
      <c r="BQ155" s="711"/>
      <c r="BR155" s="711"/>
      <c r="BS155" s="711"/>
      <c r="BT155" s="711"/>
      <c r="BU155" s="711"/>
      <c r="BV155" s="711"/>
      <c r="BW155" s="712"/>
    </row>
    <row r="156" spans="1:75" s="713" customFormat="1" ht="13.5" customHeight="1">
      <c r="A156" s="721"/>
      <c r="B156" s="715"/>
      <c r="C156" s="716"/>
      <c r="D156" s="716" t="s">
        <v>1858</v>
      </c>
      <c r="E156" s="716"/>
      <c r="F156" s="716"/>
      <c r="G156" s="716"/>
      <c r="H156" s="716"/>
      <c r="I156" s="716"/>
      <c r="J156" s="716"/>
      <c r="K156" s="716"/>
      <c r="L156" s="716"/>
      <c r="M156" s="716"/>
      <c r="N156" s="716"/>
      <c r="O156" s="716"/>
      <c r="P156" s="716"/>
      <c r="Q156" s="716"/>
      <c r="R156" s="716"/>
      <c r="S156" s="716"/>
      <c r="T156" s="716"/>
      <c r="U156" s="716"/>
      <c r="V156" s="716"/>
      <c r="W156" s="716"/>
      <c r="X156" s="716"/>
      <c r="Y156" s="716"/>
      <c r="Z156" s="716"/>
      <c r="AA156" s="717"/>
      <c r="AB156" s="717"/>
      <c r="AC156" s="717"/>
      <c r="AD156" s="717"/>
      <c r="AE156" s="722"/>
      <c r="AF156" s="722"/>
      <c r="AG156" s="717"/>
      <c r="AH156" s="717"/>
      <c r="AI156" s="717"/>
      <c r="AJ156" s="717"/>
      <c r="AK156" s="717"/>
      <c r="AL156" s="716"/>
      <c r="AM156" s="716"/>
      <c r="AN156" s="716"/>
      <c r="AO156" s="716"/>
      <c r="AP156" s="716"/>
      <c r="AQ156" s="716"/>
      <c r="AR156" s="716"/>
      <c r="AS156" s="716"/>
      <c r="AT156" s="716"/>
      <c r="AU156" s="716"/>
      <c r="AV156" s="716"/>
      <c r="AW156" s="716"/>
      <c r="AX156" s="716"/>
      <c r="AY156" s="716"/>
      <c r="AZ156" s="716"/>
      <c r="BA156" s="716"/>
      <c r="BB156" s="716"/>
      <c r="BC156" s="711"/>
      <c r="BD156" s="711"/>
      <c r="BE156" s="711"/>
      <c r="BF156" s="711"/>
      <c r="BG156" s="711"/>
      <c r="BH156" s="711"/>
      <c r="BI156" s="711"/>
      <c r="BJ156" s="711"/>
      <c r="BK156" s="711"/>
      <c r="BL156" s="711"/>
      <c r="BM156" s="711"/>
      <c r="BN156" s="711"/>
      <c r="BO156" s="711"/>
      <c r="BP156" s="711"/>
      <c r="BQ156" s="711"/>
      <c r="BR156" s="711"/>
      <c r="BS156" s="711"/>
      <c r="BT156" s="711"/>
      <c r="BU156" s="711"/>
      <c r="BV156" s="711"/>
      <c r="BW156" s="712"/>
    </row>
    <row r="157" spans="1:75" s="713" customFormat="1" ht="13.5" customHeight="1">
      <c r="A157" s="721"/>
      <c r="B157" s="715"/>
      <c r="C157" s="716"/>
      <c r="D157" s="716" t="s">
        <v>1859</v>
      </c>
      <c r="E157" s="716"/>
      <c r="F157" s="716"/>
      <c r="G157" s="716"/>
      <c r="H157" s="716"/>
      <c r="I157" s="716"/>
      <c r="J157" s="716"/>
      <c r="K157" s="716"/>
      <c r="L157" s="716"/>
      <c r="M157" s="716"/>
      <c r="N157" s="716"/>
      <c r="O157" s="716"/>
      <c r="P157" s="716"/>
      <c r="Q157" s="716"/>
      <c r="R157" s="716"/>
      <c r="S157" s="716"/>
      <c r="T157" s="716"/>
      <c r="U157" s="716"/>
      <c r="V157" s="716"/>
      <c r="W157" s="716"/>
      <c r="X157" s="716"/>
      <c r="Y157" s="716"/>
      <c r="Z157" s="716"/>
      <c r="AA157" s="717"/>
      <c r="AB157" s="717"/>
      <c r="AC157" s="717"/>
      <c r="AD157" s="717"/>
      <c r="AE157" s="722"/>
      <c r="AF157" s="722"/>
      <c r="AG157" s="717"/>
      <c r="AH157" s="717"/>
      <c r="AI157" s="717"/>
      <c r="AJ157" s="717"/>
      <c r="AK157" s="717"/>
      <c r="AL157" s="716"/>
      <c r="AM157" s="716"/>
      <c r="AN157" s="716"/>
      <c r="AO157" s="716"/>
      <c r="AP157" s="716"/>
      <c r="AQ157" s="716"/>
      <c r="AR157" s="716"/>
      <c r="AS157" s="716"/>
      <c r="AT157" s="716"/>
      <c r="AU157" s="716"/>
      <c r="AV157" s="716"/>
      <c r="AW157" s="716"/>
      <c r="AX157" s="716"/>
      <c r="AY157" s="716"/>
      <c r="AZ157" s="716"/>
      <c r="BA157" s="716"/>
      <c r="BB157" s="716"/>
      <c r="BC157" s="711"/>
      <c r="BD157" s="711"/>
      <c r="BE157" s="711"/>
      <c r="BF157" s="711"/>
      <c r="BG157" s="711"/>
      <c r="BH157" s="711"/>
      <c r="BI157" s="711"/>
      <c r="BJ157" s="711"/>
      <c r="BK157" s="711"/>
      <c r="BL157" s="711"/>
      <c r="BM157" s="711"/>
      <c r="BN157" s="711"/>
      <c r="BO157" s="711"/>
      <c r="BP157" s="711"/>
      <c r="BQ157" s="711"/>
      <c r="BR157" s="711"/>
      <c r="BS157" s="711"/>
      <c r="BT157" s="711"/>
      <c r="BU157" s="711"/>
      <c r="BV157" s="711"/>
      <c r="BW157" s="712"/>
    </row>
    <row r="158" spans="1:75" s="184" customFormat="1" ht="13.5" customHeight="1">
      <c r="A158" s="425"/>
      <c r="B158" s="199"/>
      <c r="C158" s="422"/>
      <c r="D158" s="716" t="s">
        <v>1860</v>
      </c>
      <c r="E158" s="422"/>
      <c r="F158" s="422"/>
      <c r="G158" s="422"/>
      <c r="H158" s="422"/>
      <c r="I158" s="422"/>
      <c r="J158" s="422"/>
      <c r="K158" s="422"/>
      <c r="L158" s="422"/>
      <c r="M158" s="422"/>
      <c r="N158" s="422"/>
      <c r="O158" s="422"/>
      <c r="P158" s="422"/>
      <c r="Q158" s="422"/>
      <c r="R158" s="422"/>
      <c r="S158" s="422"/>
      <c r="T158" s="422"/>
      <c r="U158" s="422"/>
      <c r="V158" s="422"/>
      <c r="W158" s="422"/>
      <c r="X158" s="422"/>
      <c r="Y158" s="422"/>
      <c r="Z158" s="422"/>
      <c r="AA158" s="445"/>
      <c r="AB158" s="445"/>
      <c r="AC158" s="445"/>
      <c r="AD158" s="445"/>
      <c r="AE158" s="431"/>
      <c r="AF158" s="431"/>
      <c r="AG158" s="445"/>
      <c r="AH158" s="445"/>
      <c r="AI158" s="445"/>
      <c r="AJ158" s="445"/>
      <c r="AK158" s="445"/>
      <c r="AL158" s="422"/>
      <c r="AM158" s="422"/>
      <c r="AN158" s="422"/>
      <c r="AO158" s="422"/>
      <c r="AP158" s="422"/>
      <c r="AQ158" s="422"/>
      <c r="AR158" s="422"/>
      <c r="AS158" s="422"/>
      <c r="AT158" s="422"/>
      <c r="AU158" s="422"/>
      <c r="AV158" s="422"/>
      <c r="AW158" s="422"/>
      <c r="AX158" s="422"/>
      <c r="AY158" s="422"/>
      <c r="AZ158" s="422"/>
      <c r="BA158" s="422"/>
      <c r="BB158" s="422"/>
      <c r="BC158" s="276"/>
      <c r="BD158" s="276"/>
      <c r="BE158" s="276"/>
      <c r="BF158" s="276"/>
      <c r="BG158" s="276"/>
      <c r="BH158" s="276"/>
      <c r="BI158" s="276"/>
      <c r="BJ158" s="276"/>
      <c r="BK158" s="276"/>
      <c r="BL158" s="276"/>
      <c r="BM158" s="276"/>
      <c r="BN158" s="276"/>
      <c r="BO158" s="276"/>
      <c r="BP158" s="276"/>
      <c r="BQ158" s="276"/>
      <c r="BR158" s="276"/>
      <c r="BS158" s="276"/>
      <c r="BT158" s="276"/>
      <c r="BU158" s="276"/>
      <c r="BV158" s="276"/>
      <c r="BW158" s="280"/>
    </row>
    <row r="159" spans="1:75" s="713" customFormat="1" ht="13.5" customHeight="1">
      <c r="A159" s="721"/>
      <c r="B159" s="715"/>
      <c r="C159" s="716"/>
      <c r="D159" s="716"/>
      <c r="E159" s="716"/>
      <c r="F159" s="716"/>
      <c r="G159" s="716"/>
      <c r="H159" s="716"/>
      <c r="I159" s="716"/>
      <c r="J159" s="716"/>
      <c r="K159" s="716"/>
      <c r="L159" s="716"/>
      <c r="M159" s="716"/>
      <c r="N159" s="716"/>
      <c r="O159" s="716"/>
      <c r="P159" s="716"/>
      <c r="Q159" s="716"/>
      <c r="R159" s="716"/>
      <c r="S159" s="716"/>
      <c r="T159" s="716"/>
      <c r="U159" s="716"/>
      <c r="V159" s="716"/>
      <c r="W159" s="716"/>
      <c r="X159" s="716"/>
      <c r="Y159" s="716"/>
      <c r="Z159" s="716"/>
      <c r="AA159" s="717"/>
      <c r="AB159" s="717"/>
      <c r="AC159" s="717"/>
      <c r="AD159" s="717"/>
      <c r="AE159" s="722"/>
      <c r="AF159" s="722"/>
      <c r="AG159" s="717"/>
      <c r="AH159" s="717"/>
      <c r="AI159" s="717"/>
      <c r="AJ159" s="717"/>
      <c r="AK159" s="717"/>
      <c r="AL159" s="716"/>
      <c r="AM159" s="716"/>
      <c r="AN159" s="716"/>
      <c r="AO159" s="716"/>
      <c r="AP159" s="716"/>
      <c r="AQ159" s="716"/>
      <c r="AR159" s="716"/>
      <c r="AS159" s="716"/>
      <c r="AT159" s="716"/>
      <c r="AU159" s="716"/>
      <c r="AV159" s="716"/>
      <c r="AW159" s="716"/>
      <c r="AX159" s="716"/>
      <c r="AY159" s="716"/>
      <c r="AZ159" s="716"/>
      <c r="BA159" s="716"/>
      <c r="BB159" s="716"/>
      <c r="BC159" s="711"/>
      <c r="BD159" s="711"/>
      <c r="BE159" s="711"/>
      <c r="BF159" s="711"/>
      <c r="BG159" s="711"/>
      <c r="BH159" s="711"/>
      <c r="BI159" s="711"/>
      <c r="BJ159" s="711"/>
      <c r="BK159" s="711"/>
      <c r="BL159" s="711"/>
      <c r="BM159" s="711"/>
      <c r="BN159" s="711"/>
      <c r="BO159" s="711"/>
      <c r="BP159" s="711"/>
      <c r="BQ159" s="711"/>
      <c r="BR159" s="711"/>
      <c r="BS159" s="711"/>
      <c r="BT159" s="711"/>
      <c r="BU159" s="711"/>
      <c r="BV159" s="711"/>
      <c r="BW159" s="712"/>
    </row>
    <row r="160" spans="1:75" s="221" customFormat="1" ht="13.5" customHeight="1">
      <c r="A160" s="338"/>
      <c r="B160" s="350"/>
      <c r="C160" s="350"/>
      <c r="D160" s="350"/>
      <c r="E160" s="350"/>
      <c r="F160" s="350"/>
      <c r="G160" s="350"/>
      <c r="H160" s="350"/>
      <c r="I160" s="350"/>
      <c r="J160" s="350"/>
      <c r="K160" s="350"/>
      <c r="L160" s="350"/>
      <c r="M160" s="350"/>
      <c r="N160" s="350"/>
      <c r="O160" s="350"/>
      <c r="P160" s="350"/>
      <c r="Q160" s="350"/>
      <c r="R160" s="350"/>
      <c r="S160" s="350"/>
      <c r="T160" s="350"/>
      <c r="U160" s="350"/>
      <c r="V160" s="350"/>
      <c r="W160" s="350"/>
      <c r="X160" s="350"/>
      <c r="Y160" s="350"/>
      <c r="Z160" s="350"/>
      <c r="AA160" s="350"/>
      <c r="AB160" s="350"/>
      <c r="AC160" s="350"/>
      <c r="AD160" s="350"/>
      <c r="AE160" s="350"/>
      <c r="AF160" s="350"/>
      <c r="AG160" s="350"/>
      <c r="AH160" s="350"/>
      <c r="AI160" s="350"/>
      <c r="AJ160" s="350"/>
      <c r="AK160" s="350"/>
      <c r="AL160" s="350"/>
      <c r="AM160" s="350"/>
      <c r="AN160" s="350"/>
      <c r="AO160" s="350"/>
      <c r="AP160" s="350"/>
      <c r="AQ160" s="350"/>
      <c r="AR160" s="350"/>
      <c r="AS160" s="350"/>
      <c r="AT160" s="350"/>
      <c r="AU160" s="350"/>
      <c r="AV160" s="350"/>
      <c r="AW160" s="350"/>
      <c r="AX160" s="350"/>
      <c r="AY160" s="350"/>
      <c r="AZ160" s="350"/>
      <c r="BA160" s="350"/>
      <c r="BB160" s="350"/>
      <c r="BC160" s="350"/>
      <c r="BD160" s="350"/>
      <c r="BE160" s="350"/>
      <c r="BF160" s="350"/>
      <c r="BG160" s="350"/>
      <c r="BH160" s="350"/>
      <c r="BI160" s="350"/>
      <c r="BJ160" s="350"/>
      <c r="BK160" s="350"/>
      <c r="BL160" s="350"/>
      <c r="BM160" s="350"/>
      <c r="BN160" s="350"/>
      <c r="BO160" s="350"/>
      <c r="BP160" s="350"/>
      <c r="BQ160" s="350"/>
      <c r="BR160" s="350"/>
      <c r="BS160" s="350"/>
      <c r="BT160" s="350"/>
      <c r="BU160" s="350"/>
      <c r="BV160" s="350"/>
      <c r="BW160" s="353"/>
    </row>
    <row r="161" s="221" customFormat="1" ht="13.5" customHeight="1"/>
    <row r="162" s="221" customFormat="1" ht="13.5" customHeight="1"/>
    <row r="163" s="221" customFormat="1" ht="13.5" customHeight="1"/>
    <row r="164" s="221" customFormat="1" ht="13.5" customHeight="1"/>
    <row r="165" s="221" customFormat="1" ht="13.5" customHeight="1"/>
    <row r="166" s="221" customFormat="1" ht="13.5" customHeight="1"/>
    <row r="167" s="221" customFormat="1" ht="13.5" customHeight="1"/>
    <row r="168" s="221" customFormat="1" ht="13.5" customHeight="1"/>
    <row r="169" s="221" customFormat="1" ht="13.5" customHeight="1"/>
    <row r="170" s="221" customFormat="1" ht="13.5" customHeight="1"/>
    <row r="171" s="221" customFormat="1" ht="13.5" customHeight="1"/>
    <row r="172" s="221" customFormat="1" ht="13.5" customHeight="1"/>
    <row r="173" s="221" customFormat="1" ht="13.5" customHeight="1"/>
    <row r="174" s="221" customFormat="1" ht="13.5" customHeight="1"/>
    <row r="175" s="221" customFormat="1" ht="13.5" customHeight="1"/>
    <row r="176" s="221" customFormat="1" ht="13.5" customHeight="1"/>
    <row r="177" s="221" customFormat="1" ht="13.5" customHeight="1"/>
    <row r="178" s="221" customFormat="1" ht="13.5" customHeight="1"/>
    <row r="179" s="221" customFormat="1" ht="13.5" customHeight="1"/>
    <row r="180" s="221" customFormat="1" ht="13.5" customHeight="1"/>
    <row r="181" s="221" customFormat="1" ht="13.5" customHeight="1"/>
    <row r="182" s="221" customFormat="1" ht="13.5" customHeight="1"/>
    <row r="183" s="221" customFormat="1" ht="13.5" customHeight="1"/>
    <row r="184" s="221" customFormat="1" ht="13.5" customHeight="1"/>
    <row r="185" s="221" customFormat="1" ht="13.5" customHeight="1"/>
    <row r="186" s="221" customFormat="1" ht="13.5" customHeight="1"/>
    <row r="187" s="221" customFormat="1" ht="13.5" customHeight="1"/>
    <row r="188" s="221" customFormat="1" ht="13.5" customHeight="1"/>
    <row r="189" s="221" customFormat="1" ht="13.5" customHeight="1"/>
    <row r="190" s="221" customFormat="1" ht="13.5" customHeight="1"/>
    <row r="191" s="221" customFormat="1" ht="13.5" customHeight="1"/>
    <row r="192" s="221" customFormat="1" ht="13.5" customHeight="1"/>
    <row r="193" s="221" customFormat="1" ht="13.5" customHeight="1"/>
    <row r="194" s="221" customFormat="1" ht="13.5" customHeight="1"/>
    <row r="195" s="221" customFormat="1" ht="13.5" customHeight="1"/>
    <row r="196" s="221" customFormat="1" ht="13.5" customHeight="1"/>
    <row r="197" s="221" customFormat="1" ht="13.5" customHeight="1"/>
    <row r="198" s="221" customFormat="1" ht="13.5" customHeight="1"/>
    <row r="199" s="221" customFormat="1" ht="13.5" customHeight="1"/>
    <row r="200" s="221" customFormat="1" ht="13.5" customHeight="1"/>
    <row r="201" s="221" customFormat="1" ht="13.5" customHeight="1"/>
    <row r="202" s="221" customFormat="1" ht="13.5" customHeight="1"/>
    <row r="203" s="221" customFormat="1" ht="13.5" customHeight="1"/>
    <row r="204" s="221" customFormat="1" ht="13.5" customHeight="1"/>
    <row r="205" s="221" customFormat="1" ht="13.5" customHeight="1"/>
    <row r="206" s="221" customFormat="1" ht="13.5" customHeight="1"/>
    <row r="207" s="221" customFormat="1" ht="13.5" customHeight="1"/>
    <row r="208" s="221" customFormat="1" ht="13.5" customHeight="1"/>
    <row r="209" s="221" customFormat="1" ht="13.5" customHeight="1"/>
    <row r="210" s="221" customFormat="1" ht="13.5" customHeight="1"/>
    <row r="211" s="221" customFormat="1" ht="13.5" customHeight="1"/>
    <row r="212" s="221" customFormat="1" ht="13.5" customHeight="1"/>
    <row r="213" s="221" customFormat="1" ht="13.5" customHeight="1"/>
    <row r="214" s="221" customFormat="1" ht="13.5" customHeight="1"/>
    <row r="215" s="221" customFormat="1" ht="13.5" customHeight="1"/>
    <row r="216" s="221" customFormat="1" ht="13.5" customHeight="1"/>
    <row r="217" s="221" customFormat="1" ht="13.5" customHeight="1"/>
    <row r="218" s="221" customFormat="1" ht="13.5" customHeight="1"/>
    <row r="219" s="221" customFormat="1" ht="13.5" customHeight="1"/>
    <row r="220" s="221" customFormat="1" ht="13.5" customHeight="1"/>
    <row r="221" s="221" customFormat="1" ht="13.5" customHeight="1"/>
    <row r="222" s="221" customFormat="1" ht="13.5" customHeight="1"/>
    <row r="223" s="221" customFormat="1" ht="13.5" customHeight="1"/>
    <row r="224" s="221" customFormat="1" ht="13.5" customHeight="1"/>
    <row r="225" s="221" customFormat="1" ht="13.5" customHeight="1"/>
    <row r="226" s="221" customFormat="1" ht="13.5" customHeight="1"/>
    <row r="227" s="221" customFormat="1" ht="13.5" customHeight="1"/>
    <row r="228" s="221" customFormat="1" ht="13.5" customHeight="1"/>
    <row r="229" s="221" customFormat="1" ht="13.5" customHeight="1"/>
    <row r="230" s="221" customFormat="1" ht="13.5" customHeight="1"/>
    <row r="231" s="221" customFormat="1" ht="13.5" customHeight="1"/>
    <row r="232" s="221" customFormat="1" ht="13.5" customHeight="1"/>
    <row r="233" s="221" customFormat="1" ht="13.5" customHeight="1"/>
    <row r="234" s="221" customFormat="1" ht="13.5" customHeight="1"/>
    <row r="235" s="221" customFormat="1" ht="13.5" customHeight="1"/>
    <row r="236" s="221" customFormat="1" ht="13.5" customHeight="1"/>
    <row r="237" s="221" customFormat="1" ht="13.5" customHeight="1"/>
    <row r="238" s="221" customFormat="1" ht="13.5" customHeight="1"/>
    <row r="239" s="221" customFormat="1" ht="13.5" customHeight="1"/>
    <row r="240" s="221" customFormat="1" ht="13.5" customHeight="1"/>
    <row r="241" s="221" customFormat="1" ht="13.5" customHeight="1"/>
    <row r="242" s="221" customFormat="1" ht="13.5" customHeight="1"/>
  </sheetData>
  <mergeCells count="26">
    <mergeCell ref="A8:BW8"/>
    <mergeCell ref="BH3:BO3"/>
    <mergeCell ref="BP3:BW3"/>
    <mergeCell ref="P4:AI4"/>
    <mergeCell ref="AJ4:AQ4"/>
    <mergeCell ref="AR4:AY4"/>
    <mergeCell ref="AZ4:BG4"/>
    <mergeCell ref="BH4:BO4"/>
    <mergeCell ref="BP4:BW4"/>
    <mergeCell ref="A1:O4"/>
    <mergeCell ref="P3:AI3"/>
    <mergeCell ref="AJ3:AQ3"/>
    <mergeCell ref="AR3:AY3"/>
    <mergeCell ref="AZ3:BG3"/>
    <mergeCell ref="BP1:BW1"/>
    <mergeCell ref="P2:AI2"/>
    <mergeCell ref="AJ2:AQ2"/>
    <mergeCell ref="AR2:AY2"/>
    <mergeCell ref="AZ2:BG2"/>
    <mergeCell ref="BH2:BO2"/>
    <mergeCell ref="BP2:BW2"/>
    <mergeCell ref="P1:AI1"/>
    <mergeCell ref="AJ1:AQ1"/>
    <mergeCell ref="AR1:AY1"/>
    <mergeCell ref="AZ1:BG1"/>
    <mergeCell ref="BH1:BO1"/>
  </mergeCells>
  <phoneticPr fontId="15"/>
  <printOptions horizontalCentered="1"/>
  <pageMargins left="0.31496062992125984" right="0.31496062992125984" top="0.59055118110236227" bottom="0.59055118110236227" header="0.59055118110236227" footer="0.31496062992125984"/>
  <pageSetup paperSize="9" scale="68" orientation="landscape" r:id="rId1"/>
  <headerFooter alignWithMargins="0">
    <oddFooter>&amp;L&amp;F&amp;CCopyright@SkylarkCo.,LTD
CONFIDENTIAL&amp;R&amp;P/&amp;N
&amp;D &amp;T</oddFooter>
  </headerFooter>
  <legacyDrawingHF r:id="rId2"/>
</worksheet>
</file>

<file path=xl/worksheets/sheet5.xml><?xml version="1.0" encoding="utf-8"?>
<worksheet xmlns="http://schemas.openxmlformats.org/spreadsheetml/2006/main" xmlns:r="http://schemas.openxmlformats.org/officeDocument/2006/relationships">
  <sheetPr codeName="Sheet3"/>
  <dimension ref="A1:BW57"/>
  <sheetViews>
    <sheetView showGridLines="0" zoomScaleNormal="100" zoomScaleSheetLayoutView="75" workbookViewId="0">
      <selection sqref="A1:O4"/>
    </sheetView>
  </sheetViews>
  <sheetFormatPr defaultColWidth="2.625" defaultRowHeight="13.5" customHeight="1"/>
  <cols>
    <col min="37" max="37" width="2.625" customWidth="1"/>
  </cols>
  <sheetData>
    <row r="1" spans="1:75" s="50" customFormat="1" ht="14.25" customHeight="1">
      <c r="A1" s="840" t="s">
        <v>25</v>
      </c>
      <c r="B1" s="841"/>
      <c r="C1" s="841"/>
      <c r="D1" s="841"/>
      <c r="E1" s="841"/>
      <c r="F1" s="841"/>
      <c r="G1" s="841"/>
      <c r="H1" s="841"/>
      <c r="I1" s="841"/>
      <c r="J1" s="841"/>
      <c r="K1" s="841"/>
      <c r="L1" s="841"/>
      <c r="M1" s="842"/>
      <c r="N1" s="842"/>
      <c r="O1" s="843"/>
      <c r="P1" s="852" t="s">
        <v>26</v>
      </c>
      <c r="Q1" s="853"/>
      <c r="R1" s="853"/>
      <c r="S1" s="853"/>
      <c r="T1" s="853"/>
      <c r="U1" s="853"/>
      <c r="V1" s="853"/>
      <c r="W1" s="853"/>
      <c r="X1" s="853"/>
      <c r="Y1" s="853"/>
      <c r="Z1" s="853"/>
      <c r="AA1" s="853"/>
      <c r="AB1" s="853"/>
      <c r="AC1" s="853"/>
      <c r="AD1" s="853"/>
      <c r="AE1" s="853"/>
      <c r="AF1" s="853"/>
      <c r="AG1" s="853"/>
      <c r="AH1" s="853"/>
      <c r="AI1" s="854"/>
      <c r="AJ1" s="855" t="s">
        <v>27</v>
      </c>
      <c r="AK1" s="856"/>
      <c r="AL1" s="856"/>
      <c r="AM1" s="856"/>
      <c r="AN1" s="856"/>
      <c r="AO1" s="856"/>
      <c r="AP1" s="856"/>
      <c r="AQ1" s="854"/>
      <c r="AR1" s="855" t="s">
        <v>28</v>
      </c>
      <c r="AS1" s="856"/>
      <c r="AT1" s="856"/>
      <c r="AU1" s="856"/>
      <c r="AV1" s="856"/>
      <c r="AW1" s="856"/>
      <c r="AX1" s="856"/>
      <c r="AY1" s="854"/>
      <c r="AZ1" s="855" t="s">
        <v>29</v>
      </c>
      <c r="BA1" s="856"/>
      <c r="BB1" s="856"/>
      <c r="BC1" s="856"/>
      <c r="BD1" s="856"/>
      <c r="BE1" s="856"/>
      <c r="BF1" s="856"/>
      <c r="BG1" s="854"/>
      <c r="BH1" s="855" t="s">
        <v>30</v>
      </c>
      <c r="BI1" s="856"/>
      <c r="BJ1" s="856"/>
      <c r="BK1" s="856"/>
      <c r="BL1" s="856"/>
      <c r="BM1" s="856"/>
      <c r="BN1" s="856"/>
      <c r="BO1" s="854"/>
      <c r="BP1" s="855" t="s">
        <v>31</v>
      </c>
      <c r="BQ1" s="856"/>
      <c r="BR1" s="856"/>
      <c r="BS1" s="856"/>
      <c r="BT1" s="856"/>
      <c r="BU1" s="856"/>
      <c r="BV1" s="856"/>
      <c r="BW1" s="854"/>
    </row>
    <row r="2" spans="1:75" s="50" customFormat="1" ht="14.25" customHeight="1">
      <c r="A2" s="844"/>
      <c r="B2" s="845"/>
      <c r="C2" s="845"/>
      <c r="D2" s="845"/>
      <c r="E2" s="845"/>
      <c r="F2" s="845"/>
      <c r="G2" s="845"/>
      <c r="H2" s="845"/>
      <c r="I2" s="845"/>
      <c r="J2" s="845"/>
      <c r="K2" s="845"/>
      <c r="L2" s="845"/>
      <c r="M2" s="846"/>
      <c r="N2" s="846"/>
      <c r="O2" s="847"/>
      <c r="P2" s="858" t="s">
        <v>32</v>
      </c>
      <c r="Q2" s="859"/>
      <c r="R2" s="859"/>
      <c r="S2" s="859"/>
      <c r="T2" s="859"/>
      <c r="U2" s="859"/>
      <c r="V2" s="859"/>
      <c r="W2" s="859"/>
      <c r="X2" s="859"/>
      <c r="Y2" s="859"/>
      <c r="Z2" s="859"/>
      <c r="AA2" s="859"/>
      <c r="AB2" s="859"/>
      <c r="AC2" s="859"/>
      <c r="AD2" s="859"/>
      <c r="AE2" s="859"/>
      <c r="AF2" s="859"/>
      <c r="AG2" s="859"/>
      <c r="AH2" s="859"/>
      <c r="AI2" s="860"/>
      <c r="AJ2" s="861" t="s">
        <v>215</v>
      </c>
      <c r="AK2" s="862"/>
      <c r="AL2" s="862"/>
      <c r="AM2" s="862"/>
      <c r="AN2" s="862"/>
      <c r="AO2" s="862"/>
      <c r="AP2" s="862"/>
      <c r="AQ2" s="863"/>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5" ht="13.5" customHeight="1">
      <c r="A3" s="844"/>
      <c r="B3" s="845"/>
      <c r="C3" s="845"/>
      <c r="D3" s="845"/>
      <c r="E3" s="845"/>
      <c r="F3" s="845"/>
      <c r="G3" s="845"/>
      <c r="H3" s="845"/>
      <c r="I3" s="845"/>
      <c r="J3" s="845"/>
      <c r="K3" s="845"/>
      <c r="L3" s="845"/>
      <c r="M3" s="846"/>
      <c r="N3" s="846"/>
      <c r="O3" s="847"/>
      <c r="P3" s="852" t="s">
        <v>33</v>
      </c>
      <c r="Q3" s="853"/>
      <c r="R3" s="853"/>
      <c r="S3" s="853"/>
      <c r="T3" s="853"/>
      <c r="U3" s="853"/>
      <c r="V3" s="853"/>
      <c r="W3" s="853"/>
      <c r="X3" s="853"/>
      <c r="Y3" s="853"/>
      <c r="Z3" s="853"/>
      <c r="AA3" s="853"/>
      <c r="AB3" s="853"/>
      <c r="AC3" s="853"/>
      <c r="AD3" s="853"/>
      <c r="AE3" s="853"/>
      <c r="AF3" s="853"/>
      <c r="AG3" s="853"/>
      <c r="AH3" s="853"/>
      <c r="AI3" s="854"/>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5" ht="13.5" customHeight="1">
      <c r="A4" s="848"/>
      <c r="B4" s="849"/>
      <c r="C4" s="849"/>
      <c r="D4" s="849"/>
      <c r="E4" s="849"/>
      <c r="F4" s="849"/>
      <c r="G4" s="849"/>
      <c r="H4" s="849"/>
      <c r="I4" s="849"/>
      <c r="J4" s="849"/>
      <c r="K4" s="849"/>
      <c r="L4" s="849"/>
      <c r="M4" s="850"/>
      <c r="N4" s="850"/>
      <c r="O4" s="851"/>
      <c r="P4" s="869" t="s">
        <v>286</v>
      </c>
      <c r="Q4" s="859"/>
      <c r="R4" s="859"/>
      <c r="S4" s="859"/>
      <c r="T4" s="859"/>
      <c r="U4" s="859"/>
      <c r="V4" s="859"/>
      <c r="W4" s="859"/>
      <c r="X4" s="859"/>
      <c r="Y4" s="859"/>
      <c r="Z4" s="859"/>
      <c r="AA4" s="859"/>
      <c r="AB4" s="859"/>
      <c r="AC4" s="859"/>
      <c r="AD4" s="859"/>
      <c r="AE4" s="859"/>
      <c r="AF4" s="859"/>
      <c r="AG4" s="859"/>
      <c r="AH4" s="859"/>
      <c r="AI4" s="860"/>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5" s="20" customFormat="1" ht="14.25" thickBot="1"/>
    <row r="6" spans="1:75" s="105" customFormat="1" ht="12" thickBot="1">
      <c r="A6" s="21" t="s">
        <v>48</v>
      </c>
      <c r="B6" s="100"/>
      <c r="C6" s="100"/>
      <c r="D6" s="100"/>
      <c r="E6" s="100"/>
      <c r="F6" s="100"/>
      <c r="G6" s="100"/>
      <c r="H6" s="100"/>
      <c r="I6" s="100"/>
      <c r="J6" s="100"/>
      <c r="K6" s="101" t="str">
        <f ca="1">RIGHT(CELL("filename",A1),LEN(CELL("filename",A1))-FIND("]",CELL("filename",A1)))</f>
        <v>機能概要</v>
      </c>
      <c r="L6" s="100"/>
      <c r="M6" s="100"/>
      <c r="N6" s="100"/>
      <c r="O6" s="100"/>
      <c r="P6" s="100"/>
      <c r="Q6" s="100"/>
      <c r="R6" s="100"/>
      <c r="S6" s="100"/>
      <c r="T6" s="100"/>
      <c r="U6" s="100"/>
      <c r="V6" s="23" t="s">
        <v>10</v>
      </c>
      <c r="W6" s="102"/>
      <c r="X6" s="100"/>
      <c r="Y6" s="100"/>
      <c r="Z6" s="100"/>
      <c r="AA6" s="112" t="s">
        <v>1867</v>
      </c>
      <c r="AB6" s="100"/>
      <c r="AC6" s="100"/>
      <c r="AD6" s="100"/>
      <c r="AE6" s="100"/>
      <c r="AF6" s="100"/>
      <c r="AG6" s="100"/>
      <c r="AH6" s="100"/>
      <c r="AI6" s="100"/>
      <c r="AJ6" s="103"/>
      <c r="AK6" s="23" t="s">
        <v>11</v>
      </c>
      <c r="AL6" s="102"/>
      <c r="AM6" s="100"/>
      <c r="AN6" s="100"/>
      <c r="AO6" s="100"/>
      <c r="AP6" s="101" t="str">
        <f>P4</f>
        <v>正社員日次勤務実績登録</v>
      </c>
      <c r="AQ6" s="100"/>
      <c r="AR6" s="100"/>
      <c r="AS6" s="100"/>
      <c r="AT6" s="100"/>
      <c r="AU6" s="100"/>
      <c r="AV6" s="100"/>
      <c r="AW6" s="100"/>
      <c r="AX6" s="100"/>
      <c r="AY6" s="100"/>
      <c r="AZ6" s="100"/>
      <c r="BA6" s="100"/>
      <c r="BB6" s="100"/>
      <c r="BC6" s="100"/>
      <c r="BD6" s="100"/>
      <c r="BE6" s="100"/>
      <c r="BF6" s="100"/>
      <c r="BG6" s="100"/>
      <c r="BH6" s="100"/>
      <c r="BI6" s="100"/>
      <c r="BJ6" s="100"/>
      <c r="BK6" s="100"/>
      <c r="BL6" s="100"/>
      <c r="BM6" s="100"/>
      <c r="BN6" s="100"/>
      <c r="BO6" s="100"/>
      <c r="BP6" s="100"/>
      <c r="BQ6" s="100"/>
      <c r="BR6" s="100"/>
      <c r="BS6" s="100"/>
      <c r="BT6" s="100"/>
      <c r="BU6" s="100"/>
      <c r="BV6" s="100"/>
      <c r="BW6" s="104"/>
    </row>
    <row r="7" spans="1:75" s="20" customFormat="1"/>
    <row r="8" spans="1:75" ht="13.5" customHeight="1">
      <c r="A8" s="836" t="s">
        <v>12</v>
      </c>
      <c r="B8" s="839"/>
      <c r="C8" s="839"/>
      <c r="D8" s="839"/>
      <c r="E8" s="839"/>
      <c r="F8" s="839"/>
      <c r="G8" s="839"/>
      <c r="H8" s="839"/>
      <c r="I8" s="839"/>
      <c r="J8" s="839"/>
      <c r="K8" s="839"/>
      <c r="L8" s="839"/>
      <c r="M8" s="839"/>
      <c r="N8" s="839"/>
      <c r="O8" s="839"/>
      <c r="P8" s="839"/>
      <c r="Q8" s="839"/>
      <c r="R8" s="839"/>
      <c r="S8" s="839"/>
      <c r="T8" s="839"/>
      <c r="U8" s="839"/>
      <c r="V8" s="839"/>
      <c r="W8" s="839"/>
      <c r="X8" s="837"/>
      <c r="Y8" s="837"/>
      <c r="Z8" s="837"/>
      <c r="AA8" s="837"/>
      <c r="AB8" s="837"/>
      <c r="AC8" s="837"/>
      <c r="AD8" s="837"/>
      <c r="AE8" s="837"/>
      <c r="AF8" s="837"/>
      <c r="AG8" s="837"/>
      <c r="AH8" s="837"/>
      <c r="AI8" s="837"/>
      <c r="AJ8" s="837"/>
      <c r="AK8" s="838"/>
      <c r="AL8" s="836" t="s">
        <v>13</v>
      </c>
      <c r="AM8" s="837"/>
      <c r="AN8" s="837"/>
      <c r="AO8" s="837"/>
      <c r="AP8" s="837"/>
      <c r="AQ8" s="837"/>
      <c r="AR8" s="837"/>
      <c r="AS8" s="837"/>
      <c r="AT8" s="837"/>
      <c r="AU8" s="837"/>
      <c r="AV8" s="837"/>
      <c r="AW8" s="837"/>
      <c r="AX8" s="837"/>
      <c r="AY8" s="837"/>
      <c r="AZ8" s="837"/>
      <c r="BA8" s="837"/>
      <c r="BB8" s="837"/>
      <c r="BC8" s="837"/>
      <c r="BD8" s="837"/>
      <c r="BE8" s="837"/>
      <c r="BF8" s="837"/>
      <c r="BG8" s="837"/>
      <c r="BH8" s="837"/>
      <c r="BI8" s="837"/>
      <c r="BJ8" s="837"/>
      <c r="BK8" s="837"/>
      <c r="BL8" s="837"/>
      <c r="BM8" s="837"/>
      <c r="BN8" s="837"/>
      <c r="BO8" s="837"/>
      <c r="BP8" s="837"/>
      <c r="BQ8" s="837"/>
      <c r="BR8" s="837"/>
      <c r="BS8" s="837"/>
      <c r="BT8" s="837"/>
      <c r="BU8" s="837"/>
      <c r="BV8" s="837"/>
      <c r="BW8" s="838"/>
    </row>
    <row r="9" spans="1:75" ht="13.5" customHeight="1">
      <c r="A9" s="108"/>
      <c r="B9" s="13"/>
      <c r="C9" s="13"/>
      <c r="D9" s="13"/>
      <c r="E9" s="13"/>
      <c r="F9" s="13"/>
      <c r="G9" s="13"/>
      <c r="H9" s="13"/>
      <c r="I9" s="13"/>
      <c r="J9" s="13"/>
      <c r="K9" s="13"/>
      <c r="L9" s="13"/>
      <c r="M9" s="13"/>
      <c r="N9" s="13"/>
      <c r="O9" s="13"/>
      <c r="P9" s="13"/>
      <c r="Q9" s="13"/>
      <c r="R9" s="13"/>
      <c r="S9" s="13"/>
      <c r="T9" s="13"/>
      <c r="U9" s="13"/>
      <c r="V9" s="13"/>
      <c r="W9" s="13"/>
      <c r="X9" s="38"/>
      <c r="Y9" s="38"/>
      <c r="Z9" s="38"/>
      <c r="AA9" s="38"/>
      <c r="AB9" s="38"/>
      <c r="AC9" s="38"/>
      <c r="AD9" s="38"/>
      <c r="AE9" s="38"/>
      <c r="AF9" s="38"/>
      <c r="AG9" s="38"/>
      <c r="AH9" s="38"/>
      <c r="AI9" s="38"/>
      <c r="AJ9" s="38"/>
      <c r="AK9" s="38"/>
      <c r="AL9" s="10"/>
      <c r="AM9" s="9"/>
      <c r="AN9" s="9"/>
      <c r="AO9" s="9"/>
      <c r="AP9" s="9"/>
      <c r="AQ9" s="9"/>
      <c r="AR9" s="9"/>
      <c r="AS9" s="9"/>
      <c r="AT9" s="9"/>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5"/>
    </row>
    <row r="10" spans="1:75" ht="13.5" customHeight="1">
      <c r="A10" s="193" t="s">
        <v>57</v>
      </c>
      <c r="B10" s="179"/>
      <c r="C10" s="263"/>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3"/>
      <c r="AD10" s="13"/>
      <c r="AE10" s="13"/>
      <c r="AF10" s="13"/>
      <c r="AG10" s="13"/>
      <c r="AH10" s="13"/>
      <c r="AI10" s="13"/>
      <c r="AJ10" s="13"/>
      <c r="AK10" s="13"/>
      <c r="AL10" s="5"/>
      <c r="AM10" s="6"/>
      <c r="AN10" s="6"/>
      <c r="AO10" s="6"/>
      <c r="AP10" s="6"/>
      <c r="AQ10" s="6"/>
      <c r="AR10" s="6"/>
      <c r="AS10" s="6"/>
      <c r="AT10" s="6"/>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c r="BT10" s="34"/>
      <c r="BU10" s="34"/>
      <c r="BV10" s="34"/>
      <c r="BW10" s="35"/>
    </row>
    <row r="11" spans="1:75" ht="13.5" customHeight="1">
      <c r="A11" s="222"/>
      <c r="B11" s="428" t="s">
        <v>521</v>
      </c>
      <c r="C11" s="186"/>
      <c r="D11" s="179"/>
      <c r="E11" s="179"/>
      <c r="F11" s="179"/>
      <c r="G11" s="179"/>
      <c r="H11" s="179"/>
      <c r="I11" s="179"/>
      <c r="J11" s="179"/>
      <c r="K11" s="179"/>
      <c r="L11" s="179"/>
      <c r="M11" s="179"/>
      <c r="N11" s="179"/>
      <c r="O11" s="179"/>
      <c r="P11" s="179"/>
      <c r="Q11" s="179"/>
      <c r="R11" s="179"/>
      <c r="S11" s="179"/>
      <c r="T11" s="179"/>
      <c r="U11" s="179"/>
      <c r="V11" s="179"/>
      <c r="W11" s="179"/>
      <c r="X11" s="179"/>
      <c r="Y11" s="179"/>
      <c r="Z11" s="179"/>
      <c r="AA11" s="179"/>
      <c r="AB11" s="179"/>
      <c r="AC11" s="13"/>
      <c r="AD11" s="13"/>
      <c r="AE11" s="13"/>
      <c r="AF11" s="13"/>
      <c r="AG11" s="13"/>
      <c r="AH11" s="13"/>
      <c r="AI11" s="13"/>
      <c r="AJ11" s="13"/>
      <c r="AK11" s="13"/>
      <c r="AL11" s="5"/>
      <c r="AM11" s="6"/>
      <c r="AN11" s="6"/>
      <c r="AO11" s="6"/>
      <c r="AP11" s="6"/>
      <c r="AQ11" s="6"/>
      <c r="AR11" s="6"/>
      <c r="AS11" s="6"/>
      <c r="AT11" s="6"/>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5"/>
    </row>
    <row r="12" spans="1:75" ht="13.5" customHeight="1">
      <c r="A12" s="108"/>
      <c r="B12" s="361" t="s">
        <v>523</v>
      </c>
      <c r="D12" s="6"/>
      <c r="E12" s="49"/>
      <c r="F12" s="171"/>
      <c r="G12" s="13"/>
      <c r="H12" s="13"/>
      <c r="I12" s="13"/>
      <c r="J12" s="169"/>
      <c r="K12" s="6"/>
      <c r="L12" s="6"/>
      <c r="M12" s="6"/>
      <c r="N12" s="169"/>
      <c r="O12" s="169"/>
      <c r="P12" s="169"/>
      <c r="Q12" s="13"/>
      <c r="R12" s="13"/>
      <c r="S12" s="13"/>
      <c r="T12" s="13"/>
      <c r="U12" s="13"/>
      <c r="V12" s="13"/>
      <c r="W12" s="13"/>
      <c r="X12" s="13"/>
      <c r="Y12" s="13"/>
      <c r="Z12" s="13"/>
      <c r="AA12" s="13"/>
      <c r="AB12" s="13"/>
      <c r="AC12" s="13"/>
      <c r="AD12" s="13"/>
      <c r="AE12" s="13"/>
      <c r="AF12" s="13"/>
      <c r="AG12" s="13"/>
      <c r="AH12" s="13"/>
      <c r="AI12" s="13"/>
      <c r="AJ12" s="13"/>
      <c r="AK12" s="13"/>
      <c r="AL12" s="5"/>
      <c r="AM12" s="6"/>
      <c r="AN12" s="6"/>
      <c r="AO12" s="6"/>
      <c r="AP12" s="6"/>
      <c r="AQ12" s="6"/>
      <c r="AR12" s="6"/>
      <c r="AS12" s="6"/>
      <c r="AT12" s="6"/>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5"/>
    </row>
    <row r="13" spans="1:75" ht="13.5" customHeight="1">
      <c r="A13" s="108"/>
      <c r="B13" s="13"/>
      <c r="C13" s="361" t="s">
        <v>522</v>
      </c>
      <c r="D13" s="6"/>
      <c r="E13" s="49"/>
      <c r="F13" s="13"/>
      <c r="G13" s="13"/>
      <c r="H13" s="13"/>
      <c r="I13" s="13"/>
      <c r="J13" s="169"/>
      <c r="K13" s="6"/>
      <c r="L13" s="6"/>
      <c r="M13" s="169"/>
      <c r="N13" s="169"/>
      <c r="O13" s="169"/>
      <c r="P13" s="169"/>
      <c r="Q13" s="13"/>
      <c r="R13" s="13"/>
      <c r="S13" s="13"/>
      <c r="T13" s="13"/>
      <c r="U13" s="13"/>
      <c r="V13" s="13"/>
      <c r="W13" s="13"/>
      <c r="X13" s="13"/>
      <c r="Y13" s="13"/>
      <c r="Z13" s="13"/>
      <c r="AA13" s="13"/>
      <c r="AB13" s="13"/>
      <c r="AC13" s="13"/>
      <c r="AD13" s="13"/>
      <c r="AE13" s="13"/>
      <c r="AF13" s="13"/>
      <c r="AG13" s="13"/>
      <c r="AH13" s="13"/>
      <c r="AI13" s="13"/>
      <c r="AJ13" s="13"/>
      <c r="AK13" s="13"/>
      <c r="AL13" s="5"/>
      <c r="AM13" s="6"/>
      <c r="AN13" s="6"/>
      <c r="AO13" s="6"/>
      <c r="AP13" s="6"/>
      <c r="AQ13" s="6"/>
      <c r="AR13" s="6"/>
      <c r="AS13" s="6"/>
      <c r="AT13" s="6"/>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5"/>
    </row>
    <row r="14" spans="1:75" ht="13.5" customHeight="1">
      <c r="A14" s="108"/>
      <c r="B14" s="106"/>
      <c r="C14" s="361"/>
      <c r="D14" s="106"/>
      <c r="E14" s="106"/>
      <c r="F14" s="106"/>
      <c r="G14" s="106"/>
      <c r="H14" s="106"/>
      <c r="I14" s="106"/>
      <c r="J14" s="106"/>
      <c r="K14" s="106"/>
      <c r="L14" s="106"/>
      <c r="M14" s="106"/>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5"/>
      <c r="AM14" s="6"/>
      <c r="AN14" s="6"/>
      <c r="AO14" s="6"/>
      <c r="AP14" s="6"/>
      <c r="AQ14" s="6"/>
      <c r="AR14" s="6"/>
      <c r="AS14" s="6"/>
      <c r="AT14" s="6"/>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5"/>
    </row>
    <row r="15" spans="1:75" ht="13.5" customHeight="1">
      <c r="A15" s="193"/>
      <c r="B15" s="361" t="s">
        <v>509</v>
      </c>
      <c r="C15" s="179"/>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79"/>
      <c r="AB15" s="179"/>
      <c r="AC15" s="13"/>
      <c r="AD15" s="13"/>
      <c r="AE15" s="13"/>
      <c r="AF15" s="13"/>
      <c r="AG15" s="13"/>
      <c r="AH15" s="13"/>
      <c r="AI15" s="13"/>
      <c r="AJ15" s="13"/>
      <c r="AK15" s="13"/>
      <c r="AL15" s="5"/>
      <c r="AM15" s="6"/>
      <c r="AN15" s="6"/>
      <c r="AO15" s="6"/>
      <c r="AP15" s="6"/>
      <c r="AQ15" s="6"/>
      <c r="AR15" s="6"/>
      <c r="AS15" s="6"/>
      <c r="AT15" s="6"/>
      <c r="AU15" s="36"/>
      <c r="AV15" s="36"/>
      <c r="AW15" s="36"/>
      <c r="AX15" s="36"/>
      <c r="AY15" s="36"/>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5"/>
    </row>
    <row r="16" spans="1:75" ht="13.5" customHeight="1">
      <c r="A16" s="108"/>
      <c r="B16" s="361" t="s">
        <v>525</v>
      </c>
      <c r="D16" s="13"/>
      <c r="E16" s="13"/>
      <c r="F16" s="13"/>
      <c r="G16" s="13"/>
      <c r="H16" s="171"/>
      <c r="I16" s="169"/>
      <c r="J16" s="169"/>
      <c r="K16" s="174"/>
      <c r="L16" s="174"/>
      <c r="M16" s="171"/>
      <c r="N16" s="169"/>
      <c r="O16" s="169"/>
      <c r="P16" s="169"/>
      <c r="Q16" s="13"/>
      <c r="R16" s="13"/>
      <c r="S16" s="13"/>
      <c r="T16" s="13"/>
      <c r="U16" s="13"/>
      <c r="V16" s="13"/>
      <c r="W16" s="13"/>
      <c r="X16" s="13"/>
      <c r="Y16" s="13"/>
      <c r="Z16" s="13"/>
      <c r="AA16" s="13"/>
      <c r="AB16" s="13"/>
      <c r="AC16" s="13"/>
      <c r="AD16" s="13"/>
      <c r="AE16" s="13"/>
      <c r="AF16" s="13"/>
      <c r="AG16" s="13"/>
      <c r="AH16" s="13"/>
      <c r="AI16" s="13"/>
      <c r="AJ16" s="13"/>
      <c r="AK16" s="13"/>
      <c r="AL16" s="5"/>
      <c r="AM16" s="6"/>
      <c r="AN16" s="6"/>
      <c r="AO16" s="6"/>
      <c r="AP16" s="6"/>
      <c r="AQ16" s="6"/>
      <c r="AR16" s="6"/>
      <c r="AS16" s="6"/>
      <c r="AT16" s="6"/>
      <c r="AU16" s="36"/>
      <c r="AV16" s="36"/>
      <c r="AW16" s="36"/>
      <c r="AX16" s="36"/>
      <c r="AY16" s="36"/>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5"/>
    </row>
    <row r="17" spans="1:75" ht="13.5" customHeight="1">
      <c r="A17" s="108"/>
      <c r="B17" s="13"/>
      <c r="C17" s="361" t="s">
        <v>524</v>
      </c>
      <c r="D17" s="13"/>
      <c r="E17" s="13"/>
      <c r="F17" s="13"/>
      <c r="G17" s="13"/>
      <c r="H17" s="169"/>
      <c r="I17" s="13"/>
      <c r="J17" s="169"/>
      <c r="K17" s="6"/>
      <c r="L17" s="6"/>
      <c r="M17" s="169"/>
      <c r="N17" s="169"/>
      <c r="O17" s="169"/>
      <c r="P17" s="169"/>
      <c r="Q17" s="13"/>
      <c r="R17" s="13"/>
      <c r="S17" s="13"/>
      <c r="T17" s="13"/>
      <c r="U17" s="13"/>
      <c r="V17" s="13"/>
      <c r="W17" s="13"/>
      <c r="X17" s="13"/>
      <c r="Y17" s="13"/>
      <c r="Z17" s="13"/>
      <c r="AA17" s="13"/>
      <c r="AB17" s="13"/>
      <c r="AC17" s="13"/>
      <c r="AD17" s="13"/>
      <c r="AE17" s="13"/>
      <c r="AF17" s="13"/>
      <c r="AG17" s="13"/>
      <c r="AH17" s="13"/>
      <c r="AI17" s="13"/>
      <c r="AJ17" s="13"/>
      <c r="AK17" s="13"/>
      <c r="AL17" s="5"/>
      <c r="AM17" s="6"/>
      <c r="AN17" s="6"/>
      <c r="AO17" s="6"/>
      <c r="AP17" s="6"/>
      <c r="AQ17" s="6"/>
      <c r="AR17" s="6"/>
      <c r="AS17" s="6"/>
      <c r="AT17" s="6"/>
      <c r="AU17" s="36"/>
      <c r="AV17" s="36"/>
      <c r="AW17" s="36"/>
      <c r="AX17" s="36"/>
      <c r="AY17" s="36"/>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5"/>
    </row>
    <row r="18" spans="1:75" ht="13.5" customHeight="1">
      <c r="A18" s="108"/>
      <c r="B18" s="13"/>
      <c r="C18" s="361" t="s">
        <v>526</v>
      </c>
      <c r="D18" s="13"/>
      <c r="E18" s="49"/>
      <c r="F18" s="171"/>
      <c r="G18" s="13"/>
      <c r="H18" s="13"/>
      <c r="I18" s="13"/>
      <c r="J18" s="6"/>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5"/>
      <c r="AM18" s="6"/>
      <c r="AN18" s="6"/>
      <c r="AO18" s="6"/>
      <c r="AP18" s="6"/>
      <c r="AQ18" s="6"/>
      <c r="AR18" s="6"/>
      <c r="AS18" s="6"/>
      <c r="AT18" s="6"/>
      <c r="AU18" s="36"/>
      <c r="AV18" s="36"/>
      <c r="AW18" s="36"/>
      <c r="AX18" s="36"/>
      <c r="AY18" s="36"/>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5"/>
    </row>
    <row r="19" spans="1:75" ht="13.5" customHeight="1">
      <c r="A19" s="108"/>
      <c r="B19" s="13"/>
      <c r="C19" s="13"/>
      <c r="D19" s="13"/>
      <c r="E19" s="171"/>
      <c r="F19" s="171"/>
      <c r="G19" s="13"/>
      <c r="H19" s="13"/>
      <c r="I19" s="30"/>
      <c r="J19" s="171"/>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5"/>
      <c r="AM19" s="6"/>
      <c r="AN19" s="6"/>
      <c r="AO19" s="6"/>
      <c r="AP19" s="6"/>
      <c r="AQ19" s="6"/>
      <c r="AR19" s="6"/>
      <c r="AS19" s="6"/>
      <c r="AT19" s="6"/>
      <c r="AU19" s="36"/>
      <c r="AV19" s="36"/>
      <c r="AW19" s="36"/>
      <c r="AX19" s="36"/>
      <c r="AY19" s="36"/>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5"/>
    </row>
    <row r="20" spans="1:75" ht="13.5" customHeight="1">
      <c r="A20" s="193" t="s">
        <v>58</v>
      </c>
      <c r="B20" s="184"/>
      <c r="C20" s="184"/>
      <c r="D20" s="184"/>
      <c r="E20" s="184"/>
      <c r="F20" s="184"/>
      <c r="G20" s="184"/>
      <c r="H20" s="184"/>
      <c r="I20" s="202"/>
      <c r="J20" s="202"/>
      <c r="K20" s="179"/>
      <c r="L20" s="179"/>
      <c r="M20" s="179"/>
      <c r="N20" s="179"/>
      <c r="O20" s="179"/>
      <c r="P20" s="179"/>
      <c r="Q20" s="179"/>
      <c r="R20" s="179"/>
      <c r="S20" s="179"/>
      <c r="T20" s="179"/>
      <c r="U20" s="179"/>
      <c r="V20" s="179"/>
      <c r="W20" s="179"/>
      <c r="X20" s="179"/>
      <c r="Y20" s="179"/>
      <c r="Z20" s="179"/>
      <c r="AA20" s="179"/>
      <c r="AB20" s="179"/>
      <c r="AC20" s="13"/>
      <c r="AD20" s="13"/>
      <c r="AE20" s="13"/>
      <c r="AF20" s="13"/>
      <c r="AG20" s="13"/>
      <c r="AH20" s="13"/>
      <c r="AI20" s="13"/>
      <c r="AJ20" s="13"/>
      <c r="AK20" s="13"/>
      <c r="AL20" s="5"/>
      <c r="AM20" s="6"/>
      <c r="AN20" s="6"/>
      <c r="AO20" s="6"/>
      <c r="AP20" s="6"/>
      <c r="AQ20" s="6"/>
      <c r="AR20" s="6"/>
      <c r="AS20" s="6"/>
      <c r="AT20" s="6"/>
      <c r="AU20" s="36"/>
      <c r="AV20" s="36"/>
      <c r="AW20" s="36"/>
      <c r="AX20" s="36"/>
      <c r="AY20" s="36"/>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5"/>
    </row>
    <row r="21" spans="1:75" ht="13.5" customHeight="1">
      <c r="A21" s="193"/>
      <c r="B21" s="414" t="s">
        <v>507</v>
      </c>
      <c r="C21" s="181"/>
      <c r="D21" s="223"/>
      <c r="E21" s="202"/>
      <c r="F21" s="202"/>
      <c r="G21" s="202"/>
      <c r="H21" s="202"/>
      <c r="I21" s="184"/>
      <c r="J21" s="181" t="s">
        <v>216</v>
      </c>
      <c r="K21" s="428" t="s">
        <v>508</v>
      </c>
      <c r="L21" s="202"/>
      <c r="M21" s="179"/>
      <c r="N21" s="179"/>
      <c r="O21" s="179"/>
      <c r="P21" s="179"/>
      <c r="Q21" s="179"/>
      <c r="R21" s="179"/>
      <c r="S21" s="179"/>
      <c r="T21" s="179"/>
      <c r="U21" s="179"/>
      <c r="V21" s="179"/>
      <c r="W21" s="179"/>
      <c r="X21" s="179"/>
      <c r="Y21" s="179"/>
      <c r="Z21" s="179"/>
      <c r="AA21" s="179"/>
      <c r="AB21" s="179"/>
      <c r="AC21" s="13"/>
      <c r="AD21" s="13"/>
      <c r="AE21" s="13"/>
      <c r="AF21" s="13"/>
      <c r="AG21" s="13"/>
      <c r="AH21" s="13"/>
      <c r="AI21" s="13"/>
      <c r="AJ21" s="13"/>
      <c r="AK21" s="13"/>
      <c r="AL21" s="5"/>
      <c r="AM21" s="6"/>
      <c r="AN21" s="6"/>
      <c r="AO21" s="6"/>
      <c r="AP21" s="6"/>
      <c r="AQ21" s="6"/>
      <c r="AR21" s="6"/>
      <c r="AS21" s="6"/>
      <c r="AT21" s="6"/>
      <c r="AU21" s="36"/>
      <c r="AV21" s="36"/>
      <c r="AW21" s="36"/>
      <c r="AX21" s="36"/>
      <c r="AY21" s="36"/>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5"/>
    </row>
    <row r="22" spans="1:75" ht="13.5" customHeight="1">
      <c r="A22" s="108"/>
      <c r="B22" s="106"/>
      <c r="C22" s="106"/>
      <c r="D22" s="184"/>
      <c r="E22" s="186"/>
      <c r="F22" s="186"/>
      <c r="G22" s="186"/>
      <c r="H22" s="184"/>
      <c r="I22" s="184"/>
      <c r="J22" s="184"/>
      <c r="K22" s="184"/>
      <c r="L22" s="13"/>
      <c r="M22" s="13"/>
      <c r="N22" s="6"/>
      <c r="O22" s="6"/>
      <c r="P22" s="6"/>
      <c r="Q22" s="13"/>
      <c r="R22" s="13"/>
      <c r="S22" s="13"/>
      <c r="T22" s="13"/>
      <c r="U22" s="13"/>
      <c r="V22" s="13"/>
      <c r="W22" s="13"/>
      <c r="X22" s="13"/>
      <c r="Y22" s="13"/>
      <c r="Z22" s="13"/>
      <c r="AA22" s="13"/>
      <c r="AB22" s="13"/>
      <c r="AC22" s="13"/>
      <c r="AD22" s="13"/>
      <c r="AE22" s="13"/>
      <c r="AF22" s="13"/>
      <c r="AG22" s="13"/>
      <c r="AH22" s="13"/>
      <c r="AI22" s="13"/>
      <c r="AJ22" s="13"/>
      <c r="AK22" s="13"/>
      <c r="AL22" s="5"/>
      <c r="AM22" s="6"/>
      <c r="AN22" s="6"/>
      <c r="AO22" s="6"/>
      <c r="AP22" s="6"/>
      <c r="AQ22" s="6"/>
      <c r="AR22" s="6"/>
      <c r="AS22" s="6"/>
      <c r="AT22" s="6"/>
      <c r="AU22" s="36"/>
      <c r="AV22" s="36"/>
      <c r="AW22" s="36"/>
      <c r="AX22" s="36"/>
      <c r="AY22" s="36"/>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5"/>
    </row>
    <row r="23" spans="1:75" ht="13.5" customHeight="1">
      <c r="A23" s="108"/>
      <c r="B23" s="414" t="s">
        <v>510</v>
      </c>
      <c r="C23" s="106"/>
      <c r="D23" s="6"/>
      <c r="E23" s="49"/>
      <c r="F23" s="171"/>
      <c r="G23" s="13"/>
      <c r="H23" s="13"/>
      <c r="I23" s="13"/>
      <c r="J23" s="6"/>
      <c r="K23" s="6"/>
      <c r="L23" s="181"/>
      <c r="M23" s="181"/>
      <c r="N23" s="6"/>
      <c r="O23" s="171"/>
      <c r="P23" s="171"/>
      <c r="Q23" s="13"/>
      <c r="R23" s="13"/>
      <c r="S23" s="13"/>
      <c r="T23" s="13"/>
      <c r="U23" s="13"/>
      <c r="V23" s="13"/>
      <c r="W23" s="13"/>
      <c r="X23" s="13"/>
      <c r="Y23" s="13"/>
      <c r="Z23" s="13"/>
      <c r="AA23" s="13"/>
      <c r="AB23" s="13"/>
      <c r="AC23" s="13"/>
      <c r="AD23" s="13"/>
      <c r="AE23" s="13"/>
      <c r="AF23" s="13"/>
      <c r="AG23" s="13"/>
      <c r="AH23" s="13"/>
      <c r="AI23" s="13"/>
      <c r="AJ23" s="13"/>
      <c r="AK23" s="13"/>
      <c r="AL23" s="5"/>
      <c r="AM23" s="6"/>
      <c r="AN23" s="6"/>
      <c r="AO23" s="6"/>
      <c r="AP23" s="6"/>
      <c r="AQ23" s="6"/>
      <c r="AR23" s="6"/>
      <c r="AS23" s="6"/>
      <c r="AT23" s="6"/>
      <c r="AU23" s="36"/>
      <c r="AV23" s="36"/>
      <c r="AW23" s="36"/>
      <c r="AX23" s="36"/>
      <c r="AY23" s="36"/>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5"/>
    </row>
    <row r="24" spans="1:75" ht="13.5" customHeight="1">
      <c r="A24" s="108"/>
      <c r="B24" s="106"/>
      <c r="C24" s="380" t="s">
        <v>511</v>
      </c>
      <c r="D24" s="13"/>
      <c r="E24" s="49"/>
      <c r="F24" s="171"/>
      <c r="G24" s="13"/>
      <c r="H24" s="13"/>
      <c r="I24" s="13"/>
      <c r="J24" s="6"/>
      <c r="K24" s="13"/>
      <c r="L24" s="12"/>
      <c r="M24" s="6"/>
      <c r="N24" s="169"/>
      <c r="O24" s="169"/>
      <c r="P24" s="169"/>
      <c r="Q24" s="13"/>
      <c r="R24" s="13"/>
      <c r="S24" s="13"/>
      <c r="T24" s="13"/>
      <c r="U24" s="13"/>
      <c r="V24" s="13"/>
      <c r="W24" s="13"/>
      <c r="X24" s="13"/>
      <c r="Y24" s="13"/>
      <c r="Z24" s="13"/>
      <c r="AA24" s="13"/>
      <c r="AB24" s="13"/>
      <c r="AC24" s="13"/>
      <c r="AD24" s="13"/>
      <c r="AE24" s="13"/>
      <c r="AF24" s="13"/>
      <c r="AG24" s="13"/>
      <c r="AH24" s="13"/>
      <c r="AI24" s="13"/>
      <c r="AJ24" s="13"/>
      <c r="AK24" s="13"/>
      <c r="AL24" s="5"/>
      <c r="AM24" s="6"/>
      <c r="AN24" s="6"/>
      <c r="AO24" s="6"/>
      <c r="AP24" s="6"/>
      <c r="AQ24" s="6"/>
      <c r="AR24" s="6"/>
      <c r="AS24" s="6"/>
      <c r="AT24" s="6"/>
      <c r="AU24" s="36"/>
      <c r="AV24" s="36"/>
      <c r="AW24" s="36"/>
      <c r="AX24" s="36"/>
      <c r="AY24" s="36"/>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5"/>
    </row>
    <row r="25" spans="1:75" ht="13.5" customHeight="1">
      <c r="A25" s="108"/>
      <c r="B25" s="106"/>
      <c r="C25" s="380" t="s">
        <v>512</v>
      </c>
      <c r="D25" s="13"/>
      <c r="E25" s="13"/>
      <c r="F25" s="13"/>
      <c r="G25" s="13"/>
      <c r="H25" s="169"/>
      <c r="I25" s="13"/>
      <c r="J25" s="169"/>
      <c r="K25" s="6"/>
      <c r="L25" s="13"/>
      <c r="M25" s="13"/>
      <c r="N25" s="6"/>
      <c r="O25" s="169"/>
      <c r="P25" s="169"/>
      <c r="Q25" s="13"/>
      <c r="R25" s="13"/>
      <c r="S25" s="13"/>
      <c r="T25" s="13"/>
      <c r="U25" s="13"/>
      <c r="V25" s="13"/>
      <c r="W25" s="13"/>
      <c r="X25" s="13"/>
      <c r="Y25" s="13"/>
      <c r="Z25" s="13"/>
      <c r="AA25" s="13"/>
      <c r="AB25" s="13"/>
      <c r="AC25" s="13"/>
      <c r="AD25" s="13"/>
      <c r="AE25" s="13"/>
      <c r="AF25" s="13"/>
      <c r="AG25" s="13"/>
      <c r="AH25" s="13"/>
      <c r="AI25" s="13"/>
      <c r="AJ25" s="13"/>
      <c r="AK25" s="13"/>
      <c r="AL25" s="5"/>
      <c r="AM25" s="6"/>
      <c r="AN25" s="6"/>
      <c r="AO25" s="6"/>
      <c r="AP25" s="6"/>
      <c r="AQ25" s="6"/>
      <c r="AR25" s="6"/>
      <c r="AS25" s="6"/>
      <c r="AT25" s="6"/>
      <c r="AU25" s="36"/>
      <c r="AV25" s="36"/>
      <c r="AW25" s="36"/>
      <c r="AX25" s="36"/>
      <c r="AY25" s="36"/>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5"/>
    </row>
    <row r="26" spans="1:75" ht="13.5" customHeight="1">
      <c r="A26" s="185"/>
      <c r="B26" s="184"/>
      <c r="C26" s="184"/>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79"/>
      <c r="AB26" s="179"/>
      <c r="AC26" s="13"/>
      <c r="AD26" s="13"/>
      <c r="AE26" s="13"/>
      <c r="AF26" s="13"/>
      <c r="AG26" s="13"/>
      <c r="AH26" s="13"/>
      <c r="AI26" s="13"/>
      <c r="AJ26" s="13"/>
      <c r="AK26" s="13"/>
      <c r="AL26" s="5"/>
      <c r="AM26" s="6"/>
      <c r="AN26" s="6"/>
      <c r="AO26" s="6"/>
      <c r="AP26" s="6"/>
      <c r="AQ26" s="6"/>
      <c r="AR26" s="6"/>
      <c r="AS26" s="6"/>
      <c r="AT26" s="6"/>
      <c r="AU26" s="36"/>
      <c r="AV26" s="36"/>
      <c r="AW26" s="36"/>
      <c r="AX26" s="36"/>
      <c r="AY26" s="36"/>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5"/>
    </row>
    <row r="27" spans="1:75" ht="13.5" customHeight="1">
      <c r="A27" s="185"/>
      <c r="B27" s="414" t="s">
        <v>513</v>
      </c>
      <c r="C27" s="181"/>
      <c r="D27" s="223"/>
      <c r="E27" s="202"/>
      <c r="F27" s="202"/>
      <c r="G27" s="202"/>
      <c r="H27" s="202"/>
      <c r="I27" s="202"/>
      <c r="J27" s="202"/>
      <c r="K27" s="179"/>
      <c r="L27" s="179"/>
      <c r="M27" s="179"/>
      <c r="N27" s="179"/>
      <c r="O27" s="179"/>
      <c r="P27" s="179"/>
      <c r="Q27" s="179"/>
      <c r="R27" s="179"/>
      <c r="S27" s="179"/>
      <c r="T27" s="179"/>
      <c r="U27" s="179"/>
      <c r="V27" s="179"/>
      <c r="W27" s="179"/>
      <c r="X27" s="179"/>
      <c r="Y27" s="179"/>
      <c r="Z27" s="179"/>
      <c r="AA27" s="179"/>
      <c r="AB27" s="179"/>
      <c r="AC27" s="13"/>
      <c r="AD27" s="13"/>
      <c r="AE27" s="13"/>
      <c r="AF27" s="13"/>
      <c r="AG27" s="13"/>
      <c r="AH27" s="13"/>
      <c r="AI27" s="13"/>
      <c r="AJ27" s="13"/>
      <c r="AK27" s="13"/>
      <c r="AL27" s="5"/>
      <c r="AM27" s="6"/>
      <c r="AN27" s="9"/>
      <c r="AO27" s="9"/>
      <c r="AP27" s="9"/>
      <c r="AQ27" s="9"/>
      <c r="AR27" s="9"/>
      <c r="AS27" s="6"/>
      <c r="AT27" s="6"/>
      <c r="AU27" s="36"/>
      <c r="AV27" s="36"/>
      <c r="AW27" s="36"/>
      <c r="AX27" s="36"/>
      <c r="AY27" s="36"/>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5"/>
    </row>
    <row r="28" spans="1:75" ht="13.5" customHeight="1">
      <c r="A28" s="193"/>
      <c r="B28" s="224"/>
      <c r="C28" s="225" t="s">
        <v>217</v>
      </c>
      <c r="D28" s="179"/>
      <c r="E28" s="184"/>
      <c r="F28" s="184"/>
      <c r="G28" s="184"/>
      <c r="H28" s="184"/>
      <c r="I28" s="184"/>
      <c r="J28" s="184"/>
      <c r="K28" s="184"/>
      <c r="L28" s="184"/>
      <c r="M28" s="186"/>
      <c r="N28" s="186"/>
      <c r="O28" s="186"/>
      <c r="P28" s="186"/>
      <c r="Q28" s="186"/>
      <c r="R28" s="186"/>
      <c r="S28" s="186"/>
      <c r="T28" s="186"/>
      <c r="U28" s="186"/>
      <c r="V28" s="186"/>
      <c r="W28" s="186"/>
      <c r="X28" s="186"/>
      <c r="Y28" s="181"/>
      <c r="Z28" s="179"/>
      <c r="AA28" s="179"/>
      <c r="AB28" s="179"/>
      <c r="AC28" s="13"/>
      <c r="AD28" s="13"/>
      <c r="AE28" s="13"/>
      <c r="AF28" s="13"/>
      <c r="AG28" s="13"/>
      <c r="AH28" s="13"/>
      <c r="AI28" s="13"/>
      <c r="AJ28" s="13"/>
      <c r="AK28" s="13"/>
      <c r="AL28" s="5"/>
      <c r="AM28" s="6"/>
      <c r="AN28" s="6"/>
      <c r="AO28" s="6"/>
      <c r="AP28" s="6"/>
      <c r="AQ28" s="6"/>
      <c r="AR28" s="6"/>
      <c r="AS28" s="6"/>
      <c r="AT28" s="6"/>
      <c r="AU28" s="36"/>
      <c r="AV28" s="36"/>
      <c r="AW28" s="36"/>
      <c r="AX28" s="36"/>
      <c r="AY28" s="36"/>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5"/>
    </row>
    <row r="29" spans="1:75" ht="13.5" customHeight="1">
      <c r="A29" s="197"/>
      <c r="B29" s="184"/>
      <c r="C29" s="184"/>
      <c r="D29" s="225" t="s">
        <v>218</v>
      </c>
      <c r="E29" s="202"/>
      <c r="F29" s="202"/>
      <c r="G29" s="181" t="s">
        <v>216</v>
      </c>
      <c r="H29" s="181" t="s">
        <v>246</v>
      </c>
      <c r="I29" s="202"/>
      <c r="J29" s="202"/>
      <c r="K29" s="179"/>
      <c r="L29" s="179"/>
      <c r="M29" s="184"/>
      <c r="N29" s="184"/>
      <c r="O29" s="184"/>
      <c r="P29" s="184"/>
      <c r="Q29" s="184"/>
      <c r="R29" s="184"/>
      <c r="S29" s="184"/>
      <c r="T29" s="184"/>
      <c r="U29" s="184"/>
      <c r="V29" s="184"/>
      <c r="W29" s="184"/>
      <c r="X29" s="184"/>
      <c r="Y29" s="184"/>
      <c r="Z29" s="184"/>
      <c r="AA29" s="184"/>
      <c r="AB29" s="184"/>
      <c r="AC29" s="13"/>
      <c r="AD29" s="13"/>
      <c r="AE29" s="13"/>
      <c r="AF29" s="13"/>
      <c r="AG29" s="13"/>
      <c r="AH29" s="13"/>
      <c r="AI29" s="13"/>
      <c r="AJ29" s="13"/>
      <c r="AK29" s="13"/>
      <c r="AL29" s="5"/>
      <c r="AM29" s="6"/>
      <c r="AN29" s="6"/>
      <c r="AO29" s="6"/>
      <c r="AP29" s="6"/>
      <c r="AQ29" s="6"/>
      <c r="AR29" s="6"/>
      <c r="AS29" s="6"/>
      <c r="AT29" s="6"/>
      <c r="AU29" s="36"/>
      <c r="AV29" s="36"/>
      <c r="AW29" s="36"/>
      <c r="AX29" s="36"/>
      <c r="AY29" s="36"/>
      <c r="AZ29" s="34"/>
      <c r="BA29" s="34"/>
      <c r="BB29" s="34"/>
      <c r="BC29" s="34"/>
      <c r="BD29" s="34"/>
      <c r="BE29" s="34"/>
      <c r="BF29" s="34"/>
      <c r="BG29" s="34"/>
      <c r="BH29" s="34"/>
      <c r="BI29" s="34"/>
      <c r="BJ29" s="34"/>
      <c r="BK29" s="34"/>
      <c r="BL29" s="34"/>
      <c r="BM29" s="34"/>
      <c r="BN29" s="34"/>
      <c r="BO29" s="34"/>
      <c r="BP29" s="34"/>
      <c r="BQ29" s="34"/>
      <c r="BR29" s="34"/>
      <c r="BS29" s="34"/>
      <c r="BT29" s="34"/>
      <c r="BU29" s="34"/>
      <c r="BV29" s="34"/>
      <c r="BW29" s="35"/>
    </row>
    <row r="30" spans="1:75" ht="13.5" customHeight="1">
      <c r="A30" s="185"/>
      <c r="B30" s="184"/>
      <c r="C30" s="184"/>
      <c r="D30" s="225" t="s">
        <v>219</v>
      </c>
      <c r="E30" s="223"/>
      <c r="F30" s="223"/>
      <c r="G30" s="181" t="s">
        <v>216</v>
      </c>
      <c r="H30" s="181" t="s">
        <v>246</v>
      </c>
      <c r="I30" s="227"/>
      <c r="J30" s="227"/>
      <c r="K30" s="228"/>
      <c r="L30" s="228"/>
      <c r="M30" s="186"/>
      <c r="N30" s="186"/>
      <c r="O30" s="186"/>
      <c r="P30" s="186"/>
      <c r="Q30" s="186"/>
      <c r="R30" s="186"/>
      <c r="S30" s="179"/>
      <c r="T30" s="179"/>
      <c r="U30" s="179"/>
      <c r="V30" s="179"/>
      <c r="W30" s="179"/>
      <c r="X30" s="179"/>
      <c r="Y30" s="179"/>
      <c r="Z30" s="179"/>
      <c r="AA30" s="179"/>
      <c r="AB30" s="179"/>
      <c r="AC30" s="13"/>
      <c r="AD30" s="13"/>
      <c r="AE30" s="13"/>
      <c r="AF30" s="13"/>
      <c r="AG30" s="13"/>
      <c r="AH30" s="13"/>
      <c r="AI30" s="13"/>
      <c r="AJ30" s="13"/>
      <c r="AK30" s="110"/>
      <c r="AL30" s="5"/>
      <c r="AM30" s="6"/>
      <c r="AN30" s="6"/>
      <c r="AO30" s="6"/>
      <c r="AP30" s="6"/>
      <c r="AQ30" s="6"/>
      <c r="AR30" s="6"/>
      <c r="AS30" s="6"/>
      <c r="AT30" s="6"/>
      <c r="AU30" s="36"/>
      <c r="AV30" s="36"/>
      <c r="AW30" s="36"/>
      <c r="AX30" s="36"/>
      <c r="AY30" s="36"/>
      <c r="AZ30" s="34"/>
      <c r="BA30" s="34"/>
      <c r="BB30" s="34"/>
      <c r="BC30" s="34"/>
      <c r="BD30" s="34"/>
      <c r="BE30" s="34"/>
      <c r="BF30" s="34"/>
      <c r="BG30" s="34"/>
      <c r="BH30" s="34"/>
      <c r="BI30" s="34"/>
      <c r="BJ30" s="34"/>
      <c r="BK30" s="34"/>
      <c r="BL30" s="34"/>
      <c r="BM30" s="34"/>
      <c r="BN30" s="34"/>
      <c r="BO30" s="34"/>
      <c r="BP30" s="34"/>
      <c r="BQ30" s="34"/>
      <c r="BR30" s="34"/>
      <c r="BS30" s="34"/>
      <c r="BT30" s="34"/>
      <c r="BU30" s="34"/>
      <c r="BV30" s="34"/>
      <c r="BW30" s="35"/>
    </row>
    <row r="31" spans="1:75" ht="13.5" customHeight="1">
      <c r="A31" s="185"/>
      <c r="B31" s="184"/>
      <c r="C31" s="184"/>
      <c r="D31" s="225" t="s">
        <v>220</v>
      </c>
      <c r="E31" s="223"/>
      <c r="F31" s="223"/>
      <c r="G31" s="181" t="s">
        <v>216</v>
      </c>
      <c r="H31" s="416" t="s">
        <v>246</v>
      </c>
      <c r="I31" s="202"/>
      <c r="J31" s="186"/>
      <c r="K31" s="186"/>
      <c r="L31" s="186"/>
      <c r="M31" s="184"/>
      <c r="N31" s="184"/>
      <c r="O31" s="184"/>
      <c r="P31" s="184"/>
      <c r="Q31" s="184"/>
      <c r="R31" s="184"/>
      <c r="S31" s="179"/>
      <c r="T31" s="179"/>
      <c r="U31" s="179"/>
      <c r="V31" s="179"/>
      <c r="W31" s="179"/>
      <c r="X31" s="179"/>
      <c r="Y31" s="179"/>
      <c r="Z31" s="179"/>
      <c r="AA31" s="179"/>
      <c r="AB31" s="179"/>
      <c r="AC31" s="13"/>
      <c r="AD31" s="13"/>
      <c r="AE31" s="13"/>
      <c r="AF31" s="13"/>
      <c r="AG31" s="13"/>
      <c r="AH31" s="13"/>
      <c r="AI31" s="13"/>
      <c r="AJ31" s="13"/>
      <c r="AK31" s="13"/>
      <c r="AL31" s="5"/>
      <c r="AM31" s="6"/>
      <c r="AN31" s="6"/>
      <c r="AO31" s="6"/>
      <c r="AP31" s="6"/>
      <c r="AQ31" s="6"/>
      <c r="AR31" s="6"/>
      <c r="AS31" s="6"/>
      <c r="AT31" s="6"/>
      <c r="AU31" s="36"/>
      <c r="AV31" s="36"/>
      <c r="AW31" s="36"/>
      <c r="AX31" s="36"/>
      <c r="AY31" s="36"/>
      <c r="AZ31" s="34"/>
      <c r="BA31" s="34"/>
      <c r="BB31" s="34"/>
      <c r="BC31" s="34"/>
      <c r="BD31" s="34"/>
      <c r="BE31" s="34"/>
      <c r="BF31" s="34"/>
      <c r="BG31" s="34"/>
      <c r="BH31" s="34"/>
      <c r="BI31" s="34"/>
      <c r="BJ31" s="34"/>
      <c r="BK31" s="34"/>
      <c r="BL31" s="34"/>
      <c r="BM31" s="34"/>
      <c r="BN31" s="34"/>
      <c r="BO31" s="34"/>
      <c r="BP31" s="34"/>
      <c r="BQ31" s="34"/>
      <c r="BR31" s="34"/>
      <c r="BS31" s="34"/>
      <c r="BT31" s="34"/>
      <c r="BU31" s="34"/>
      <c r="BV31" s="34"/>
      <c r="BW31" s="35"/>
    </row>
    <row r="32" spans="1:75" ht="13.5" customHeight="1">
      <c r="A32" s="185"/>
      <c r="B32" s="184"/>
      <c r="C32" s="184"/>
      <c r="D32" s="184"/>
      <c r="E32" s="184"/>
      <c r="F32" s="184"/>
      <c r="G32" s="184"/>
      <c r="H32" s="179"/>
      <c r="I32" s="179"/>
      <c r="J32" s="179"/>
      <c r="K32" s="179"/>
      <c r="L32" s="179"/>
      <c r="M32" s="179"/>
      <c r="N32" s="179"/>
      <c r="O32" s="179"/>
      <c r="P32" s="179"/>
      <c r="Q32" s="179"/>
      <c r="R32" s="179"/>
      <c r="S32" s="179"/>
      <c r="T32" s="179"/>
      <c r="U32" s="179"/>
      <c r="V32" s="179"/>
      <c r="W32" s="179"/>
      <c r="X32" s="179"/>
      <c r="Y32" s="179"/>
      <c r="Z32" s="179"/>
      <c r="AA32" s="179"/>
      <c r="AB32" s="179"/>
      <c r="AC32" s="13"/>
      <c r="AD32" s="13"/>
      <c r="AE32" s="13"/>
      <c r="AF32" s="13"/>
      <c r="AG32" s="13"/>
      <c r="AH32" s="13"/>
      <c r="AI32" s="13"/>
      <c r="AJ32" s="13"/>
      <c r="AK32" s="13"/>
      <c r="AL32" s="5"/>
      <c r="AM32" s="6"/>
      <c r="AN32" s="6"/>
      <c r="AO32" s="6"/>
      <c r="AP32" s="6"/>
      <c r="AQ32" s="6"/>
      <c r="AR32" s="6"/>
      <c r="AS32" s="6"/>
      <c r="AT32" s="6"/>
      <c r="AU32" s="36"/>
      <c r="AV32" s="36"/>
      <c r="AW32" s="36"/>
      <c r="AX32" s="36"/>
      <c r="AY32" s="36"/>
      <c r="AZ32" s="34"/>
      <c r="BA32" s="34"/>
      <c r="BB32" s="34"/>
      <c r="BC32" s="34"/>
      <c r="BD32" s="34"/>
      <c r="BE32" s="34"/>
      <c r="BF32" s="34"/>
      <c r="BG32" s="34"/>
      <c r="BH32" s="34"/>
      <c r="BI32" s="34"/>
      <c r="BJ32" s="34"/>
      <c r="BK32" s="34"/>
      <c r="BL32" s="34"/>
      <c r="BM32" s="34"/>
      <c r="BN32" s="34"/>
      <c r="BO32" s="34"/>
      <c r="BP32" s="34"/>
      <c r="BQ32" s="34"/>
      <c r="BR32" s="34"/>
      <c r="BS32" s="34"/>
      <c r="BT32" s="34"/>
      <c r="BU32" s="34"/>
      <c r="BV32" s="34"/>
      <c r="BW32" s="35"/>
    </row>
    <row r="33" spans="1:75" ht="13.5" customHeight="1">
      <c r="A33" s="193" t="s">
        <v>221</v>
      </c>
      <c r="B33" s="229"/>
      <c r="C33" s="202"/>
      <c r="D33" s="202"/>
      <c r="E33" s="179"/>
      <c r="F33" s="179"/>
      <c r="G33" s="179"/>
      <c r="H33" s="179"/>
      <c r="I33" s="179"/>
      <c r="J33" s="179"/>
      <c r="K33" s="179"/>
      <c r="L33" s="179"/>
      <c r="M33" s="179"/>
      <c r="N33" s="179"/>
      <c r="O33" s="179"/>
      <c r="P33" s="179"/>
      <c r="Q33" s="179"/>
      <c r="R33" s="179"/>
      <c r="S33" s="179"/>
      <c r="T33" s="179"/>
      <c r="U33" s="179"/>
      <c r="V33" s="179"/>
      <c r="W33" s="179"/>
      <c r="X33" s="179"/>
      <c r="Y33" s="179"/>
      <c r="Z33" s="179"/>
      <c r="AA33" s="179"/>
      <c r="AB33" s="179"/>
      <c r="AC33" s="109"/>
      <c r="AD33" s="109"/>
      <c r="AE33" s="109"/>
      <c r="AF33" s="109"/>
      <c r="AG33" s="109"/>
      <c r="AH33" s="109"/>
      <c r="AI33" s="109"/>
      <c r="AJ33" s="109"/>
      <c r="AK33" s="109"/>
      <c r="AL33" s="33"/>
      <c r="AM33" s="27"/>
      <c r="AN33" s="27"/>
      <c r="AO33" s="27"/>
      <c r="AP33" s="27"/>
      <c r="AQ33" s="27"/>
      <c r="AR33" s="27"/>
      <c r="AS33" s="27"/>
      <c r="AT33" s="27"/>
      <c r="AU33" s="34"/>
      <c r="AV33" s="34"/>
      <c r="AW33" s="34"/>
      <c r="AX33" s="34"/>
      <c r="AY33" s="34"/>
      <c r="AZ33" s="34"/>
      <c r="BA33" s="34"/>
      <c r="BB33" s="34"/>
      <c r="BC33" s="34"/>
      <c r="BD33" s="34"/>
      <c r="BE33" s="34"/>
      <c r="BF33" s="34"/>
      <c r="BG33" s="34"/>
      <c r="BH33" s="34"/>
      <c r="BI33" s="34"/>
      <c r="BJ33" s="34"/>
      <c r="BK33" s="34"/>
      <c r="BL33" s="34"/>
      <c r="BM33" s="34"/>
      <c r="BN33" s="34"/>
      <c r="BO33" s="34"/>
      <c r="BP33" s="34"/>
      <c r="BQ33" s="34"/>
      <c r="BR33" s="34"/>
      <c r="BS33" s="34"/>
      <c r="BT33" s="34"/>
      <c r="BU33" s="34"/>
      <c r="BV33" s="34"/>
      <c r="BW33" s="35"/>
    </row>
    <row r="34" spans="1:75" ht="13.5" customHeight="1">
      <c r="A34" s="197"/>
      <c r="B34" s="181" t="s">
        <v>247</v>
      </c>
      <c r="C34" s="416" t="s">
        <v>514</v>
      </c>
      <c r="D34" s="223"/>
      <c r="E34" s="179"/>
      <c r="F34" s="179"/>
      <c r="G34" s="179"/>
      <c r="H34" s="179"/>
      <c r="I34" s="179"/>
      <c r="J34" s="179"/>
      <c r="K34" s="179"/>
      <c r="L34" s="179"/>
      <c r="M34" s="179"/>
      <c r="N34" s="179"/>
      <c r="O34" s="179"/>
      <c r="P34" s="179"/>
      <c r="Q34" s="179"/>
      <c r="R34" s="179"/>
      <c r="S34" s="179"/>
      <c r="T34" s="179"/>
      <c r="U34" s="179"/>
      <c r="V34" s="179"/>
      <c r="W34" s="179"/>
      <c r="X34" s="179"/>
      <c r="Y34" s="179"/>
      <c r="Z34" s="179"/>
      <c r="AA34" s="179"/>
      <c r="AB34" s="179"/>
      <c r="AC34" s="109"/>
      <c r="AD34" s="109"/>
      <c r="AE34" s="109"/>
      <c r="AF34" s="109"/>
      <c r="AG34" s="109"/>
      <c r="AH34" s="109"/>
      <c r="AI34" s="109"/>
      <c r="AJ34" s="109"/>
      <c r="AK34" s="109"/>
      <c r="AL34" s="28"/>
      <c r="AM34" s="14"/>
      <c r="AN34" s="14"/>
      <c r="AO34" s="14"/>
      <c r="AP34" s="14"/>
      <c r="AQ34" s="14"/>
      <c r="AR34" s="14"/>
      <c r="AS34" s="14"/>
      <c r="AT34" s="1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5"/>
    </row>
    <row r="35" spans="1:75" ht="13.5" customHeight="1">
      <c r="A35" s="197"/>
      <c r="B35" s="181"/>
      <c r="C35" s="181"/>
      <c r="D35" s="186"/>
      <c r="E35" s="179"/>
      <c r="F35" s="179"/>
      <c r="G35" s="179"/>
      <c r="H35" s="179"/>
      <c r="I35" s="179"/>
      <c r="J35" s="179"/>
      <c r="K35" s="179"/>
      <c r="L35" s="179"/>
      <c r="M35" s="179"/>
      <c r="N35" s="179"/>
      <c r="O35" s="179"/>
      <c r="P35" s="179"/>
      <c r="Q35" s="179"/>
      <c r="R35" s="179"/>
      <c r="S35" s="179"/>
      <c r="T35" s="179"/>
      <c r="U35" s="179"/>
      <c r="V35" s="179"/>
      <c r="W35" s="179"/>
      <c r="X35" s="179"/>
      <c r="Y35" s="179"/>
      <c r="Z35" s="179"/>
      <c r="AA35" s="181"/>
      <c r="AB35" s="181"/>
      <c r="AC35" s="109"/>
      <c r="AD35" s="109"/>
      <c r="AE35" s="109"/>
      <c r="AF35" s="109"/>
      <c r="AG35" s="109"/>
      <c r="AH35" s="109"/>
      <c r="AI35" s="109"/>
      <c r="AJ35" s="109"/>
      <c r="AK35" s="109"/>
      <c r="AL35" s="28"/>
      <c r="AM35" s="14"/>
      <c r="AN35" s="14"/>
      <c r="AO35" s="14"/>
      <c r="AP35" s="14"/>
      <c r="AQ35" s="14"/>
      <c r="AR35" s="14"/>
      <c r="AS35" s="14"/>
      <c r="AT35" s="1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5"/>
    </row>
    <row r="36" spans="1:75" ht="13.5" customHeight="1">
      <c r="A36" s="197"/>
      <c r="B36" s="184" t="s">
        <v>240</v>
      </c>
      <c r="C36" s="380" t="s">
        <v>515</v>
      </c>
      <c r="D36" s="179"/>
      <c r="E36" s="179"/>
      <c r="F36" s="179"/>
      <c r="G36" s="179"/>
      <c r="H36" s="186"/>
      <c r="I36" s="186"/>
      <c r="J36" s="186"/>
      <c r="K36" s="186"/>
      <c r="L36" s="186"/>
      <c r="M36" s="179"/>
      <c r="N36" s="179"/>
      <c r="O36" s="179"/>
      <c r="P36" s="179"/>
      <c r="Q36" s="179"/>
      <c r="R36" s="179"/>
      <c r="S36" s="184"/>
      <c r="T36" s="184"/>
      <c r="U36" s="184"/>
      <c r="V36" s="184"/>
      <c r="W36" s="184"/>
      <c r="X36" s="184"/>
      <c r="Y36" s="184"/>
      <c r="Z36" s="184"/>
      <c r="AA36" s="184"/>
      <c r="AB36" s="184"/>
      <c r="AC36" s="109"/>
      <c r="AD36" s="109"/>
      <c r="AE36" s="109"/>
      <c r="AF36" s="109"/>
      <c r="AG36" s="109"/>
      <c r="AH36" s="109"/>
      <c r="AI36" s="109"/>
      <c r="AJ36" s="109"/>
      <c r="AK36" s="109"/>
      <c r="AL36" s="28"/>
      <c r="AM36" s="14"/>
      <c r="AN36" s="14"/>
      <c r="AO36" s="14"/>
      <c r="AP36" s="14"/>
      <c r="AQ36" s="14"/>
      <c r="AR36" s="14"/>
      <c r="AS36" s="14"/>
      <c r="AT36" s="1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5"/>
    </row>
    <row r="37" spans="1:75" ht="13.5" customHeight="1">
      <c r="A37" s="108"/>
      <c r="B37" s="106"/>
      <c r="C37" s="380" t="s">
        <v>519</v>
      </c>
      <c r="D37" s="106"/>
      <c r="E37" s="106"/>
      <c r="F37" s="106"/>
      <c r="G37" s="106"/>
      <c r="H37" s="106"/>
      <c r="I37" s="106"/>
      <c r="J37" s="106"/>
      <c r="K37" s="106"/>
      <c r="L37" s="106"/>
      <c r="M37" s="106"/>
      <c r="N37" s="6"/>
      <c r="O37" s="171"/>
      <c r="P37" s="171"/>
      <c r="Q37" s="13"/>
      <c r="R37" s="13"/>
      <c r="S37" s="13"/>
      <c r="T37" s="13"/>
      <c r="U37" s="13"/>
      <c r="V37" s="13"/>
      <c r="W37" s="13"/>
      <c r="X37" s="13"/>
      <c r="Y37" s="13"/>
      <c r="Z37" s="13"/>
      <c r="AA37" s="13"/>
      <c r="AB37" s="13"/>
      <c r="AC37" s="13"/>
      <c r="AD37" s="13"/>
      <c r="AE37" s="13"/>
      <c r="AF37" s="13"/>
      <c r="AG37" s="13"/>
      <c r="AH37" s="13"/>
      <c r="AI37" s="13"/>
      <c r="AJ37" s="13"/>
      <c r="AK37" s="13"/>
      <c r="AL37" s="28"/>
      <c r="AM37" s="14"/>
      <c r="AN37" s="14"/>
      <c r="AO37" s="14"/>
      <c r="AP37" s="14"/>
      <c r="AQ37" s="14"/>
      <c r="AR37" s="14"/>
      <c r="AS37" s="14"/>
      <c r="AT37" s="1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5"/>
    </row>
    <row r="38" spans="1:75" ht="13.5" customHeight="1">
      <c r="A38" s="197"/>
      <c r="B38" s="184"/>
      <c r="C38" s="106"/>
      <c r="D38" s="223"/>
      <c r="E38" s="179"/>
      <c r="F38" s="179"/>
      <c r="G38" s="179"/>
      <c r="H38" s="184"/>
      <c r="I38" s="184"/>
      <c r="J38" s="184"/>
      <c r="K38" s="184"/>
      <c r="L38" s="184"/>
      <c r="M38" s="184"/>
      <c r="N38" s="184"/>
      <c r="O38" s="184"/>
      <c r="P38" s="184"/>
      <c r="Q38" s="184"/>
      <c r="R38" s="184"/>
      <c r="S38" s="184"/>
      <c r="T38" s="184"/>
      <c r="U38" s="184"/>
      <c r="V38" s="184"/>
      <c r="W38" s="184"/>
      <c r="X38" s="184"/>
      <c r="Y38" s="184"/>
      <c r="Z38" s="184"/>
      <c r="AA38" s="184"/>
      <c r="AB38" s="184"/>
      <c r="AC38" s="109"/>
      <c r="AD38" s="109"/>
      <c r="AE38" s="109"/>
      <c r="AF38" s="109"/>
      <c r="AG38" s="109"/>
      <c r="AH38" s="109"/>
      <c r="AI38" s="109"/>
      <c r="AJ38" s="109"/>
      <c r="AK38" s="109"/>
      <c r="AL38" s="28"/>
      <c r="AM38" s="14"/>
      <c r="AN38" s="14"/>
      <c r="AO38" s="14"/>
      <c r="AP38" s="14"/>
      <c r="AQ38" s="14"/>
      <c r="AR38" s="14"/>
      <c r="AS38" s="14"/>
      <c r="AT38" s="1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5"/>
    </row>
    <row r="39" spans="1:75" ht="13.5" customHeight="1">
      <c r="A39" s="197"/>
      <c r="B39" s="181" t="s">
        <v>248</v>
      </c>
      <c r="C39" s="380" t="s">
        <v>516</v>
      </c>
      <c r="D39" s="186"/>
      <c r="E39" s="179"/>
      <c r="F39" s="179"/>
      <c r="G39" s="179"/>
      <c r="H39" s="184"/>
      <c r="I39" s="184"/>
      <c r="J39" s="184"/>
      <c r="K39" s="184"/>
      <c r="L39" s="184"/>
      <c r="M39" s="184"/>
      <c r="N39" s="184"/>
      <c r="O39" s="184"/>
      <c r="P39" s="184"/>
      <c r="Q39" s="184"/>
      <c r="R39" s="184"/>
      <c r="S39" s="184"/>
      <c r="T39" s="184"/>
      <c r="U39" s="184"/>
      <c r="V39" s="184"/>
      <c r="W39" s="184"/>
      <c r="X39" s="184"/>
      <c r="Y39" s="184"/>
      <c r="Z39" s="184"/>
      <c r="AA39" s="184"/>
      <c r="AB39" s="184"/>
      <c r="AC39" s="109"/>
      <c r="AD39" s="109"/>
      <c r="AE39" s="109"/>
      <c r="AF39" s="109"/>
      <c r="AG39" s="109"/>
      <c r="AH39" s="109"/>
      <c r="AI39" s="109"/>
      <c r="AJ39" s="109"/>
      <c r="AK39" s="109"/>
      <c r="AL39" s="28"/>
      <c r="AM39" s="14"/>
      <c r="AN39" s="14"/>
      <c r="AO39" s="14"/>
      <c r="AP39" s="14"/>
      <c r="AQ39" s="14"/>
      <c r="AR39" s="14"/>
      <c r="AS39" s="14"/>
      <c r="AT39" s="1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5"/>
    </row>
    <row r="40" spans="1:75" ht="13.5" customHeight="1">
      <c r="A40" s="185"/>
      <c r="B40" s="106"/>
      <c r="C40" s="380" t="s">
        <v>520</v>
      </c>
      <c r="D40" s="106"/>
      <c r="E40" s="106"/>
      <c r="F40" s="106"/>
      <c r="G40" s="106"/>
      <c r="H40" s="106"/>
      <c r="I40" s="106"/>
      <c r="J40" s="106"/>
      <c r="K40" s="106"/>
      <c r="L40" s="184"/>
      <c r="M40" s="184"/>
      <c r="N40" s="184"/>
      <c r="O40" s="184"/>
      <c r="P40" s="184"/>
      <c r="Q40" s="184"/>
      <c r="R40" s="184"/>
      <c r="S40" s="184"/>
      <c r="T40" s="184"/>
      <c r="U40" s="184"/>
      <c r="V40" s="184"/>
      <c r="W40" s="184"/>
      <c r="X40" s="184"/>
      <c r="Y40" s="184"/>
      <c r="Z40" s="184"/>
      <c r="AA40" s="184"/>
      <c r="AB40" s="184"/>
      <c r="AC40" s="109"/>
      <c r="AD40" s="109"/>
      <c r="AE40" s="109"/>
      <c r="AF40" s="109"/>
      <c r="AG40" s="109"/>
      <c r="AH40" s="109"/>
      <c r="AI40" s="109"/>
      <c r="AJ40" s="109"/>
      <c r="AK40" s="109"/>
      <c r="AL40" s="28"/>
      <c r="AM40" s="14"/>
      <c r="AN40" s="14"/>
      <c r="AO40" s="14"/>
      <c r="AP40" s="14"/>
      <c r="AQ40" s="14"/>
      <c r="AR40" s="14"/>
      <c r="AS40" s="14"/>
      <c r="AT40" s="1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5"/>
    </row>
    <row r="41" spans="1:75" ht="13.5" customHeight="1">
      <c r="A41" s="108"/>
      <c r="B41" s="106"/>
      <c r="C41" s="106"/>
      <c r="D41" s="106"/>
      <c r="E41" s="106"/>
      <c r="F41" s="106"/>
      <c r="G41" s="106"/>
      <c r="H41" s="106"/>
      <c r="I41" s="106"/>
      <c r="J41" s="106"/>
      <c r="K41" s="106"/>
      <c r="L41" s="6"/>
      <c r="M41" s="169"/>
      <c r="N41" s="169"/>
      <c r="O41" s="169"/>
      <c r="P41" s="169"/>
      <c r="Q41" s="13"/>
      <c r="R41" s="13"/>
      <c r="S41" s="13"/>
      <c r="T41" s="13"/>
      <c r="U41" s="13"/>
      <c r="V41" s="13"/>
      <c r="W41" s="13"/>
      <c r="X41" s="109"/>
      <c r="Y41" s="109"/>
      <c r="Z41" s="109"/>
      <c r="AA41" s="109"/>
      <c r="AB41" s="109"/>
      <c r="AC41" s="109"/>
      <c r="AD41" s="109"/>
      <c r="AE41" s="109"/>
      <c r="AF41" s="109"/>
      <c r="AG41" s="109"/>
      <c r="AH41" s="109"/>
      <c r="AI41" s="109"/>
      <c r="AJ41" s="109"/>
      <c r="AK41" s="109"/>
      <c r="AL41" s="28"/>
      <c r="AM41" s="14"/>
      <c r="AN41" s="14"/>
      <c r="AO41" s="14"/>
      <c r="AP41" s="14"/>
      <c r="AQ41" s="14"/>
      <c r="AR41" s="14"/>
      <c r="AS41" s="14"/>
      <c r="AT41" s="1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5"/>
    </row>
    <row r="42" spans="1:75" ht="13.5" customHeight="1">
      <c r="A42" s="108"/>
      <c r="B42" s="380" t="s">
        <v>1723</v>
      </c>
      <c r="C42" s="592" t="s">
        <v>517</v>
      </c>
      <c r="D42" s="106"/>
      <c r="E42" s="106"/>
      <c r="F42" s="106"/>
      <c r="G42" s="106"/>
      <c r="H42" s="106"/>
      <c r="I42" s="106"/>
      <c r="J42" s="106"/>
      <c r="K42" s="106"/>
      <c r="L42" s="13"/>
      <c r="M42" s="13"/>
      <c r="N42" s="13"/>
      <c r="O42" s="13"/>
      <c r="P42" s="13"/>
      <c r="Q42" s="13"/>
      <c r="R42" s="13"/>
      <c r="S42" s="13"/>
      <c r="T42" s="13"/>
      <c r="U42" s="13"/>
      <c r="V42" s="13"/>
      <c r="W42" s="13"/>
      <c r="X42" s="109"/>
      <c r="Y42" s="109"/>
      <c r="Z42" s="109"/>
      <c r="AA42" s="109"/>
      <c r="AB42" s="13"/>
      <c r="AC42" s="13"/>
      <c r="AD42" s="13"/>
      <c r="AE42" s="13"/>
      <c r="AF42" s="13"/>
      <c r="AG42" s="13"/>
      <c r="AH42" s="13"/>
      <c r="AI42" s="13"/>
      <c r="AJ42" s="13"/>
      <c r="AK42" s="13"/>
      <c r="AL42" s="28"/>
      <c r="AM42" s="14"/>
      <c r="AN42" s="14"/>
      <c r="AO42" s="14"/>
      <c r="AP42" s="14"/>
      <c r="AQ42" s="14"/>
      <c r="AR42" s="14"/>
      <c r="AS42" s="14"/>
      <c r="AT42" s="1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5"/>
    </row>
    <row r="43" spans="1:75" ht="13.5" customHeight="1">
      <c r="A43" s="193"/>
      <c r="B43" s="380"/>
      <c r="C43" s="380" t="s">
        <v>518</v>
      </c>
      <c r="D43" s="380"/>
      <c r="E43" s="380"/>
      <c r="F43" s="380"/>
      <c r="G43" s="380"/>
      <c r="H43" s="106"/>
      <c r="I43" s="106"/>
      <c r="J43" s="106"/>
      <c r="K43" s="106"/>
      <c r="L43" s="106"/>
      <c r="M43" s="106"/>
      <c r="N43" s="181"/>
      <c r="O43" s="181"/>
      <c r="P43" s="181"/>
      <c r="Q43" s="181"/>
      <c r="R43" s="181"/>
      <c r="S43" s="181"/>
      <c r="T43" s="181"/>
      <c r="U43" s="181"/>
      <c r="V43" s="181"/>
      <c r="W43" s="181"/>
      <c r="X43" s="181"/>
      <c r="Y43" s="179"/>
      <c r="Z43" s="179"/>
      <c r="AA43" s="179"/>
      <c r="AB43" s="179"/>
      <c r="AC43" s="13"/>
      <c r="AD43" s="13"/>
      <c r="AE43" s="13"/>
      <c r="AF43" s="13"/>
      <c r="AG43" s="13"/>
      <c r="AH43" s="13"/>
      <c r="AI43" s="13"/>
      <c r="AJ43" s="13"/>
      <c r="AK43" s="13"/>
      <c r="AL43" s="28"/>
      <c r="AM43" s="14"/>
      <c r="AN43" s="14"/>
      <c r="AO43" s="14"/>
      <c r="AP43" s="14"/>
      <c r="AQ43" s="14"/>
      <c r="AR43" s="14"/>
      <c r="AS43" s="14"/>
      <c r="AT43" s="1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5"/>
    </row>
    <row r="44" spans="1:75" ht="13.5" customHeight="1">
      <c r="A44" s="108"/>
      <c r="B44" s="380"/>
      <c r="C44" s="380"/>
      <c r="D44" s="380"/>
      <c r="E44" s="380"/>
      <c r="F44" s="380"/>
      <c r="G44" s="380"/>
      <c r="H44" s="13"/>
      <c r="I44" s="13"/>
      <c r="J44" s="169"/>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28"/>
      <c r="AM44" s="14"/>
      <c r="AN44" s="14"/>
      <c r="AO44" s="14"/>
      <c r="AP44" s="14"/>
      <c r="AQ44" s="14"/>
      <c r="AR44" s="14"/>
      <c r="AS44" s="14"/>
      <c r="AT44" s="1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5"/>
    </row>
    <row r="45" spans="1:75" ht="13.5" customHeight="1">
      <c r="A45" s="108"/>
      <c r="B45" s="380"/>
      <c r="C45" s="380"/>
      <c r="D45" s="380"/>
      <c r="E45" s="380"/>
      <c r="F45" s="380"/>
      <c r="G45" s="380"/>
      <c r="H45" s="106"/>
      <c r="I45" s="106"/>
      <c r="J45" s="106"/>
      <c r="K45" s="106"/>
      <c r="L45" s="106"/>
      <c r="M45" s="106"/>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28"/>
      <c r="AM45" s="14"/>
      <c r="AN45" s="14"/>
      <c r="AO45" s="14"/>
      <c r="AP45" s="14"/>
      <c r="AQ45" s="14"/>
      <c r="AR45" s="14"/>
      <c r="AS45" s="14"/>
      <c r="AT45" s="1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5"/>
    </row>
    <row r="46" spans="1:75" ht="13.5" customHeight="1">
      <c r="A46" s="108"/>
      <c r="B46" s="380"/>
      <c r="C46" s="380"/>
      <c r="D46" s="380"/>
      <c r="E46" s="106"/>
      <c r="F46" s="106"/>
      <c r="G46" s="106"/>
      <c r="H46" s="106"/>
      <c r="I46" s="106"/>
      <c r="J46" s="106"/>
      <c r="K46" s="106"/>
      <c r="L46" s="6"/>
      <c r="M46" s="169"/>
      <c r="N46" s="169"/>
      <c r="O46" s="169"/>
      <c r="P46" s="169"/>
      <c r="Q46" s="13"/>
      <c r="R46" s="13"/>
      <c r="S46" s="13"/>
      <c r="T46" s="13"/>
      <c r="U46" s="13"/>
      <c r="V46" s="13"/>
      <c r="W46" s="13"/>
      <c r="X46" s="109"/>
      <c r="Y46" s="109"/>
      <c r="Z46" s="109"/>
      <c r="AA46" s="109"/>
      <c r="AB46" s="109"/>
      <c r="AC46" s="109"/>
      <c r="AD46" s="109"/>
      <c r="AE46" s="109"/>
      <c r="AF46" s="109"/>
      <c r="AG46" s="109"/>
      <c r="AH46" s="109"/>
      <c r="AI46" s="109"/>
      <c r="AJ46" s="109"/>
      <c r="AK46" s="109"/>
      <c r="AL46" s="28"/>
      <c r="AM46" s="14"/>
      <c r="AN46" s="14"/>
      <c r="AO46" s="14"/>
      <c r="AP46" s="14"/>
      <c r="AQ46" s="14"/>
      <c r="AR46" s="14"/>
      <c r="AS46" s="14"/>
      <c r="AT46" s="1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5"/>
    </row>
    <row r="47" spans="1:75" ht="13.5" customHeight="1">
      <c r="A47" s="108"/>
      <c r="B47" s="380"/>
      <c r="C47" s="380"/>
      <c r="D47" s="380"/>
      <c r="E47" s="106"/>
      <c r="F47" s="106"/>
      <c r="G47" s="106"/>
      <c r="H47" s="106"/>
      <c r="I47" s="106"/>
      <c r="J47" s="106"/>
      <c r="K47" s="106"/>
      <c r="L47" s="6"/>
      <c r="M47" s="6"/>
      <c r="N47" s="169"/>
      <c r="O47" s="169"/>
      <c r="P47" s="169"/>
      <c r="Q47" s="13"/>
      <c r="R47" s="13"/>
      <c r="S47" s="13"/>
      <c r="T47" s="13"/>
      <c r="U47" s="13"/>
      <c r="V47" s="13"/>
      <c r="W47" s="13"/>
      <c r="X47" s="109"/>
      <c r="Y47" s="109"/>
      <c r="Z47" s="109"/>
      <c r="AA47" s="109"/>
      <c r="AB47" s="109"/>
      <c r="AC47" s="109"/>
      <c r="AD47" s="109"/>
      <c r="AE47" s="109"/>
      <c r="AF47" s="109"/>
      <c r="AG47" s="109"/>
      <c r="AH47" s="109"/>
      <c r="AI47" s="109"/>
      <c r="AJ47" s="109"/>
      <c r="AK47" s="109"/>
      <c r="AL47" s="28"/>
      <c r="AM47" s="14"/>
      <c r="AN47" s="14"/>
      <c r="AO47" s="14"/>
      <c r="AP47" s="14"/>
      <c r="AQ47" s="14"/>
      <c r="AR47" s="14"/>
      <c r="AS47" s="14"/>
      <c r="AT47" s="1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5"/>
    </row>
    <row r="48" spans="1:75" ht="13.5" customHeight="1">
      <c r="A48" s="108"/>
      <c r="B48" s="380"/>
      <c r="C48" s="380"/>
      <c r="D48" s="380"/>
      <c r="E48" s="49"/>
      <c r="F48" s="13"/>
      <c r="G48" s="13"/>
      <c r="H48" s="13"/>
      <c r="I48" s="13"/>
      <c r="J48" s="169"/>
      <c r="K48" s="6"/>
      <c r="L48" s="13"/>
      <c r="M48" s="13"/>
      <c r="N48" s="171"/>
      <c r="O48" s="169"/>
      <c r="P48" s="169"/>
      <c r="Q48" s="13"/>
      <c r="R48" s="13"/>
      <c r="S48" s="13"/>
      <c r="T48" s="13"/>
      <c r="U48" s="13"/>
      <c r="V48" s="13"/>
      <c r="W48" s="13"/>
      <c r="X48" s="13"/>
      <c r="Y48" s="13"/>
      <c r="Z48" s="13"/>
      <c r="AA48" s="13"/>
      <c r="AB48" s="13"/>
      <c r="AC48" s="13"/>
      <c r="AD48" s="13"/>
      <c r="AE48" s="13"/>
      <c r="AF48" s="13"/>
      <c r="AG48" s="13"/>
      <c r="AH48" s="13"/>
      <c r="AI48" s="13"/>
      <c r="AJ48" s="13"/>
      <c r="AK48" s="13"/>
      <c r="AL48" s="28"/>
      <c r="AM48" s="14"/>
      <c r="AN48" s="14"/>
      <c r="AO48" s="14"/>
      <c r="AP48" s="14"/>
      <c r="AQ48" s="14"/>
      <c r="AR48" s="14"/>
      <c r="AS48" s="14"/>
      <c r="AT48" s="1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5"/>
    </row>
    <row r="49" spans="1:75" ht="13.5" customHeight="1">
      <c r="A49" s="108"/>
      <c r="B49" s="106"/>
      <c r="C49" s="106"/>
      <c r="D49" s="106"/>
      <c r="E49" s="106"/>
      <c r="F49" s="106"/>
      <c r="G49" s="106"/>
      <c r="H49" s="106"/>
      <c r="I49" s="106"/>
      <c r="J49" s="106"/>
      <c r="K49" s="106"/>
      <c r="L49" s="106"/>
      <c r="M49" s="106"/>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28"/>
      <c r="AM49" s="14"/>
      <c r="AN49" s="14"/>
      <c r="AO49" s="14"/>
      <c r="AP49" s="14"/>
      <c r="AQ49" s="14"/>
      <c r="AR49" s="14"/>
      <c r="AS49" s="14"/>
      <c r="AT49" s="1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5"/>
    </row>
    <row r="50" spans="1:75" ht="13.5" customHeight="1">
      <c r="A50" s="108"/>
      <c r="B50" s="13"/>
      <c r="C50" s="13"/>
      <c r="D50" s="13"/>
      <c r="E50" s="171"/>
      <c r="F50" s="171"/>
      <c r="G50" s="13"/>
      <c r="H50" s="13"/>
      <c r="I50" s="30"/>
      <c r="J50" s="171"/>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28"/>
      <c r="AM50" s="14"/>
      <c r="AN50" s="14"/>
      <c r="AO50" s="14"/>
      <c r="AP50" s="14"/>
      <c r="AQ50" s="14"/>
      <c r="AR50" s="14"/>
      <c r="AS50" s="14"/>
      <c r="AT50" s="1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5"/>
    </row>
    <row r="51" spans="1:75" ht="13.5" customHeight="1">
      <c r="A51" s="108"/>
      <c r="B51" s="13"/>
      <c r="C51" s="13"/>
      <c r="D51" s="13"/>
      <c r="E51" s="49"/>
      <c r="F51" s="171"/>
      <c r="G51" s="13"/>
      <c r="H51" s="13"/>
      <c r="I51" s="13"/>
      <c r="J51" s="169"/>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28"/>
      <c r="AM51" s="14"/>
      <c r="AN51" s="14"/>
      <c r="AO51" s="14"/>
      <c r="AP51" s="14"/>
      <c r="AQ51" s="14"/>
      <c r="AR51" s="14"/>
      <c r="AS51" s="14"/>
      <c r="AT51" s="1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5"/>
    </row>
    <row r="52" spans="1:75" ht="13.5" customHeight="1">
      <c r="A52" s="830" t="s">
        <v>183</v>
      </c>
      <c r="B52" s="831"/>
      <c r="C52" s="831"/>
      <c r="D52" s="831"/>
      <c r="E52" s="832"/>
      <c r="F52" s="16"/>
      <c r="G52" s="17" t="s">
        <v>198</v>
      </c>
      <c r="H52" s="17"/>
      <c r="I52" s="18"/>
      <c r="J52" s="17"/>
      <c r="K52" s="17"/>
      <c r="L52" s="17" t="s">
        <v>196</v>
      </c>
      <c r="M52" s="17"/>
      <c r="N52" s="17"/>
      <c r="O52" s="18"/>
      <c r="P52" s="17" t="s">
        <v>189</v>
      </c>
      <c r="Q52" s="17"/>
      <c r="R52" s="18"/>
      <c r="S52" s="17"/>
      <c r="T52" s="17"/>
      <c r="U52" s="18"/>
      <c r="V52" s="17" t="s">
        <v>190</v>
      </c>
      <c r="W52" s="17"/>
      <c r="X52" s="37"/>
      <c r="Y52" s="7"/>
      <c r="Z52" s="38"/>
      <c r="AA52" s="38"/>
      <c r="AB52" s="18"/>
      <c r="AC52" s="17" t="s">
        <v>191</v>
      </c>
      <c r="AD52" s="38"/>
      <c r="AE52" s="38"/>
      <c r="AF52" s="39"/>
      <c r="AG52" s="39"/>
      <c r="AH52" s="39"/>
      <c r="AI52" s="39"/>
      <c r="AJ52" s="39"/>
      <c r="AK52" s="39"/>
      <c r="AL52" s="28"/>
      <c r="AM52" s="14"/>
      <c r="AN52" s="14"/>
      <c r="AO52" s="14"/>
      <c r="AP52" s="14"/>
      <c r="AQ52" s="14"/>
      <c r="AR52" s="14"/>
      <c r="AS52" s="14"/>
      <c r="AT52" s="1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5"/>
    </row>
    <row r="53" spans="1:75" ht="13.5" customHeight="1">
      <c r="A53" s="833"/>
      <c r="B53" s="834"/>
      <c r="C53" s="834"/>
      <c r="D53" s="834"/>
      <c r="E53" s="835"/>
      <c r="F53" s="40" t="s">
        <v>23</v>
      </c>
      <c r="G53" s="19"/>
      <c r="H53" s="19"/>
      <c r="I53" s="19"/>
      <c r="J53" s="19"/>
      <c r="K53" s="19"/>
      <c r="L53" s="19"/>
      <c r="M53" s="19"/>
      <c r="N53" s="19"/>
      <c r="O53" s="19"/>
      <c r="P53" s="19"/>
      <c r="Q53" s="19"/>
      <c r="R53" s="19"/>
      <c r="S53" s="19"/>
      <c r="T53" s="19"/>
      <c r="U53" s="19"/>
      <c r="V53" s="19"/>
      <c r="W53" s="19"/>
      <c r="X53" s="31"/>
      <c r="Y53" s="31"/>
      <c r="Z53" s="32"/>
      <c r="AA53" s="32"/>
      <c r="AB53" s="32"/>
      <c r="AC53" s="32"/>
      <c r="AD53" s="32"/>
      <c r="AE53" s="32"/>
      <c r="AF53" s="15"/>
      <c r="AG53" s="15"/>
      <c r="AH53" s="15"/>
      <c r="AI53" s="15"/>
      <c r="AJ53" s="15"/>
      <c r="AK53" s="15"/>
      <c r="AL53" s="28"/>
      <c r="AM53" s="14"/>
      <c r="AN53" s="14"/>
      <c r="AO53" s="14"/>
      <c r="AP53" s="14"/>
      <c r="AQ53" s="14"/>
      <c r="AR53" s="14"/>
      <c r="AS53" s="14"/>
      <c r="AT53" s="1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5"/>
    </row>
    <row r="54" spans="1:75" ht="13.5" customHeight="1">
      <c r="A54" s="830" t="s">
        <v>184</v>
      </c>
      <c r="B54" s="831"/>
      <c r="C54" s="831"/>
      <c r="D54" s="831"/>
      <c r="E54" s="832"/>
      <c r="F54" s="16"/>
      <c r="G54" s="17" t="s">
        <v>192</v>
      </c>
      <c r="H54" s="17"/>
      <c r="I54" s="18"/>
      <c r="J54" s="17" t="s">
        <v>193</v>
      </c>
      <c r="K54" s="17"/>
      <c r="L54" s="18"/>
      <c r="M54" s="17" t="s">
        <v>194</v>
      </c>
      <c r="N54" s="17"/>
      <c r="O54" s="18"/>
      <c r="P54" s="17" t="s">
        <v>239</v>
      </c>
      <c r="Q54" s="17"/>
      <c r="R54" s="18"/>
      <c r="S54" s="17" t="s">
        <v>195</v>
      </c>
      <c r="T54" s="17"/>
      <c r="U54" s="18"/>
      <c r="V54" s="17"/>
      <c r="W54" s="17"/>
      <c r="X54" s="37"/>
      <c r="Y54" s="7"/>
      <c r="Z54" s="38"/>
      <c r="AA54" s="38"/>
      <c r="AB54" s="38"/>
      <c r="AC54" s="38"/>
      <c r="AD54" s="38"/>
      <c r="AE54" s="38"/>
      <c r="AF54" s="39"/>
      <c r="AG54" s="39"/>
      <c r="AH54" s="39"/>
      <c r="AI54" s="39"/>
      <c r="AJ54" s="39"/>
      <c r="AK54" s="39"/>
      <c r="AL54" s="28"/>
      <c r="AM54" s="14"/>
      <c r="AN54" s="14"/>
      <c r="AO54" s="14"/>
      <c r="AP54" s="14"/>
      <c r="AQ54" s="14"/>
      <c r="AR54" s="14"/>
      <c r="AS54" s="14"/>
      <c r="AT54" s="1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5"/>
    </row>
    <row r="55" spans="1:75" ht="13.5" customHeight="1">
      <c r="A55" s="833"/>
      <c r="B55" s="834"/>
      <c r="C55" s="834"/>
      <c r="D55" s="834"/>
      <c r="E55" s="835"/>
      <c r="F55" s="40" t="s">
        <v>23</v>
      </c>
      <c r="G55" s="19"/>
      <c r="H55" s="19"/>
      <c r="I55" s="19"/>
      <c r="J55" s="19"/>
      <c r="K55" s="19"/>
      <c r="L55" s="19"/>
      <c r="M55" s="19"/>
      <c r="N55" s="19"/>
      <c r="O55" s="19"/>
      <c r="P55" s="19"/>
      <c r="Q55" s="19"/>
      <c r="R55" s="19"/>
      <c r="S55" s="19"/>
      <c r="T55" s="19"/>
      <c r="U55" s="19"/>
      <c r="V55" s="19"/>
      <c r="W55" s="19"/>
      <c r="X55" s="31"/>
      <c r="Y55" s="31"/>
      <c r="Z55" s="32"/>
      <c r="AA55" s="32"/>
      <c r="AB55" s="32"/>
      <c r="AC55" s="32"/>
      <c r="AD55" s="32"/>
      <c r="AE55" s="32"/>
      <c r="AF55" s="15"/>
      <c r="AG55" s="15"/>
      <c r="AH55" s="15"/>
      <c r="AI55" s="15"/>
      <c r="AJ55" s="15"/>
      <c r="AK55" s="15"/>
      <c r="AL55" s="28"/>
      <c r="AM55" s="14"/>
      <c r="AN55" s="14"/>
      <c r="AO55" s="14"/>
      <c r="AP55" s="14"/>
      <c r="AQ55" s="14"/>
      <c r="AR55" s="14"/>
      <c r="AS55" s="14"/>
      <c r="AT55" s="1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5"/>
    </row>
    <row r="56" spans="1:75" ht="13.5" customHeight="1">
      <c r="A56" s="830" t="s">
        <v>15</v>
      </c>
      <c r="B56" s="831"/>
      <c r="C56" s="831"/>
      <c r="D56" s="831"/>
      <c r="E56" s="832"/>
      <c r="F56" s="16"/>
      <c r="G56" s="17" t="s">
        <v>16</v>
      </c>
      <c r="H56" s="17"/>
      <c r="I56" s="18"/>
      <c r="J56" s="17" t="s">
        <v>17</v>
      </c>
      <c r="K56" s="17"/>
      <c r="L56" s="18"/>
      <c r="M56" s="17" t="s">
        <v>18</v>
      </c>
      <c r="N56" s="17"/>
      <c r="O56" s="18"/>
      <c r="P56" s="17" t="s">
        <v>19</v>
      </c>
      <c r="Q56" s="17"/>
      <c r="R56" s="18"/>
      <c r="S56" s="17" t="s">
        <v>20</v>
      </c>
      <c r="T56" s="17"/>
      <c r="U56" s="18"/>
      <c r="V56" s="17" t="s">
        <v>21</v>
      </c>
      <c r="W56" s="17"/>
      <c r="X56" s="37"/>
      <c r="Y56" s="7" t="s">
        <v>22</v>
      </c>
      <c r="Z56" s="38"/>
      <c r="AA56" s="38"/>
      <c r="AB56" s="38"/>
      <c r="AC56" s="38"/>
      <c r="AD56" s="38"/>
      <c r="AE56" s="38"/>
      <c r="AF56" s="39"/>
      <c r="AG56" s="39"/>
      <c r="AH56" s="39"/>
      <c r="AI56" s="39"/>
      <c r="AJ56" s="39"/>
      <c r="AK56" s="39"/>
      <c r="AL56" s="28"/>
      <c r="AM56" s="14"/>
      <c r="AN56" s="14"/>
      <c r="AO56" s="14"/>
      <c r="AP56" s="14"/>
      <c r="AQ56" s="14"/>
      <c r="AR56" s="14"/>
      <c r="AS56" s="14"/>
      <c r="AT56" s="1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5"/>
    </row>
    <row r="57" spans="1:75" ht="13.5" customHeight="1">
      <c r="A57" s="833"/>
      <c r="B57" s="834"/>
      <c r="C57" s="834"/>
      <c r="D57" s="834"/>
      <c r="E57" s="835"/>
      <c r="F57" s="40" t="s">
        <v>23</v>
      </c>
      <c r="G57" s="19"/>
      <c r="H57" s="19"/>
      <c r="I57" s="19"/>
      <c r="J57" s="19"/>
      <c r="K57" s="19"/>
      <c r="L57" s="19"/>
      <c r="M57" s="19"/>
      <c r="N57" s="19"/>
      <c r="O57" s="19"/>
      <c r="P57" s="19"/>
      <c r="Q57" s="19"/>
      <c r="R57" s="19"/>
      <c r="S57" s="19"/>
      <c r="T57" s="19"/>
      <c r="U57" s="19"/>
      <c r="V57" s="19"/>
      <c r="W57" s="19"/>
      <c r="X57" s="31"/>
      <c r="Y57" s="31"/>
      <c r="Z57" s="32"/>
      <c r="AA57" s="32"/>
      <c r="AB57" s="32"/>
      <c r="AC57" s="32"/>
      <c r="AD57" s="32"/>
      <c r="AE57" s="32"/>
      <c r="AF57" s="15"/>
      <c r="AG57" s="15"/>
      <c r="AH57" s="15"/>
      <c r="AI57" s="15"/>
      <c r="AJ57" s="15"/>
      <c r="AK57" s="15"/>
      <c r="AL57" s="92"/>
      <c r="AM57" s="15"/>
      <c r="AN57" s="15"/>
      <c r="AO57" s="15"/>
      <c r="AP57" s="15"/>
      <c r="AQ57" s="15"/>
      <c r="AR57" s="15"/>
      <c r="AS57" s="15"/>
      <c r="AT57" s="15"/>
      <c r="AU57" s="93"/>
      <c r="AV57" s="93"/>
      <c r="AW57" s="93"/>
      <c r="AX57" s="93"/>
      <c r="AY57" s="93"/>
      <c r="AZ57" s="93"/>
      <c r="BA57" s="93"/>
      <c r="BB57" s="93"/>
      <c r="BC57" s="93"/>
      <c r="BD57" s="93"/>
      <c r="BE57" s="93"/>
      <c r="BF57" s="93"/>
      <c r="BG57" s="93"/>
      <c r="BH57" s="93"/>
      <c r="BI57" s="93"/>
      <c r="BJ57" s="93"/>
      <c r="BK57" s="93"/>
      <c r="BL57" s="93"/>
      <c r="BM57" s="93"/>
      <c r="BN57" s="93"/>
      <c r="BO57" s="93"/>
      <c r="BP57" s="93"/>
      <c r="BQ57" s="93"/>
      <c r="BR57" s="93"/>
      <c r="BS57" s="93"/>
      <c r="BT57" s="93"/>
      <c r="BU57" s="93"/>
      <c r="BV57" s="93"/>
      <c r="BW57" s="94"/>
    </row>
  </sheetData>
  <mergeCells count="30">
    <mergeCell ref="AZ3:BG3"/>
    <mergeCell ref="BH3:BO3"/>
    <mergeCell ref="BP3:BW3"/>
    <mergeCell ref="BP4:BW4"/>
    <mergeCell ref="P4:AI4"/>
    <mergeCell ref="AJ4:AQ4"/>
    <mergeCell ref="AR4:AY4"/>
    <mergeCell ref="AZ4:BG4"/>
    <mergeCell ref="BH4:BO4"/>
    <mergeCell ref="AZ1:BG1"/>
    <mergeCell ref="BH1:BO1"/>
    <mergeCell ref="BP1:BW1"/>
    <mergeCell ref="P2:AI2"/>
    <mergeCell ref="AJ2:AQ2"/>
    <mergeCell ref="AR2:AY2"/>
    <mergeCell ref="AZ2:BG2"/>
    <mergeCell ref="BH2:BO2"/>
    <mergeCell ref="BP2:BW2"/>
    <mergeCell ref="A1:O4"/>
    <mergeCell ref="P1:AI1"/>
    <mergeCell ref="AJ1:AQ1"/>
    <mergeCell ref="AR1:AY1"/>
    <mergeCell ref="P3:AI3"/>
    <mergeCell ref="AJ3:AQ3"/>
    <mergeCell ref="AR3:AY3"/>
    <mergeCell ref="A52:E53"/>
    <mergeCell ref="A54:E55"/>
    <mergeCell ref="A56:E57"/>
    <mergeCell ref="AL8:BW8"/>
    <mergeCell ref="A8:AK8"/>
  </mergeCells>
  <phoneticPr fontId="15"/>
  <printOptions horizontalCentered="1"/>
  <pageMargins left="0.31496062992125984" right="0.31496062992125984" top="0.59055118110236227" bottom="0.59055118110236227" header="0.59055118110236227" footer="0.31496062992125984"/>
  <pageSetup paperSize="9" scale="72" orientation="landscape" r:id="rId1"/>
  <headerFooter alignWithMargins="0">
    <oddFooter>&amp;L&amp;9&amp;F&amp;C&amp;8Copyright@Skylark.Co.,LTD
CONFIDENTIAL&amp;R&amp;8&amp;P/&amp;N
&amp;D &amp;T</oddFooter>
  </headerFooter>
  <drawing r:id="rId2"/>
  <legacyDrawing r:id="rId3"/>
  <legacyDrawingHF r:id="rId4"/>
</worksheet>
</file>

<file path=xl/worksheets/sheet6.xml><?xml version="1.0" encoding="utf-8"?>
<worksheet xmlns="http://schemas.openxmlformats.org/spreadsheetml/2006/main" xmlns:r="http://schemas.openxmlformats.org/officeDocument/2006/relationships">
  <sheetPr codeName="Sheet7"/>
  <dimension ref="A1:BW58"/>
  <sheetViews>
    <sheetView showGridLines="0" zoomScaleNormal="100" zoomScaleSheetLayoutView="85" workbookViewId="0">
      <pane ySplit="9" topLeftCell="A10" activePane="bottomLeft" state="frozen"/>
      <selection sqref="A1:O4"/>
      <selection pane="bottomLeft" sqref="A1:O4"/>
    </sheetView>
  </sheetViews>
  <sheetFormatPr defaultColWidth="2.625" defaultRowHeight="13.5" customHeight="1"/>
  <sheetData>
    <row r="1" spans="1:75" s="50"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154</v>
      </c>
      <c r="AK1" s="856"/>
      <c r="AL1" s="856"/>
      <c r="AM1" s="856"/>
      <c r="AN1" s="856"/>
      <c r="AO1" s="856"/>
      <c r="AP1" s="856"/>
      <c r="AQ1" s="854"/>
      <c r="AR1" s="855" t="s">
        <v>155</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900"/>
    </row>
    <row r="2" spans="1:75" s="50"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861" t="s">
        <v>215</v>
      </c>
      <c r="AK2" s="862"/>
      <c r="AL2" s="862"/>
      <c r="AM2" s="862"/>
      <c r="AN2" s="862"/>
      <c r="AO2" s="862"/>
      <c r="AP2" s="862"/>
      <c r="AQ2" s="863"/>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901"/>
    </row>
    <row r="3" spans="1:75"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900"/>
    </row>
    <row r="4" spans="1:75"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901"/>
    </row>
    <row r="5" spans="1:75" s="122" customFormat="1" ht="14.25" thickBot="1"/>
    <row r="6" spans="1:75" s="127" customFormat="1" ht="12" thickBot="1">
      <c r="A6" s="21" t="s">
        <v>156</v>
      </c>
      <c r="B6" s="123"/>
      <c r="C6" s="123"/>
      <c r="D6" s="123"/>
      <c r="E6" s="123"/>
      <c r="F6" s="123"/>
      <c r="G6" s="123"/>
      <c r="H6" s="123"/>
      <c r="I6" s="123"/>
      <c r="J6" s="123"/>
      <c r="K6" s="101" t="str">
        <f ca="1">RIGHT(CELL("filename",A1),LEN(CELL("filename",A1))-FIND("]",CELL("filename",A1)))</f>
        <v>インタフェース・DB</v>
      </c>
      <c r="L6" s="123"/>
      <c r="M6" s="123"/>
      <c r="N6" s="123"/>
      <c r="O6" s="123"/>
      <c r="P6" s="123"/>
      <c r="Q6" s="123"/>
      <c r="R6" s="123"/>
      <c r="S6" s="123"/>
      <c r="T6" s="123"/>
      <c r="U6" s="123"/>
      <c r="V6" s="23" t="s">
        <v>151</v>
      </c>
      <c r="W6" s="24"/>
      <c r="X6" s="123"/>
      <c r="Y6" s="123"/>
      <c r="Z6" s="123"/>
      <c r="AA6" s="148" t="str">
        <f>機能概要!$AA$6</f>
        <v>lab-11-u1</v>
      </c>
      <c r="AB6" s="123"/>
      <c r="AC6" s="123"/>
      <c r="AD6" s="123"/>
      <c r="AE6" s="123"/>
      <c r="AF6" s="123"/>
      <c r="AG6" s="123"/>
      <c r="AH6" s="123"/>
      <c r="AI6" s="123"/>
      <c r="AJ6" s="125"/>
      <c r="AK6" s="23" t="s">
        <v>153</v>
      </c>
      <c r="AL6" s="24"/>
      <c r="AM6" s="123"/>
      <c r="AN6" s="123"/>
      <c r="AO6" s="123"/>
      <c r="AP6" s="101" t="str">
        <f>機能概要!$AP$6</f>
        <v>正社員日次勤務実績登録</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5" s="122" customFormat="1"/>
    <row r="8" spans="1:75" ht="13.5" customHeight="1">
      <c r="A8" s="836" t="s">
        <v>157</v>
      </c>
      <c r="B8" s="839"/>
      <c r="C8" s="839"/>
      <c r="D8" s="839"/>
      <c r="E8" s="839"/>
      <c r="F8" s="839"/>
      <c r="G8" s="839"/>
      <c r="H8" s="839"/>
      <c r="I8" s="839"/>
      <c r="J8" s="839"/>
      <c r="K8" s="839"/>
      <c r="L8" s="839"/>
      <c r="M8" s="839"/>
      <c r="N8" s="839"/>
      <c r="O8" s="839"/>
      <c r="P8" s="839"/>
      <c r="Q8" s="839"/>
      <c r="R8" s="839"/>
      <c r="S8" s="839"/>
      <c r="T8" s="839"/>
      <c r="U8" s="839"/>
      <c r="V8" s="839"/>
      <c r="W8" s="839"/>
      <c r="X8" s="839"/>
      <c r="Y8" s="839"/>
      <c r="Z8" s="839"/>
      <c r="AA8" s="839"/>
      <c r="AB8" s="839"/>
      <c r="AC8" s="839"/>
      <c r="AD8" s="839"/>
      <c r="AE8" s="839"/>
      <c r="AF8" s="839"/>
      <c r="AG8" s="839"/>
      <c r="AH8" s="839"/>
      <c r="AI8" s="839"/>
      <c r="AJ8" s="839"/>
      <c r="AK8" s="899"/>
      <c r="AL8" s="836" t="s">
        <v>158</v>
      </c>
      <c r="AM8" s="839"/>
      <c r="AN8" s="839"/>
      <c r="AO8" s="839"/>
      <c r="AP8" s="839"/>
      <c r="AQ8" s="839"/>
      <c r="AR8" s="839"/>
      <c r="AS8" s="839"/>
      <c r="AT8" s="839"/>
      <c r="AU8" s="839"/>
      <c r="AV8" s="839"/>
      <c r="AW8" s="839"/>
      <c r="AX8" s="839"/>
      <c r="AY8" s="839"/>
      <c r="AZ8" s="839"/>
      <c r="BA8" s="839"/>
      <c r="BB8" s="839"/>
      <c r="BC8" s="839"/>
      <c r="BD8" s="839"/>
      <c r="BE8" s="839"/>
      <c r="BF8" s="839"/>
      <c r="BG8" s="839"/>
      <c r="BH8" s="839"/>
      <c r="BI8" s="839"/>
      <c r="BJ8" s="839"/>
      <c r="BK8" s="839"/>
      <c r="BL8" s="839"/>
      <c r="BM8" s="839"/>
      <c r="BN8" s="839"/>
      <c r="BO8" s="839"/>
      <c r="BP8" s="839"/>
      <c r="BQ8" s="839"/>
      <c r="BR8" s="839"/>
      <c r="BS8" s="839"/>
      <c r="BT8" s="839"/>
      <c r="BU8" s="839"/>
      <c r="BV8" s="839"/>
      <c r="BW8" s="899"/>
    </row>
    <row r="9" spans="1:75" ht="13.5" customHeight="1">
      <c r="A9" s="888" t="s">
        <v>54</v>
      </c>
      <c r="B9" s="890"/>
      <c r="C9" s="888" t="s">
        <v>9</v>
      </c>
      <c r="D9" s="889"/>
      <c r="E9" s="889"/>
      <c r="F9" s="889"/>
      <c r="G9" s="889"/>
      <c r="H9" s="889"/>
      <c r="I9" s="889"/>
      <c r="J9" s="889"/>
      <c r="K9" s="890"/>
      <c r="L9" s="888" t="s">
        <v>65</v>
      </c>
      <c r="M9" s="890"/>
      <c r="N9" s="888" t="s">
        <v>5</v>
      </c>
      <c r="O9" s="889"/>
      <c r="P9" s="889"/>
      <c r="Q9" s="890"/>
      <c r="R9" s="888" t="s">
        <v>60</v>
      </c>
      <c r="S9" s="890"/>
      <c r="T9" s="888" t="s">
        <v>61</v>
      </c>
      <c r="U9" s="889"/>
      <c r="V9" s="889"/>
      <c r="W9" s="889"/>
      <c r="X9" s="889"/>
      <c r="Y9" s="889"/>
      <c r="Z9" s="889"/>
      <c r="AA9" s="889"/>
      <c r="AB9" s="889"/>
      <c r="AC9" s="889"/>
      <c r="AD9" s="889"/>
      <c r="AE9" s="889"/>
      <c r="AF9" s="889"/>
      <c r="AG9" s="889"/>
      <c r="AH9" s="889"/>
      <c r="AI9" s="889"/>
      <c r="AJ9" s="889"/>
      <c r="AK9" s="890"/>
      <c r="AL9" s="888" t="s">
        <v>54</v>
      </c>
      <c r="AM9" s="890"/>
      <c r="AN9" s="888" t="s">
        <v>62</v>
      </c>
      <c r="AO9" s="889"/>
      <c r="AP9" s="889"/>
      <c r="AQ9" s="889"/>
      <c r="AR9" s="889"/>
      <c r="AS9" s="889"/>
      <c r="AT9" s="889"/>
      <c r="AU9" s="889"/>
      <c r="AV9" s="889"/>
      <c r="AW9" s="890"/>
      <c r="AX9" s="888" t="s">
        <v>8</v>
      </c>
      <c r="AY9" s="889"/>
      <c r="AZ9" s="889"/>
      <c r="BA9" s="889"/>
      <c r="BB9" s="889"/>
      <c r="BC9" s="889"/>
      <c r="BD9" s="889"/>
      <c r="BE9" s="889"/>
      <c r="BF9" s="890"/>
      <c r="BG9" s="888" t="s">
        <v>63</v>
      </c>
      <c r="BH9" s="889"/>
      <c r="BI9" s="889"/>
      <c r="BJ9" s="889"/>
      <c r="BK9" s="889"/>
      <c r="BL9" s="890"/>
      <c r="BM9" s="389" t="s">
        <v>66</v>
      </c>
      <c r="BN9" s="389" t="s">
        <v>67</v>
      </c>
      <c r="BO9" s="389" t="s">
        <v>68</v>
      </c>
      <c r="BP9" s="389" t="s">
        <v>69</v>
      </c>
      <c r="BQ9" s="888" t="s">
        <v>64</v>
      </c>
      <c r="BR9" s="889"/>
      <c r="BS9" s="889"/>
      <c r="BT9" s="889"/>
      <c r="BU9" s="889"/>
      <c r="BV9" s="889"/>
      <c r="BW9" s="890"/>
    </row>
    <row r="10" spans="1:75" ht="13.5" customHeight="1">
      <c r="A10" s="880">
        <v>1</v>
      </c>
      <c r="B10" s="873"/>
      <c r="C10" s="885" t="s">
        <v>410</v>
      </c>
      <c r="D10" s="886"/>
      <c r="E10" s="886"/>
      <c r="F10" s="886"/>
      <c r="G10" s="886"/>
      <c r="H10" s="886"/>
      <c r="I10" s="886"/>
      <c r="J10" s="886"/>
      <c r="K10" s="887"/>
      <c r="L10" s="883" t="s">
        <v>411</v>
      </c>
      <c r="M10" s="884"/>
      <c r="N10" s="883" t="s">
        <v>412</v>
      </c>
      <c r="O10" s="893"/>
      <c r="P10" s="893"/>
      <c r="Q10" s="894"/>
      <c r="R10" s="883" t="s">
        <v>412</v>
      </c>
      <c r="S10" s="884"/>
      <c r="T10" s="434" t="s">
        <v>222</v>
      </c>
      <c r="U10" s="434"/>
      <c r="V10" s="434"/>
      <c r="W10" s="434"/>
      <c r="X10" s="436"/>
      <c r="Y10" s="436"/>
      <c r="Z10" s="434"/>
      <c r="AA10" s="434"/>
      <c r="AB10" s="434"/>
      <c r="AC10" s="434"/>
      <c r="AD10" s="434"/>
      <c r="AE10" s="434"/>
      <c r="AF10" s="435"/>
      <c r="AG10" s="435"/>
      <c r="AH10" s="435"/>
      <c r="AI10" s="435"/>
      <c r="AJ10" s="435"/>
      <c r="AK10" s="437"/>
      <c r="AL10" s="880">
        <v>1</v>
      </c>
      <c r="AM10" s="873"/>
      <c r="AN10" s="885" t="s">
        <v>413</v>
      </c>
      <c r="AO10" s="886"/>
      <c r="AP10" s="886"/>
      <c r="AQ10" s="886"/>
      <c r="AR10" s="886"/>
      <c r="AS10" s="886"/>
      <c r="AT10" s="886"/>
      <c r="AU10" s="886"/>
      <c r="AV10" s="886"/>
      <c r="AW10" s="887"/>
      <c r="AX10" s="877" t="s">
        <v>414</v>
      </c>
      <c r="AY10" s="878"/>
      <c r="AZ10" s="878"/>
      <c r="BA10" s="878"/>
      <c r="BB10" s="878"/>
      <c r="BC10" s="878"/>
      <c r="BD10" s="878"/>
      <c r="BE10" s="878"/>
      <c r="BF10" s="879"/>
      <c r="BG10" s="877" t="s">
        <v>415</v>
      </c>
      <c r="BH10" s="878"/>
      <c r="BI10" s="878"/>
      <c r="BJ10" s="878"/>
      <c r="BK10" s="878"/>
      <c r="BL10" s="879"/>
      <c r="BM10" s="349"/>
      <c r="BN10" s="440" t="s">
        <v>409</v>
      </c>
      <c r="BO10" s="440"/>
      <c r="BP10" s="440"/>
      <c r="BQ10" s="439" t="s">
        <v>402</v>
      </c>
      <c r="BR10" s="439"/>
      <c r="BS10" s="439"/>
      <c r="BT10" s="439"/>
      <c r="BU10" s="439"/>
      <c r="BV10" s="439"/>
      <c r="BW10" s="441"/>
    </row>
    <row r="11" spans="1:75" ht="13.5" customHeight="1">
      <c r="A11" s="880">
        <v>2</v>
      </c>
      <c r="B11" s="882"/>
      <c r="C11" s="874" t="s">
        <v>243</v>
      </c>
      <c r="D11" s="875"/>
      <c r="E11" s="875"/>
      <c r="F11" s="875"/>
      <c r="G11" s="875"/>
      <c r="H11" s="875"/>
      <c r="I11" s="875"/>
      <c r="J11" s="875"/>
      <c r="K11" s="876"/>
      <c r="L11" s="883" t="s">
        <v>411</v>
      </c>
      <c r="M11" s="884"/>
      <c r="N11" s="898" t="s">
        <v>416</v>
      </c>
      <c r="O11" s="893"/>
      <c r="P11" s="893"/>
      <c r="Q11" s="894"/>
      <c r="R11" s="883" t="s">
        <v>412</v>
      </c>
      <c r="S11" s="884"/>
      <c r="T11" s="438"/>
      <c r="U11" s="348"/>
      <c r="V11" s="348"/>
      <c r="W11" s="348"/>
      <c r="X11" s="347"/>
      <c r="Y11" s="347"/>
      <c r="Z11" s="347"/>
      <c r="AA11" s="347"/>
      <c r="AB11" s="347"/>
      <c r="AC11" s="347"/>
      <c r="AD11" s="347"/>
      <c r="AE11" s="347"/>
      <c r="AF11" s="347"/>
      <c r="AG11" s="347"/>
      <c r="AH11" s="347"/>
      <c r="AI11" s="347"/>
      <c r="AJ11" s="347"/>
      <c r="AK11" s="346"/>
      <c r="AL11" s="880">
        <v>2</v>
      </c>
      <c r="AM11" s="873"/>
      <c r="AN11" s="885" t="s">
        <v>417</v>
      </c>
      <c r="AO11" s="886"/>
      <c r="AP11" s="886"/>
      <c r="AQ11" s="886"/>
      <c r="AR11" s="886"/>
      <c r="AS11" s="886"/>
      <c r="AT11" s="886"/>
      <c r="AU11" s="886"/>
      <c r="AV11" s="886"/>
      <c r="AW11" s="887"/>
      <c r="AX11" s="877" t="s">
        <v>418</v>
      </c>
      <c r="AY11" s="878"/>
      <c r="AZ11" s="878"/>
      <c r="BA11" s="878"/>
      <c r="BB11" s="878"/>
      <c r="BC11" s="878"/>
      <c r="BD11" s="878"/>
      <c r="BE11" s="878"/>
      <c r="BF11" s="879"/>
      <c r="BG11" s="877" t="s">
        <v>415</v>
      </c>
      <c r="BH11" s="878"/>
      <c r="BI11" s="878"/>
      <c r="BJ11" s="878"/>
      <c r="BK11" s="878"/>
      <c r="BL11" s="879"/>
      <c r="BM11" s="440"/>
      <c r="BN11" s="440" t="s">
        <v>409</v>
      </c>
      <c r="BO11" s="440"/>
      <c r="BP11" s="440"/>
      <c r="BQ11" s="439"/>
      <c r="BR11" s="439"/>
      <c r="BS11" s="439"/>
      <c r="BT11" s="439"/>
      <c r="BU11" s="439"/>
      <c r="BV11" s="439"/>
      <c r="BW11" s="441"/>
    </row>
    <row r="12" spans="1:75" ht="13.5" customHeight="1">
      <c r="A12" s="880">
        <v>3</v>
      </c>
      <c r="B12" s="873"/>
      <c r="C12" s="880" t="s">
        <v>460</v>
      </c>
      <c r="D12" s="881"/>
      <c r="E12" s="881"/>
      <c r="F12" s="881"/>
      <c r="G12" s="881"/>
      <c r="H12" s="881"/>
      <c r="I12" s="881"/>
      <c r="J12" s="881"/>
      <c r="K12" s="882"/>
      <c r="L12" s="891" t="s">
        <v>461</v>
      </c>
      <c r="M12" s="892"/>
      <c r="N12" s="883" t="s">
        <v>462</v>
      </c>
      <c r="O12" s="893"/>
      <c r="P12" s="893"/>
      <c r="Q12" s="894"/>
      <c r="R12" s="883">
        <v>5</v>
      </c>
      <c r="S12" s="884"/>
      <c r="T12" s="390"/>
      <c r="U12" s="394"/>
      <c r="V12" s="394"/>
      <c r="W12" s="376"/>
      <c r="X12" s="391"/>
      <c r="Y12" s="391"/>
      <c r="Z12" s="376"/>
      <c r="AA12" s="376"/>
      <c r="AB12" s="376"/>
      <c r="AC12" s="376"/>
      <c r="AD12" s="376"/>
      <c r="AE12" s="376"/>
      <c r="AF12" s="374"/>
      <c r="AG12" s="374"/>
      <c r="AH12" s="374"/>
      <c r="AI12" s="374"/>
      <c r="AJ12" s="374"/>
      <c r="AK12" s="382"/>
      <c r="AL12" s="880">
        <v>3</v>
      </c>
      <c r="AM12" s="873"/>
      <c r="AN12" s="885" t="s">
        <v>404</v>
      </c>
      <c r="AO12" s="886"/>
      <c r="AP12" s="886"/>
      <c r="AQ12" s="886"/>
      <c r="AR12" s="886"/>
      <c r="AS12" s="886"/>
      <c r="AT12" s="886"/>
      <c r="AU12" s="886"/>
      <c r="AV12" s="886"/>
      <c r="AW12" s="887"/>
      <c r="AX12" s="874" t="s">
        <v>419</v>
      </c>
      <c r="AY12" s="875"/>
      <c r="AZ12" s="875"/>
      <c r="BA12" s="875"/>
      <c r="BB12" s="875"/>
      <c r="BC12" s="875"/>
      <c r="BD12" s="875"/>
      <c r="BE12" s="875"/>
      <c r="BF12" s="876"/>
      <c r="BG12" s="877" t="s">
        <v>415</v>
      </c>
      <c r="BH12" s="878"/>
      <c r="BI12" s="878"/>
      <c r="BJ12" s="878"/>
      <c r="BK12" s="878"/>
      <c r="BL12" s="879"/>
      <c r="BM12" s="349"/>
      <c r="BN12" s="440" t="s">
        <v>409</v>
      </c>
      <c r="BO12" s="345"/>
      <c r="BP12" s="349"/>
      <c r="BQ12" s="439"/>
      <c r="BR12" s="439"/>
      <c r="BS12" s="439"/>
      <c r="BT12" s="439"/>
      <c r="BU12" s="439"/>
      <c r="BV12" s="439"/>
      <c r="BW12" s="441"/>
    </row>
    <row r="13" spans="1:75" ht="13.5" customHeight="1">
      <c r="A13" s="880">
        <v>4</v>
      </c>
      <c r="B13" s="882"/>
      <c r="C13" s="880" t="s">
        <v>463</v>
      </c>
      <c r="D13" s="881"/>
      <c r="E13" s="881"/>
      <c r="F13" s="881"/>
      <c r="G13" s="881"/>
      <c r="H13" s="881"/>
      <c r="I13" s="881"/>
      <c r="J13" s="881"/>
      <c r="K13" s="882"/>
      <c r="L13" s="891" t="s">
        <v>461</v>
      </c>
      <c r="M13" s="892"/>
      <c r="N13" s="883" t="s">
        <v>464</v>
      </c>
      <c r="O13" s="893"/>
      <c r="P13" s="893"/>
      <c r="Q13" s="894"/>
      <c r="R13" s="883">
        <v>10</v>
      </c>
      <c r="S13" s="884"/>
      <c r="T13" s="390"/>
      <c r="U13" s="376"/>
      <c r="V13" s="376"/>
      <c r="W13" s="376"/>
      <c r="X13" s="395"/>
      <c r="Y13" s="395"/>
      <c r="Z13" s="396"/>
      <c r="AA13" s="396"/>
      <c r="AB13" s="396"/>
      <c r="AC13" s="396"/>
      <c r="AD13" s="396"/>
      <c r="AE13" s="396"/>
      <c r="AF13" s="397"/>
      <c r="AG13" s="397"/>
      <c r="AH13" s="397"/>
      <c r="AI13" s="397"/>
      <c r="AJ13" s="397"/>
      <c r="AK13" s="398"/>
      <c r="AL13" s="880">
        <v>4</v>
      </c>
      <c r="AM13" s="873"/>
      <c r="AN13" s="885" t="s">
        <v>420</v>
      </c>
      <c r="AO13" s="886"/>
      <c r="AP13" s="886"/>
      <c r="AQ13" s="886"/>
      <c r="AR13" s="886"/>
      <c r="AS13" s="886"/>
      <c r="AT13" s="886"/>
      <c r="AU13" s="886"/>
      <c r="AV13" s="886"/>
      <c r="AW13" s="887"/>
      <c r="AX13" s="874" t="s">
        <v>421</v>
      </c>
      <c r="AY13" s="875"/>
      <c r="AZ13" s="875"/>
      <c r="BA13" s="875"/>
      <c r="BB13" s="875"/>
      <c r="BC13" s="875"/>
      <c r="BD13" s="875"/>
      <c r="BE13" s="875"/>
      <c r="BF13" s="876"/>
      <c r="BG13" s="877" t="s">
        <v>415</v>
      </c>
      <c r="BH13" s="878"/>
      <c r="BI13" s="878"/>
      <c r="BJ13" s="878"/>
      <c r="BK13" s="878"/>
      <c r="BL13" s="879"/>
      <c r="BM13" s="440"/>
      <c r="BN13" s="440" t="s">
        <v>409</v>
      </c>
      <c r="BO13" s="440"/>
      <c r="BP13" s="440"/>
      <c r="BQ13" s="439"/>
      <c r="BR13" s="439"/>
      <c r="BS13" s="439"/>
      <c r="BT13" s="439"/>
      <c r="BU13" s="439"/>
      <c r="BV13" s="439"/>
      <c r="BW13" s="441"/>
    </row>
    <row r="14" spans="1:75" ht="13.5" customHeight="1">
      <c r="A14" s="880">
        <v>5</v>
      </c>
      <c r="B14" s="873"/>
      <c r="C14" s="880" t="s">
        <v>465</v>
      </c>
      <c r="D14" s="881"/>
      <c r="E14" s="881"/>
      <c r="F14" s="881"/>
      <c r="G14" s="881"/>
      <c r="H14" s="881"/>
      <c r="I14" s="881"/>
      <c r="J14" s="881"/>
      <c r="K14" s="882"/>
      <c r="L14" s="891" t="s">
        <v>466</v>
      </c>
      <c r="M14" s="892"/>
      <c r="N14" s="883" t="s">
        <v>464</v>
      </c>
      <c r="O14" s="893"/>
      <c r="P14" s="893"/>
      <c r="Q14" s="894"/>
      <c r="R14" s="883">
        <v>10</v>
      </c>
      <c r="S14" s="884"/>
      <c r="T14" s="390"/>
      <c r="U14" s="376"/>
      <c r="V14" s="376"/>
      <c r="W14" s="376"/>
      <c r="X14" s="395"/>
      <c r="Y14" s="395"/>
      <c r="Z14" s="396"/>
      <c r="AA14" s="396"/>
      <c r="AB14" s="396"/>
      <c r="AC14" s="396"/>
      <c r="AD14" s="396"/>
      <c r="AE14" s="396"/>
      <c r="AF14" s="397"/>
      <c r="AG14" s="397"/>
      <c r="AH14" s="397"/>
      <c r="AI14" s="397"/>
      <c r="AJ14" s="397"/>
      <c r="AK14" s="398"/>
      <c r="AL14" s="880">
        <v>5</v>
      </c>
      <c r="AM14" s="873"/>
      <c r="AN14" s="885" t="s">
        <v>422</v>
      </c>
      <c r="AO14" s="886"/>
      <c r="AP14" s="886"/>
      <c r="AQ14" s="886"/>
      <c r="AR14" s="886"/>
      <c r="AS14" s="886"/>
      <c r="AT14" s="886"/>
      <c r="AU14" s="886"/>
      <c r="AV14" s="886"/>
      <c r="AW14" s="887"/>
      <c r="AX14" s="874" t="s">
        <v>423</v>
      </c>
      <c r="AY14" s="875"/>
      <c r="AZ14" s="875"/>
      <c r="BA14" s="875"/>
      <c r="BB14" s="875"/>
      <c r="BC14" s="875"/>
      <c r="BD14" s="875"/>
      <c r="BE14" s="875"/>
      <c r="BF14" s="876"/>
      <c r="BG14" s="877" t="s">
        <v>415</v>
      </c>
      <c r="BH14" s="878"/>
      <c r="BI14" s="878"/>
      <c r="BJ14" s="878"/>
      <c r="BK14" s="878"/>
      <c r="BL14" s="879"/>
      <c r="BM14" s="440"/>
      <c r="BN14" s="440" t="s">
        <v>409</v>
      </c>
      <c r="BO14" s="440"/>
      <c r="BP14" s="440"/>
      <c r="BQ14" s="439"/>
      <c r="BR14" s="439"/>
      <c r="BS14" s="439"/>
      <c r="BT14" s="439"/>
      <c r="BU14" s="439"/>
      <c r="BV14" s="439"/>
      <c r="BW14" s="441"/>
    </row>
    <row r="15" spans="1:75" ht="13.5" customHeight="1">
      <c r="A15" s="880">
        <v>6</v>
      </c>
      <c r="B15" s="882"/>
      <c r="C15" s="880" t="s">
        <v>467</v>
      </c>
      <c r="D15" s="881"/>
      <c r="E15" s="881"/>
      <c r="F15" s="881"/>
      <c r="G15" s="881"/>
      <c r="H15" s="881"/>
      <c r="I15" s="881"/>
      <c r="J15" s="881"/>
      <c r="K15" s="882"/>
      <c r="L15" s="891" t="s">
        <v>466</v>
      </c>
      <c r="M15" s="892"/>
      <c r="N15" s="883" t="s">
        <v>464</v>
      </c>
      <c r="O15" s="893"/>
      <c r="P15" s="893"/>
      <c r="Q15" s="894"/>
      <c r="R15" s="883" t="s">
        <v>412</v>
      </c>
      <c r="S15" s="884"/>
      <c r="T15" s="390" t="s">
        <v>468</v>
      </c>
      <c r="U15" s="376"/>
      <c r="V15" s="376"/>
      <c r="W15" s="376"/>
      <c r="X15" s="395"/>
      <c r="Y15" s="395"/>
      <c r="Z15" s="396"/>
      <c r="AA15" s="396"/>
      <c r="AB15" s="396"/>
      <c r="AC15" s="396"/>
      <c r="AD15" s="396"/>
      <c r="AE15" s="396"/>
      <c r="AF15" s="397"/>
      <c r="AG15" s="397"/>
      <c r="AH15" s="397"/>
      <c r="AI15" s="397"/>
      <c r="AJ15" s="397"/>
      <c r="AK15" s="398"/>
      <c r="AL15" s="880">
        <v>6</v>
      </c>
      <c r="AM15" s="873"/>
      <c r="AN15" s="885" t="s">
        <v>1770</v>
      </c>
      <c r="AO15" s="886"/>
      <c r="AP15" s="886"/>
      <c r="AQ15" s="886"/>
      <c r="AR15" s="886"/>
      <c r="AS15" s="886"/>
      <c r="AT15" s="886"/>
      <c r="AU15" s="886"/>
      <c r="AV15" s="886"/>
      <c r="AW15" s="887"/>
      <c r="AX15" s="874" t="s">
        <v>424</v>
      </c>
      <c r="AY15" s="875"/>
      <c r="AZ15" s="875"/>
      <c r="BA15" s="875"/>
      <c r="BB15" s="875"/>
      <c r="BC15" s="875"/>
      <c r="BD15" s="875"/>
      <c r="BE15" s="875"/>
      <c r="BF15" s="876"/>
      <c r="BG15" s="877" t="s">
        <v>415</v>
      </c>
      <c r="BH15" s="878"/>
      <c r="BI15" s="878"/>
      <c r="BJ15" s="878"/>
      <c r="BK15" s="878"/>
      <c r="BL15" s="879"/>
      <c r="BM15" s="440"/>
      <c r="BN15" s="440" t="s">
        <v>409</v>
      </c>
      <c r="BO15" s="440"/>
      <c r="BP15" s="440"/>
      <c r="BQ15" s="439"/>
      <c r="BR15" s="439"/>
      <c r="BS15" s="439"/>
      <c r="BT15" s="439"/>
      <c r="BU15" s="439"/>
      <c r="BV15" s="439"/>
      <c r="BW15" s="441"/>
    </row>
    <row r="16" spans="1:75" ht="13.5" customHeight="1">
      <c r="A16" s="895" t="s">
        <v>493</v>
      </c>
      <c r="B16" s="896"/>
      <c r="C16" s="896"/>
      <c r="D16" s="896"/>
      <c r="E16" s="896"/>
      <c r="F16" s="896"/>
      <c r="G16" s="896"/>
      <c r="H16" s="896"/>
      <c r="I16" s="896"/>
      <c r="J16" s="896"/>
      <c r="K16" s="896"/>
      <c r="L16" s="896"/>
      <c r="M16" s="896"/>
      <c r="N16" s="896"/>
      <c r="O16" s="896"/>
      <c r="P16" s="896"/>
      <c r="Q16" s="896"/>
      <c r="R16" s="896"/>
      <c r="S16" s="896"/>
      <c r="T16" s="896"/>
      <c r="U16" s="896"/>
      <c r="V16" s="896"/>
      <c r="W16" s="896"/>
      <c r="X16" s="896"/>
      <c r="Y16" s="896"/>
      <c r="Z16" s="896"/>
      <c r="AA16" s="896"/>
      <c r="AB16" s="896"/>
      <c r="AC16" s="896"/>
      <c r="AD16" s="896"/>
      <c r="AE16" s="896"/>
      <c r="AF16" s="896"/>
      <c r="AG16" s="896"/>
      <c r="AH16" s="896"/>
      <c r="AI16" s="896"/>
      <c r="AJ16" s="896"/>
      <c r="AK16" s="897"/>
      <c r="AL16" s="880">
        <v>7</v>
      </c>
      <c r="AM16" s="873"/>
      <c r="AN16" s="885" t="s">
        <v>425</v>
      </c>
      <c r="AO16" s="886"/>
      <c r="AP16" s="886"/>
      <c r="AQ16" s="886"/>
      <c r="AR16" s="886"/>
      <c r="AS16" s="886"/>
      <c r="AT16" s="886"/>
      <c r="AU16" s="886"/>
      <c r="AV16" s="886"/>
      <c r="AW16" s="887"/>
      <c r="AX16" s="874" t="s">
        <v>426</v>
      </c>
      <c r="AY16" s="875"/>
      <c r="AZ16" s="875"/>
      <c r="BA16" s="875"/>
      <c r="BB16" s="875"/>
      <c r="BC16" s="875"/>
      <c r="BD16" s="875"/>
      <c r="BE16" s="875"/>
      <c r="BF16" s="876"/>
      <c r="BG16" s="877" t="s">
        <v>415</v>
      </c>
      <c r="BH16" s="878"/>
      <c r="BI16" s="878"/>
      <c r="BJ16" s="878"/>
      <c r="BK16" s="878"/>
      <c r="BL16" s="879"/>
      <c r="BM16" s="349"/>
      <c r="BN16" s="440" t="s">
        <v>409</v>
      </c>
      <c r="BO16" s="440"/>
      <c r="BP16" s="440"/>
      <c r="BQ16" s="439"/>
      <c r="BR16" s="439"/>
      <c r="BS16" s="439"/>
      <c r="BT16" s="439"/>
      <c r="BU16" s="439"/>
      <c r="BV16" s="439"/>
      <c r="BW16" s="441"/>
    </row>
    <row r="17" spans="1:75" ht="13.5" customHeight="1">
      <c r="A17" s="880">
        <v>7</v>
      </c>
      <c r="B17" s="873"/>
      <c r="C17" s="880" t="s">
        <v>478</v>
      </c>
      <c r="D17" s="881"/>
      <c r="E17" s="881"/>
      <c r="F17" s="881"/>
      <c r="G17" s="881"/>
      <c r="H17" s="881"/>
      <c r="I17" s="881"/>
      <c r="J17" s="881"/>
      <c r="K17" s="882"/>
      <c r="L17" s="891" t="s">
        <v>466</v>
      </c>
      <c r="M17" s="892"/>
      <c r="N17" s="883" t="s">
        <v>464</v>
      </c>
      <c r="O17" s="893"/>
      <c r="P17" s="893"/>
      <c r="Q17" s="894"/>
      <c r="R17" s="883" t="s">
        <v>412</v>
      </c>
      <c r="S17" s="884"/>
      <c r="T17" s="390" t="s">
        <v>479</v>
      </c>
      <c r="U17" s="399"/>
      <c r="V17" s="399"/>
      <c r="W17" s="399"/>
      <c r="X17" s="399"/>
      <c r="Y17" s="399"/>
      <c r="Z17" s="399"/>
      <c r="AA17" s="399"/>
      <c r="AB17" s="399"/>
      <c r="AC17" s="399"/>
      <c r="AD17" s="399"/>
      <c r="AE17" s="399"/>
      <c r="AF17" s="399"/>
      <c r="AG17" s="399"/>
      <c r="AH17" s="399"/>
      <c r="AI17" s="399"/>
      <c r="AJ17" s="399"/>
      <c r="AK17" s="400"/>
      <c r="AL17" s="880">
        <v>8</v>
      </c>
      <c r="AM17" s="873"/>
      <c r="AN17" s="885" t="s">
        <v>427</v>
      </c>
      <c r="AO17" s="886"/>
      <c r="AP17" s="886"/>
      <c r="AQ17" s="886"/>
      <c r="AR17" s="886"/>
      <c r="AS17" s="886"/>
      <c r="AT17" s="886"/>
      <c r="AU17" s="886"/>
      <c r="AV17" s="886"/>
      <c r="AW17" s="887"/>
      <c r="AX17" s="874" t="s">
        <v>406</v>
      </c>
      <c r="AY17" s="875"/>
      <c r="AZ17" s="875"/>
      <c r="BA17" s="875"/>
      <c r="BB17" s="875"/>
      <c r="BC17" s="875"/>
      <c r="BD17" s="875"/>
      <c r="BE17" s="875"/>
      <c r="BF17" s="876"/>
      <c r="BG17" s="877" t="s">
        <v>415</v>
      </c>
      <c r="BH17" s="878"/>
      <c r="BI17" s="878"/>
      <c r="BJ17" s="878"/>
      <c r="BK17" s="878"/>
      <c r="BL17" s="879"/>
      <c r="BM17" s="440"/>
      <c r="BN17" s="440" t="s">
        <v>409</v>
      </c>
      <c r="BO17" s="344"/>
      <c r="BP17" s="440"/>
      <c r="BQ17" s="439" t="s">
        <v>402</v>
      </c>
      <c r="BR17" s="439"/>
      <c r="BS17" s="439"/>
      <c r="BT17" s="439"/>
      <c r="BU17" s="439"/>
      <c r="BV17" s="439"/>
      <c r="BW17" s="441"/>
    </row>
    <row r="18" spans="1:75" ht="13.5" customHeight="1">
      <c r="A18" s="880">
        <v>8</v>
      </c>
      <c r="B18" s="882"/>
      <c r="C18" s="880" t="s">
        <v>462</v>
      </c>
      <c r="D18" s="881"/>
      <c r="E18" s="881"/>
      <c r="F18" s="881"/>
      <c r="G18" s="881"/>
      <c r="H18" s="881"/>
      <c r="I18" s="881"/>
      <c r="J18" s="881"/>
      <c r="K18" s="882"/>
      <c r="L18" s="891" t="s">
        <v>466</v>
      </c>
      <c r="M18" s="892"/>
      <c r="N18" s="883" t="s">
        <v>464</v>
      </c>
      <c r="O18" s="893"/>
      <c r="P18" s="893"/>
      <c r="Q18" s="894"/>
      <c r="R18" s="883">
        <v>2</v>
      </c>
      <c r="S18" s="884"/>
      <c r="T18" s="390"/>
      <c r="U18" s="376"/>
      <c r="V18" s="376"/>
      <c r="W18" s="376"/>
      <c r="X18" s="395"/>
      <c r="Y18" s="395"/>
      <c r="Z18" s="396"/>
      <c r="AA18" s="396"/>
      <c r="AB18" s="396"/>
      <c r="AC18" s="396"/>
      <c r="AD18" s="396"/>
      <c r="AE18" s="396"/>
      <c r="AF18" s="397"/>
      <c r="AG18" s="397"/>
      <c r="AH18" s="397"/>
      <c r="AI18" s="397"/>
      <c r="AJ18" s="397"/>
      <c r="AK18" s="398"/>
      <c r="AL18" s="880">
        <v>9</v>
      </c>
      <c r="AM18" s="873"/>
      <c r="AN18" s="885" t="s">
        <v>428</v>
      </c>
      <c r="AO18" s="886"/>
      <c r="AP18" s="886"/>
      <c r="AQ18" s="886"/>
      <c r="AR18" s="886"/>
      <c r="AS18" s="886"/>
      <c r="AT18" s="886"/>
      <c r="AU18" s="886"/>
      <c r="AV18" s="886"/>
      <c r="AW18" s="887"/>
      <c r="AX18" s="874" t="s">
        <v>429</v>
      </c>
      <c r="AY18" s="875"/>
      <c r="AZ18" s="875"/>
      <c r="BA18" s="875"/>
      <c r="BB18" s="875"/>
      <c r="BC18" s="875"/>
      <c r="BD18" s="875"/>
      <c r="BE18" s="875"/>
      <c r="BF18" s="876"/>
      <c r="BG18" s="877" t="s">
        <v>415</v>
      </c>
      <c r="BH18" s="878"/>
      <c r="BI18" s="878"/>
      <c r="BJ18" s="878"/>
      <c r="BK18" s="878"/>
      <c r="BL18" s="879"/>
      <c r="BM18" s="349"/>
      <c r="BN18" s="440" t="s">
        <v>409</v>
      </c>
      <c r="BO18" s="440"/>
      <c r="BP18" s="349"/>
      <c r="BQ18" s="439" t="s">
        <v>459</v>
      </c>
      <c r="BR18" s="439"/>
      <c r="BS18" s="439"/>
      <c r="BT18" s="439"/>
      <c r="BU18" s="439"/>
      <c r="BV18" s="439"/>
      <c r="BW18" s="441"/>
    </row>
    <row r="19" spans="1:75" ht="13.5" customHeight="1">
      <c r="A19" s="880">
        <v>9</v>
      </c>
      <c r="B19" s="873"/>
      <c r="C19" s="880" t="s">
        <v>469</v>
      </c>
      <c r="D19" s="881"/>
      <c r="E19" s="881"/>
      <c r="F19" s="881"/>
      <c r="G19" s="881"/>
      <c r="H19" s="881"/>
      <c r="I19" s="881"/>
      <c r="J19" s="881"/>
      <c r="K19" s="882"/>
      <c r="L19" s="891" t="s">
        <v>466</v>
      </c>
      <c r="M19" s="892"/>
      <c r="N19" s="883" t="s">
        <v>464</v>
      </c>
      <c r="O19" s="893"/>
      <c r="P19" s="893"/>
      <c r="Q19" s="894"/>
      <c r="R19" s="883">
        <v>1</v>
      </c>
      <c r="S19" s="884"/>
      <c r="T19" s="390"/>
      <c r="U19" s="376"/>
      <c r="V19" s="376"/>
      <c r="W19" s="376"/>
      <c r="X19" s="395"/>
      <c r="Y19" s="395"/>
      <c r="Z19" s="396"/>
      <c r="AA19" s="396"/>
      <c r="AB19" s="396"/>
      <c r="AC19" s="396"/>
      <c r="AD19" s="396"/>
      <c r="AE19" s="396"/>
      <c r="AF19" s="397"/>
      <c r="AG19" s="397"/>
      <c r="AH19" s="397"/>
      <c r="AI19" s="397"/>
      <c r="AJ19" s="397"/>
      <c r="AK19" s="398"/>
      <c r="AL19" s="880">
        <v>10</v>
      </c>
      <c r="AM19" s="873"/>
      <c r="AN19" s="885" t="s">
        <v>430</v>
      </c>
      <c r="AO19" s="886"/>
      <c r="AP19" s="886"/>
      <c r="AQ19" s="886"/>
      <c r="AR19" s="886"/>
      <c r="AS19" s="886"/>
      <c r="AT19" s="886"/>
      <c r="AU19" s="886"/>
      <c r="AV19" s="886"/>
      <c r="AW19" s="887"/>
      <c r="AX19" s="874" t="s">
        <v>431</v>
      </c>
      <c r="AY19" s="875"/>
      <c r="AZ19" s="875"/>
      <c r="BA19" s="875"/>
      <c r="BB19" s="875"/>
      <c r="BC19" s="875"/>
      <c r="BD19" s="875"/>
      <c r="BE19" s="875"/>
      <c r="BF19" s="876"/>
      <c r="BG19" s="877" t="s">
        <v>415</v>
      </c>
      <c r="BH19" s="878"/>
      <c r="BI19" s="878"/>
      <c r="BJ19" s="878"/>
      <c r="BK19" s="878"/>
      <c r="BL19" s="879"/>
      <c r="BM19" s="349"/>
      <c r="BN19" s="440" t="s">
        <v>409</v>
      </c>
      <c r="BO19" s="440"/>
      <c r="BP19" s="349"/>
      <c r="BQ19" s="439"/>
      <c r="BR19" s="439"/>
      <c r="BS19" s="439"/>
      <c r="BT19" s="439"/>
      <c r="BU19" s="439"/>
      <c r="BV19" s="439"/>
      <c r="BW19" s="441"/>
    </row>
    <row r="20" spans="1:75" ht="13.5" customHeight="1">
      <c r="A20" s="880">
        <v>10</v>
      </c>
      <c r="B20" s="882"/>
      <c r="C20" s="880" t="s">
        <v>470</v>
      </c>
      <c r="D20" s="881"/>
      <c r="E20" s="881"/>
      <c r="F20" s="881"/>
      <c r="G20" s="881"/>
      <c r="H20" s="881"/>
      <c r="I20" s="881"/>
      <c r="J20" s="881"/>
      <c r="K20" s="882"/>
      <c r="L20" s="891" t="s">
        <v>471</v>
      </c>
      <c r="M20" s="892"/>
      <c r="N20" s="883" t="s">
        <v>464</v>
      </c>
      <c r="O20" s="893"/>
      <c r="P20" s="893"/>
      <c r="Q20" s="894"/>
      <c r="R20" s="883">
        <v>2</v>
      </c>
      <c r="S20" s="884"/>
      <c r="T20" s="390"/>
      <c r="U20" s="376"/>
      <c r="V20" s="376"/>
      <c r="W20" s="376"/>
      <c r="X20" s="395"/>
      <c r="Y20" s="395"/>
      <c r="Z20" s="396"/>
      <c r="AA20" s="396"/>
      <c r="AB20" s="396"/>
      <c r="AC20" s="396"/>
      <c r="AD20" s="396"/>
      <c r="AE20" s="396"/>
      <c r="AF20" s="397"/>
      <c r="AG20" s="397"/>
      <c r="AH20" s="397"/>
      <c r="AI20" s="397"/>
      <c r="AJ20" s="397"/>
      <c r="AK20" s="398"/>
      <c r="AL20" s="880">
        <v>11</v>
      </c>
      <c r="AM20" s="873"/>
      <c r="AN20" s="885" t="s">
        <v>432</v>
      </c>
      <c r="AO20" s="886"/>
      <c r="AP20" s="886"/>
      <c r="AQ20" s="886"/>
      <c r="AR20" s="886"/>
      <c r="AS20" s="886"/>
      <c r="AT20" s="886"/>
      <c r="AU20" s="886"/>
      <c r="AV20" s="886"/>
      <c r="AW20" s="887"/>
      <c r="AX20" s="874" t="s">
        <v>433</v>
      </c>
      <c r="AY20" s="875"/>
      <c r="AZ20" s="875"/>
      <c r="BA20" s="875"/>
      <c r="BB20" s="875"/>
      <c r="BC20" s="875"/>
      <c r="BD20" s="875"/>
      <c r="BE20" s="875"/>
      <c r="BF20" s="876"/>
      <c r="BG20" s="877" t="s">
        <v>415</v>
      </c>
      <c r="BH20" s="878"/>
      <c r="BI20" s="878"/>
      <c r="BJ20" s="878"/>
      <c r="BK20" s="878"/>
      <c r="BL20" s="879"/>
      <c r="BM20" s="440"/>
      <c r="BN20" s="440" t="s">
        <v>409</v>
      </c>
      <c r="BO20" s="440"/>
      <c r="BP20" s="440"/>
      <c r="BQ20" s="439"/>
      <c r="BR20" s="439"/>
      <c r="BS20" s="439"/>
      <c r="BT20" s="439"/>
      <c r="BU20" s="439"/>
      <c r="BV20" s="439"/>
      <c r="BW20" s="441"/>
    </row>
    <row r="21" spans="1:75" ht="13.5" customHeight="1">
      <c r="A21" s="880">
        <v>11</v>
      </c>
      <c r="B21" s="873"/>
      <c r="C21" s="880" t="s">
        <v>913</v>
      </c>
      <c r="D21" s="881"/>
      <c r="E21" s="881"/>
      <c r="F21" s="881"/>
      <c r="G21" s="881"/>
      <c r="H21" s="881"/>
      <c r="I21" s="881"/>
      <c r="J21" s="881"/>
      <c r="K21" s="882"/>
      <c r="L21" s="891" t="s">
        <v>466</v>
      </c>
      <c r="M21" s="892"/>
      <c r="N21" s="883" t="s">
        <v>464</v>
      </c>
      <c r="O21" s="893"/>
      <c r="P21" s="893"/>
      <c r="Q21" s="894"/>
      <c r="R21" s="883" t="s">
        <v>412</v>
      </c>
      <c r="S21" s="884"/>
      <c r="T21" s="390"/>
      <c r="U21" s="376"/>
      <c r="V21" s="376"/>
      <c r="W21" s="376"/>
      <c r="X21" s="395"/>
      <c r="Y21" s="395"/>
      <c r="Z21" s="396"/>
      <c r="AA21" s="396"/>
      <c r="AB21" s="396"/>
      <c r="AC21" s="396"/>
      <c r="AD21" s="396"/>
      <c r="AE21" s="396"/>
      <c r="AF21" s="397"/>
      <c r="AG21" s="397"/>
      <c r="AH21" s="397"/>
      <c r="AI21" s="397"/>
      <c r="AJ21" s="397"/>
      <c r="AK21" s="398"/>
      <c r="AL21" s="880">
        <v>12</v>
      </c>
      <c r="AM21" s="873"/>
      <c r="AN21" s="885" t="s">
        <v>434</v>
      </c>
      <c r="AO21" s="886"/>
      <c r="AP21" s="886"/>
      <c r="AQ21" s="886"/>
      <c r="AR21" s="886"/>
      <c r="AS21" s="886"/>
      <c r="AT21" s="886"/>
      <c r="AU21" s="886"/>
      <c r="AV21" s="886"/>
      <c r="AW21" s="887"/>
      <c r="AX21" s="874" t="s">
        <v>435</v>
      </c>
      <c r="AY21" s="875"/>
      <c r="AZ21" s="875"/>
      <c r="BA21" s="875"/>
      <c r="BB21" s="875"/>
      <c r="BC21" s="875"/>
      <c r="BD21" s="875"/>
      <c r="BE21" s="875"/>
      <c r="BF21" s="876"/>
      <c r="BG21" s="877" t="s">
        <v>415</v>
      </c>
      <c r="BH21" s="878"/>
      <c r="BI21" s="878"/>
      <c r="BJ21" s="878"/>
      <c r="BK21" s="878"/>
      <c r="BL21" s="879"/>
      <c r="BM21" s="349"/>
      <c r="BN21" s="440" t="s">
        <v>409</v>
      </c>
      <c r="BO21" s="349"/>
      <c r="BP21" s="440"/>
      <c r="BQ21" s="439"/>
      <c r="BR21" s="439"/>
      <c r="BS21" s="439"/>
      <c r="BT21" s="439"/>
      <c r="BU21" s="439"/>
      <c r="BV21" s="439"/>
      <c r="BW21" s="441"/>
    </row>
    <row r="22" spans="1:75" ht="13.5" customHeight="1">
      <c r="A22" s="880">
        <v>12</v>
      </c>
      <c r="B22" s="882"/>
      <c r="C22" s="880" t="s">
        <v>472</v>
      </c>
      <c r="D22" s="881"/>
      <c r="E22" s="881"/>
      <c r="F22" s="881"/>
      <c r="G22" s="881"/>
      <c r="H22" s="881"/>
      <c r="I22" s="881"/>
      <c r="J22" s="881"/>
      <c r="K22" s="882"/>
      <c r="L22" s="891" t="s">
        <v>466</v>
      </c>
      <c r="M22" s="892"/>
      <c r="N22" s="883" t="s">
        <v>464</v>
      </c>
      <c r="O22" s="893"/>
      <c r="P22" s="893"/>
      <c r="Q22" s="894"/>
      <c r="R22" s="883">
        <v>2</v>
      </c>
      <c r="S22" s="884"/>
      <c r="T22" s="390"/>
      <c r="U22" s="376"/>
      <c r="V22" s="376"/>
      <c r="W22" s="376"/>
      <c r="X22" s="395"/>
      <c r="Y22" s="395"/>
      <c r="Z22" s="396"/>
      <c r="AA22" s="396"/>
      <c r="AB22" s="396"/>
      <c r="AC22" s="396"/>
      <c r="AD22" s="396"/>
      <c r="AE22" s="396"/>
      <c r="AF22" s="397"/>
      <c r="AG22" s="397"/>
      <c r="AH22" s="397"/>
      <c r="AI22" s="397"/>
      <c r="AJ22" s="397"/>
      <c r="AK22" s="398"/>
      <c r="AL22" s="880">
        <v>13</v>
      </c>
      <c r="AM22" s="873"/>
      <c r="AN22" s="885" t="s">
        <v>436</v>
      </c>
      <c r="AO22" s="886"/>
      <c r="AP22" s="886"/>
      <c r="AQ22" s="886"/>
      <c r="AR22" s="886"/>
      <c r="AS22" s="886"/>
      <c r="AT22" s="886"/>
      <c r="AU22" s="886"/>
      <c r="AV22" s="886"/>
      <c r="AW22" s="887"/>
      <c r="AX22" s="874" t="s">
        <v>437</v>
      </c>
      <c r="AY22" s="875"/>
      <c r="AZ22" s="875"/>
      <c r="BA22" s="875"/>
      <c r="BB22" s="875"/>
      <c r="BC22" s="875"/>
      <c r="BD22" s="875"/>
      <c r="BE22" s="875"/>
      <c r="BF22" s="876"/>
      <c r="BG22" s="877" t="s">
        <v>415</v>
      </c>
      <c r="BH22" s="878"/>
      <c r="BI22" s="878"/>
      <c r="BJ22" s="878"/>
      <c r="BK22" s="878"/>
      <c r="BL22" s="879"/>
      <c r="BM22" s="349"/>
      <c r="BN22" s="440" t="s">
        <v>409</v>
      </c>
      <c r="BO22" s="349"/>
      <c r="BP22" s="440"/>
      <c r="BQ22" s="439"/>
      <c r="BR22" s="439"/>
      <c r="BS22" s="439"/>
      <c r="BT22" s="439"/>
      <c r="BU22" s="439"/>
      <c r="BV22" s="439"/>
      <c r="BW22" s="441"/>
    </row>
    <row r="23" spans="1:75" ht="13.5" customHeight="1">
      <c r="A23" s="880">
        <v>13</v>
      </c>
      <c r="B23" s="873"/>
      <c r="C23" s="880" t="s">
        <v>914</v>
      </c>
      <c r="D23" s="881"/>
      <c r="E23" s="881"/>
      <c r="F23" s="881"/>
      <c r="G23" s="881"/>
      <c r="H23" s="881"/>
      <c r="I23" s="881"/>
      <c r="J23" s="881"/>
      <c r="K23" s="882"/>
      <c r="L23" s="891" t="s">
        <v>466</v>
      </c>
      <c r="M23" s="892"/>
      <c r="N23" s="883" t="s">
        <v>464</v>
      </c>
      <c r="O23" s="893"/>
      <c r="P23" s="893"/>
      <c r="Q23" s="894"/>
      <c r="R23" s="883" t="s">
        <v>412</v>
      </c>
      <c r="S23" s="884"/>
      <c r="T23" s="390"/>
      <c r="U23" s="376"/>
      <c r="V23" s="376"/>
      <c r="W23" s="376"/>
      <c r="X23" s="395"/>
      <c r="Y23" s="395"/>
      <c r="Z23" s="396"/>
      <c r="AA23" s="396"/>
      <c r="AB23" s="396"/>
      <c r="AC23" s="396"/>
      <c r="AD23" s="396"/>
      <c r="AE23" s="396"/>
      <c r="AF23" s="397"/>
      <c r="AG23" s="397"/>
      <c r="AH23" s="397"/>
      <c r="AI23" s="397"/>
      <c r="AJ23" s="397"/>
      <c r="AK23" s="398"/>
      <c r="AL23" s="880">
        <v>14</v>
      </c>
      <c r="AM23" s="873"/>
      <c r="AN23" s="880" t="s">
        <v>438</v>
      </c>
      <c r="AO23" s="881"/>
      <c r="AP23" s="881"/>
      <c r="AQ23" s="881"/>
      <c r="AR23" s="881"/>
      <c r="AS23" s="881"/>
      <c r="AT23" s="881"/>
      <c r="AU23" s="881"/>
      <c r="AV23" s="881"/>
      <c r="AW23" s="882"/>
      <c r="AX23" s="871" t="s">
        <v>439</v>
      </c>
      <c r="AY23" s="872"/>
      <c r="AZ23" s="872"/>
      <c r="BA23" s="872"/>
      <c r="BB23" s="872"/>
      <c r="BC23" s="872"/>
      <c r="BD23" s="872"/>
      <c r="BE23" s="872"/>
      <c r="BF23" s="873"/>
      <c r="BG23" s="877" t="s">
        <v>415</v>
      </c>
      <c r="BH23" s="878"/>
      <c r="BI23" s="878"/>
      <c r="BJ23" s="878"/>
      <c r="BK23" s="878"/>
      <c r="BL23" s="879"/>
      <c r="BM23" s="349"/>
      <c r="BN23" s="440" t="s">
        <v>409</v>
      </c>
      <c r="BO23" s="349"/>
      <c r="BP23" s="383"/>
      <c r="BQ23" s="439" t="s">
        <v>459</v>
      </c>
      <c r="BR23" s="392"/>
      <c r="BS23" s="392"/>
      <c r="BT23" s="392"/>
      <c r="BU23" s="392"/>
      <c r="BV23" s="392"/>
      <c r="BW23" s="393"/>
    </row>
    <row r="24" spans="1:75" ht="13.5" customHeight="1">
      <c r="A24" s="880">
        <v>14</v>
      </c>
      <c r="B24" s="882"/>
      <c r="C24" s="880" t="s">
        <v>1270</v>
      </c>
      <c r="D24" s="881"/>
      <c r="E24" s="881"/>
      <c r="F24" s="881"/>
      <c r="G24" s="881"/>
      <c r="H24" s="881"/>
      <c r="I24" s="881"/>
      <c r="J24" s="881"/>
      <c r="K24" s="882"/>
      <c r="L24" s="891" t="s">
        <v>471</v>
      </c>
      <c r="M24" s="892"/>
      <c r="N24" s="883" t="s">
        <v>464</v>
      </c>
      <c r="O24" s="893"/>
      <c r="P24" s="893"/>
      <c r="Q24" s="894"/>
      <c r="R24" s="883">
        <v>2</v>
      </c>
      <c r="S24" s="884"/>
      <c r="T24" s="390" t="s">
        <v>473</v>
      </c>
      <c r="U24" s="376"/>
      <c r="V24" s="376"/>
      <c r="W24" s="376"/>
      <c r="X24" s="395"/>
      <c r="Y24" s="395"/>
      <c r="Z24" s="396"/>
      <c r="AA24" s="396"/>
      <c r="AB24" s="396"/>
      <c r="AC24" s="396"/>
      <c r="AD24" s="396"/>
      <c r="AE24" s="396"/>
      <c r="AF24" s="397"/>
      <c r="AG24" s="397"/>
      <c r="AH24" s="397"/>
      <c r="AI24" s="397"/>
      <c r="AJ24" s="397"/>
      <c r="AK24" s="398"/>
      <c r="AL24" s="880">
        <v>15</v>
      </c>
      <c r="AM24" s="873"/>
      <c r="AN24" s="880" t="s">
        <v>440</v>
      </c>
      <c r="AO24" s="881"/>
      <c r="AP24" s="881"/>
      <c r="AQ24" s="881"/>
      <c r="AR24" s="881"/>
      <c r="AS24" s="881"/>
      <c r="AT24" s="881"/>
      <c r="AU24" s="881"/>
      <c r="AV24" s="881"/>
      <c r="AW24" s="882"/>
      <c r="AX24" s="871" t="s">
        <v>441</v>
      </c>
      <c r="AY24" s="872"/>
      <c r="AZ24" s="872"/>
      <c r="BA24" s="872"/>
      <c r="BB24" s="872"/>
      <c r="BC24" s="872"/>
      <c r="BD24" s="872"/>
      <c r="BE24" s="872"/>
      <c r="BF24" s="873"/>
      <c r="BG24" s="874" t="s">
        <v>442</v>
      </c>
      <c r="BH24" s="875"/>
      <c r="BI24" s="875"/>
      <c r="BJ24" s="875"/>
      <c r="BK24" s="875"/>
      <c r="BL24" s="876"/>
      <c r="BM24" s="383"/>
      <c r="BN24" s="440" t="s">
        <v>409</v>
      </c>
      <c r="BO24" s="383"/>
      <c r="BP24" s="383"/>
      <c r="BQ24" s="392"/>
      <c r="BR24" s="392"/>
      <c r="BS24" s="392"/>
      <c r="BT24" s="392"/>
      <c r="BU24" s="392"/>
      <c r="BV24" s="392"/>
      <c r="BW24" s="393"/>
    </row>
    <row r="25" spans="1:75" ht="13.5" customHeight="1">
      <c r="A25" s="880">
        <v>15</v>
      </c>
      <c r="B25" s="873"/>
      <c r="C25" s="880" t="s">
        <v>474</v>
      </c>
      <c r="D25" s="881"/>
      <c r="E25" s="881"/>
      <c r="F25" s="881"/>
      <c r="G25" s="881"/>
      <c r="H25" s="881"/>
      <c r="I25" s="881"/>
      <c r="J25" s="881"/>
      <c r="K25" s="882"/>
      <c r="L25" s="891" t="s">
        <v>471</v>
      </c>
      <c r="M25" s="892"/>
      <c r="N25" s="883" t="s">
        <v>464</v>
      </c>
      <c r="O25" s="893"/>
      <c r="P25" s="893"/>
      <c r="Q25" s="894"/>
      <c r="R25" s="883">
        <v>2</v>
      </c>
      <c r="S25" s="884"/>
      <c r="T25" s="390" t="s">
        <v>473</v>
      </c>
      <c r="U25" s="376"/>
      <c r="V25" s="376"/>
      <c r="W25" s="376"/>
      <c r="X25" s="395"/>
      <c r="Y25" s="395"/>
      <c r="Z25" s="396"/>
      <c r="AA25" s="396"/>
      <c r="AB25" s="396"/>
      <c r="AC25" s="396"/>
      <c r="AD25" s="396"/>
      <c r="AE25" s="396"/>
      <c r="AF25" s="397"/>
      <c r="AG25" s="397"/>
      <c r="AH25" s="397"/>
      <c r="AI25" s="397"/>
      <c r="AJ25" s="397"/>
      <c r="AK25" s="398"/>
      <c r="AL25" s="880">
        <v>16</v>
      </c>
      <c r="AM25" s="873"/>
      <c r="AN25" s="880" t="s">
        <v>443</v>
      </c>
      <c r="AO25" s="881"/>
      <c r="AP25" s="881"/>
      <c r="AQ25" s="881"/>
      <c r="AR25" s="881"/>
      <c r="AS25" s="881"/>
      <c r="AT25" s="881"/>
      <c r="AU25" s="881"/>
      <c r="AV25" s="881"/>
      <c r="AW25" s="882"/>
      <c r="AX25" s="871" t="s">
        <v>444</v>
      </c>
      <c r="AY25" s="872"/>
      <c r="AZ25" s="872"/>
      <c r="BA25" s="872"/>
      <c r="BB25" s="872"/>
      <c r="BC25" s="872"/>
      <c r="BD25" s="872"/>
      <c r="BE25" s="872"/>
      <c r="BF25" s="873"/>
      <c r="BG25" s="874" t="s">
        <v>442</v>
      </c>
      <c r="BH25" s="875"/>
      <c r="BI25" s="875"/>
      <c r="BJ25" s="875"/>
      <c r="BK25" s="875"/>
      <c r="BL25" s="876"/>
      <c r="BM25" s="383"/>
      <c r="BN25" s="440" t="s">
        <v>409</v>
      </c>
      <c r="BO25" s="383"/>
      <c r="BP25" s="383"/>
      <c r="BQ25" s="439" t="s">
        <v>459</v>
      </c>
      <c r="BR25" s="392"/>
      <c r="BS25" s="392"/>
      <c r="BT25" s="392"/>
      <c r="BU25" s="392"/>
      <c r="BV25" s="392"/>
      <c r="BW25" s="393"/>
    </row>
    <row r="26" spans="1:75" ht="13.5" customHeight="1">
      <c r="A26" s="880">
        <v>16</v>
      </c>
      <c r="B26" s="882"/>
      <c r="C26" s="880" t="s">
        <v>475</v>
      </c>
      <c r="D26" s="881"/>
      <c r="E26" s="881"/>
      <c r="F26" s="881"/>
      <c r="G26" s="881"/>
      <c r="H26" s="881"/>
      <c r="I26" s="881"/>
      <c r="J26" s="881"/>
      <c r="K26" s="882"/>
      <c r="L26" s="891" t="s">
        <v>471</v>
      </c>
      <c r="M26" s="892"/>
      <c r="N26" s="883" t="s">
        <v>464</v>
      </c>
      <c r="O26" s="893"/>
      <c r="P26" s="893"/>
      <c r="Q26" s="894"/>
      <c r="R26" s="883">
        <v>2</v>
      </c>
      <c r="S26" s="884"/>
      <c r="T26" s="390" t="s">
        <v>473</v>
      </c>
      <c r="U26" s="376"/>
      <c r="V26" s="376"/>
      <c r="W26" s="376"/>
      <c r="X26" s="395"/>
      <c r="Y26" s="395"/>
      <c r="Z26" s="396"/>
      <c r="AA26" s="396"/>
      <c r="AB26" s="396"/>
      <c r="AC26" s="396"/>
      <c r="AD26" s="396"/>
      <c r="AE26" s="396"/>
      <c r="AF26" s="397"/>
      <c r="AG26" s="397"/>
      <c r="AH26" s="397"/>
      <c r="AI26" s="397"/>
      <c r="AJ26" s="397"/>
      <c r="AK26" s="398"/>
      <c r="AL26" s="880">
        <v>17</v>
      </c>
      <c r="AM26" s="873"/>
      <c r="AN26" s="880" t="s">
        <v>445</v>
      </c>
      <c r="AO26" s="881"/>
      <c r="AP26" s="881"/>
      <c r="AQ26" s="881"/>
      <c r="AR26" s="881"/>
      <c r="AS26" s="881"/>
      <c r="AT26" s="881"/>
      <c r="AU26" s="881"/>
      <c r="AV26" s="881"/>
      <c r="AW26" s="882"/>
      <c r="AX26" s="871" t="s">
        <v>446</v>
      </c>
      <c r="AY26" s="872"/>
      <c r="AZ26" s="872"/>
      <c r="BA26" s="872"/>
      <c r="BB26" s="872"/>
      <c r="BC26" s="872"/>
      <c r="BD26" s="872"/>
      <c r="BE26" s="872"/>
      <c r="BF26" s="873"/>
      <c r="BG26" s="874" t="s">
        <v>442</v>
      </c>
      <c r="BH26" s="875"/>
      <c r="BI26" s="875"/>
      <c r="BJ26" s="875"/>
      <c r="BK26" s="875"/>
      <c r="BL26" s="876"/>
      <c r="BM26" s="440" t="s">
        <v>409</v>
      </c>
      <c r="BN26" s="440" t="s">
        <v>409</v>
      </c>
      <c r="BO26" s="440" t="s">
        <v>409</v>
      </c>
      <c r="BP26" s="383"/>
      <c r="BQ26" s="439" t="s">
        <v>459</v>
      </c>
      <c r="BR26" s="392"/>
      <c r="BS26" s="392"/>
      <c r="BT26" s="392"/>
      <c r="BU26" s="392"/>
      <c r="BV26" s="392"/>
      <c r="BW26" s="393"/>
    </row>
    <row r="27" spans="1:75" ht="13.5" customHeight="1">
      <c r="A27" s="880">
        <v>17</v>
      </c>
      <c r="B27" s="873"/>
      <c r="C27" s="880" t="s">
        <v>476</v>
      </c>
      <c r="D27" s="881"/>
      <c r="E27" s="881"/>
      <c r="F27" s="881"/>
      <c r="G27" s="881"/>
      <c r="H27" s="881"/>
      <c r="I27" s="881"/>
      <c r="J27" s="881"/>
      <c r="K27" s="882"/>
      <c r="L27" s="891" t="s">
        <v>471</v>
      </c>
      <c r="M27" s="892"/>
      <c r="N27" s="883" t="s">
        <v>464</v>
      </c>
      <c r="O27" s="893"/>
      <c r="P27" s="893"/>
      <c r="Q27" s="894"/>
      <c r="R27" s="883">
        <v>2</v>
      </c>
      <c r="S27" s="884"/>
      <c r="T27" s="390" t="s">
        <v>473</v>
      </c>
      <c r="U27" s="376"/>
      <c r="V27" s="376"/>
      <c r="W27" s="376"/>
      <c r="X27" s="395"/>
      <c r="Y27" s="395"/>
      <c r="Z27" s="396"/>
      <c r="AA27" s="396"/>
      <c r="AB27" s="396"/>
      <c r="AC27" s="396"/>
      <c r="AD27" s="396"/>
      <c r="AE27" s="396"/>
      <c r="AF27" s="397"/>
      <c r="AG27" s="397"/>
      <c r="AH27" s="397"/>
      <c r="AI27" s="397"/>
      <c r="AJ27" s="397"/>
      <c r="AK27" s="398"/>
      <c r="AL27" s="880">
        <v>18</v>
      </c>
      <c r="AM27" s="873"/>
      <c r="AN27" s="880" t="s">
        <v>447</v>
      </c>
      <c r="AO27" s="881"/>
      <c r="AP27" s="881"/>
      <c r="AQ27" s="881"/>
      <c r="AR27" s="881"/>
      <c r="AS27" s="881"/>
      <c r="AT27" s="881"/>
      <c r="AU27" s="881"/>
      <c r="AV27" s="881"/>
      <c r="AW27" s="882"/>
      <c r="AX27" s="871" t="s">
        <v>448</v>
      </c>
      <c r="AY27" s="872"/>
      <c r="AZ27" s="872"/>
      <c r="BA27" s="872"/>
      <c r="BB27" s="872"/>
      <c r="BC27" s="872"/>
      <c r="BD27" s="872"/>
      <c r="BE27" s="872"/>
      <c r="BF27" s="873"/>
      <c r="BG27" s="874" t="s">
        <v>442</v>
      </c>
      <c r="BH27" s="875"/>
      <c r="BI27" s="875"/>
      <c r="BJ27" s="875"/>
      <c r="BK27" s="875"/>
      <c r="BL27" s="876"/>
      <c r="BM27" s="383" t="s">
        <v>409</v>
      </c>
      <c r="BN27" s="383" t="s">
        <v>409</v>
      </c>
      <c r="BO27" s="383" t="s">
        <v>409</v>
      </c>
      <c r="BP27" s="383" t="s">
        <v>409</v>
      </c>
      <c r="BQ27" s="392"/>
      <c r="BR27" s="392"/>
      <c r="BS27" s="392"/>
      <c r="BT27" s="392"/>
      <c r="BU27" s="392"/>
      <c r="BV27" s="392"/>
      <c r="BW27" s="393"/>
    </row>
    <row r="28" spans="1:75" ht="13.5" customHeight="1">
      <c r="A28" s="880">
        <v>18</v>
      </c>
      <c r="B28" s="882"/>
      <c r="C28" s="880" t="s">
        <v>1596</v>
      </c>
      <c r="D28" s="881"/>
      <c r="E28" s="881"/>
      <c r="F28" s="881"/>
      <c r="G28" s="881"/>
      <c r="H28" s="881"/>
      <c r="I28" s="881"/>
      <c r="J28" s="881"/>
      <c r="K28" s="882"/>
      <c r="L28" s="891" t="s">
        <v>471</v>
      </c>
      <c r="M28" s="892"/>
      <c r="N28" s="883" t="s">
        <v>464</v>
      </c>
      <c r="O28" s="893"/>
      <c r="P28" s="893"/>
      <c r="Q28" s="894"/>
      <c r="R28" s="883">
        <v>2</v>
      </c>
      <c r="S28" s="884"/>
      <c r="T28" s="390" t="s">
        <v>473</v>
      </c>
      <c r="U28" s="376"/>
      <c r="V28" s="376"/>
      <c r="W28" s="376"/>
      <c r="X28" s="395"/>
      <c r="Y28" s="395"/>
      <c r="Z28" s="396"/>
      <c r="AA28" s="396"/>
      <c r="AB28" s="396"/>
      <c r="AC28" s="396"/>
      <c r="AD28" s="396"/>
      <c r="AE28" s="396"/>
      <c r="AF28" s="397"/>
      <c r="AG28" s="397"/>
      <c r="AH28" s="397"/>
      <c r="AI28" s="397"/>
      <c r="AJ28" s="397"/>
      <c r="AK28" s="398"/>
      <c r="AL28" s="880">
        <v>19</v>
      </c>
      <c r="AM28" s="873"/>
      <c r="AN28" s="880" t="s">
        <v>449</v>
      </c>
      <c r="AO28" s="881"/>
      <c r="AP28" s="881"/>
      <c r="AQ28" s="881"/>
      <c r="AR28" s="881"/>
      <c r="AS28" s="881"/>
      <c r="AT28" s="881"/>
      <c r="AU28" s="881"/>
      <c r="AV28" s="881"/>
      <c r="AW28" s="882"/>
      <c r="AX28" s="871" t="s">
        <v>450</v>
      </c>
      <c r="AY28" s="872"/>
      <c r="AZ28" s="872"/>
      <c r="BA28" s="872"/>
      <c r="BB28" s="872"/>
      <c r="BC28" s="872"/>
      <c r="BD28" s="872"/>
      <c r="BE28" s="872"/>
      <c r="BF28" s="873"/>
      <c r="BG28" s="874" t="s">
        <v>442</v>
      </c>
      <c r="BH28" s="875"/>
      <c r="BI28" s="875"/>
      <c r="BJ28" s="875"/>
      <c r="BK28" s="875"/>
      <c r="BL28" s="876"/>
      <c r="BM28" s="383" t="s">
        <v>409</v>
      </c>
      <c r="BN28" s="383" t="s">
        <v>409</v>
      </c>
      <c r="BO28" s="383"/>
      <c r="BP28" s="383"/>
      <c r="BQ28" s="392"/>
      <c r="BR28" s="392"/>
      <c r="BS28" s="392"/>
      <c r="BT28" s="392"/>
      <c r="BU28" s="392"/>
      <c r="BV28" s="392"/>
      <c r="BW28" s="393"/>
    </row>
    <row r="29" spans="1:75" ht="13.5" customHeight="1">
      <c r="A29" s="880">
        <v>19</v>
      </c>
      <c r="B29" s="873"/>
      <c r="C29" s="880" t="s">
        <v>477</v>
      </c>
      <c r="D29" s="881"/>
      <c r="E29" s="881"/>
      <c r="F29" s="881"/>
      <c r="G29" s="881"/>
      <c r="H29" s="881"/>
      <c r="I29" s="881"/>
      <c r="J29" s="881"/>
      <c r="K29" s="882"/>
      <c r="L29" s="891" t="s">
        <v>466</v>
      </c>
      <c r="M29" s="892"/>
      <c r="N29" s="883" t="s">
        <v>464</v>
      </c>
      <c r="O29" s="893"/>
      <c r="P29" s="893"/>
      <c r="Q29" s="894"/>
      <c r="R29" s="883" t="s">
        <v>480</v>
      </c>
      <c r="S29" s="884"/>
      <c r="T29" s="390"/>
      <c r="U29" s="376"/>
      <c r="V29" s="376"/>
      <c r="W29" s="376"/>
      <c r="X29" s="395"/>
      <c r="Y29" s="395"/>
      <c r="Z29" s="396"/>
      <c r="AA29" s="396"/>
      <c r="AB29" s="396"/>
      <c r="AC29" s="396"/>
      <c r="AD29" s="396"/>
      <c r="AE29" s="396"/>
      <c r="AF29" s="397"/>
      <c r="AG29" s="397"/>
      <c r="AH29" s="397"/>
      <c r="AI29" s="397"/>
      <c r="AJ29" s="397"/>
      <c r="AK29" s="398"/>
      <c r="AL29" s="880">
        <v>20</v>
      </c>
      <c r="AM29" s="873"/>
      <c r="AN29" s="880" t="s">
        <v>451</v>
      </c>
      <c r="AO29" s="881"/>
      <c r="AP29" s="881"/>
      <c r="AQ29" s="881"/>
      <c r="AR29" s="881"/>
      <c r="AS29" s="881"/>
      <c r="AT29" s="881"/>
      <c r="AU29" s="881"/>
      <c r="AV29" s="881"/>
      <c r="AW29" s="882"/>
      <c r="AX29" s="871" t="s">
        <v>452</v>
      </c>
      <c r="AY29" s="872"/>
      <c r="AZ29" s="872"/>
      <c r="BA29" s="872"/>
      <c r="BB29" s="872"/>
      <c r="BC29" s="872"/>
      <c r="BD29" s="872"/>
      <c r="BE29" s="872"/>
      <c r="BF29" s="873"/>
      <c r="BG29" s="874" t="s">
        <v>442</v>
      </c>
      <c r="BH29" s="875"/>
      <c r="BI29" s="875"/>
      <c r="BJ29" s="875"/>
      <c r="BK29" s="875"/>
      <c r="BL29" s="876"/>
      <c r="BM29" s="383" t="s">
        <v>409</v>
      </c>
      <c r="BN29" s="383" t="s">
        <v>409</v>
      </c>
      <c r="BO29" s="383" t="s">
        <v>409</v>
      </c>
      <c r="BP29" s="383"/>
      <c r="BQ29" s="439" t="s">
        <v>459</v>
      </c>
      <c r="BR29" s="392"/>
      <c r="BS29" s="392"/>
      <c r="BT29" s="392"/>
      <c r="BU29" s="392"/>
      <c r="BV29" s="392"/>
      <c r="BW29" s="393"/>
    </row>
    <row r="30" spans="1:75" ht="13.5" customHeight="1">
      <c r="A30" s="880">
        <v>20</v>
      </c>
      <c r="B30" s="882"/>
      <c r="C30" s="880" t="s">
        <v>481</v>
      </c>
      <c r="D30" s="881"/>
      <c r="E30" s="881"/>
      <c r="F30" s="881"/>
      <c r="G30" s="881"/>
      <c r="H30" s="881"/>
      <c r="I30" s="881"/>
      <c r="J30" s="881"/>
      <c r="K30" s="882"/>
      <c r="L30" s="891" t="s">
        <v>466</v>
      </c>
      <c r="M30" s="892"/>
      <c r="N30" s="883" t="s">
        <v>464</v>
      </c>
      <c r="O30" s="893"/>
      <c r="P30" s="893"/>
      <c r="Q30" s="894"/>
      <c r="R30" s="883" t="s">
        <v>480</v>
      </c>
      <c r="S30" s="884"/>
      <c r="T30" s="390"/>
      <c r="U30" s="376"/>
      <c r="V30" s="376"/>
      <c r="W30" s="376"/>
      <c r="X30" s="395"/>
      <c r="Y30" s="395"/>
      <c r="Z30" s="396"/>
      <c r="AA30" s="396"/>
      <c r="AB30" s="396"/>
      <c r="AC30" s="396"/>
      <c r="AD30" s="396"/>
      <c r="AE30" s="396"/>
      <c r="AF30" s="397"/>
      <c r="AG30" s="397"/>
      <c r="AH30" s="397"/>
      <c r="AI30" s="397"/>
      <c r="AJ30" s="397"/>
      <c r="AK30" s="398"/>
      <c r="AL30" s="880">
        <v>21</v>
      </c>
      <c r="AM30" s="873"/>
      <c r="AN30" s="880" t="s">
        <v>457</v>
      </c>
      <c r="AO30" s="881"/>
      <c r="AP30" s="881"/>
      <c r="AQ30" s="881"/>
      <c r="AR30" s="881"/>
      <c r="AS30" s="881"/>
      <c r="AT30" s="881"/>
      <c r="AU30" s="881"/>
      <c r="AV30" s="881"/>
      <c r="AW30" s="882"/>
      <c r="AX30" s="871" t="s">
        <v>458</v>
      </c>
      <c r="AY30" s="872"/>
      <c r="AZ30" s="872"/>
      <c r="BA30" s="872"/>
      <c r="BB30" s="872"/>
      <c r="BC30" s="872"/>
      <c r="BD30" s="872"/>
      <c r="BE30" s="872"/>
      <c r="BF30" s="873"/>
      <c r="BG30" s="874" t="s">
        <v>442</v>
      </c>
      <c r="BH30" s="875"/>
      <c r="BI30" s="875"/>
      <c r="BJ30" s="875"/>
      <c r="BK30" s="875"/>
      <c r="BL30" s="876"/>
      <c r="BM30" s="383"/>
      <c r="BN30" s="383" t="s">
        <v>409</v>
      </c>
      <c r="BO30" s="383" t="s">
        <v>409</v>
      </c>
      <c r="BP30" s="383"/>
      <c r="BQ30" s="392"/>
      <c r="BR30" s="392"/>
      <c r="BS30" s="392"/>
      <c r="BT30" s="392"/>
      <c r="BU30" s="392"/>
      <c r="BV30" s="392"/>
      <c r="BW30" s="393"/>
    </row>
    <row r="31" spans="1:75" ht="13.5" customHeight="1">
      <c r="A31" s="880">
        <v>21</v>
      </c>
      <c r="B31" s="873"/>
      <c r="C31" s="880" t="s">
        <v>482</v>
      </c>
      <c r="D31" s="881"/>
      <c r="E31" s="881"/>
      <c r="F31" s="881"/>
      <c r="G31" s="881"/>
      <c r="H31" s="881"/>
      <c r="I31" s="881"/>
      <c r="J31" s="881"/>
      <c r="K31" s="882"/>
      <c r="L31" s="891" t="s">
        <v>466</v>
      </c>
      <c r="M31" s="892"/>
      <c r="N31" s="883" t="s">
        <v>464</v>
      </c>
      <c r="O31" s="893"/>
      <c r="P31" s="893"/>
      <c r="Q31" s="894"/>
      <c r="R31" s="883" t="s">
        <v>480</v>
      </c>
      <c r="S31" s="884"/>
      <c r="T31" s="390" t="s">
        <v>1067</v>
      </c>
      <c r="U31" s="376"/>
      <c r="V31" s="376"/>
      <c r="W31" s="376"/>
      <c r="X31" s="395"/>
      <c r="Y31" s="395"/>
      <c r="Z31" s="396"/>
      <c r="AA31" s="396"/>
      <c r="AB31" s="396"/>
      <c r="AC31" s="396"/>
      <c r="AD31" s="396"/>
      <c r="AE31" s="396"/>
      <c r="AF31" s="397"/>
      <c r="AG31" s="397"/>
      <c r="AH31" s="397"/>
      <c r="AI31" s="397"/>
      <c r="AJ31" s="397"/>
      <c r="AK31" s="398"/>
      <c r="AL31" s="880">
        <v>22</v>
      </c>
      <c r="AM31" s="873"/>
      <c r="AN31" s="880" t="s">
        <v>453</v>
      </c>
      <c r="AO31" s="881"/>
      <c r="AP31" s="881"/>
      <c r="AQ31" s="881"/>
      <c r="AR31" s="881"/>
      <c r="AS31" s="881"/>
      <c r="AT31" s="881"/>
      <c r="AU31" s="881"/>
      <c r="AV31" s="881"/>
      <c r="AW31" s="882"/>
      <c r="AX31" s="871" t="s">
        <v>454</v>
      </c>
      <c r="AY31" s="872"/>
      <c r="AZ31" s="872"/>
      <c r="BA31" s="872"/>
      <c r="BB31" s="872"/>
      <c r="BC31" s="872"/>
      <c r="BD31" s="872"/>
      <c r="BE31" s="872"/>
      <c r="BF31" s="873"/>
      <c r="BG31" s="874" t="s">
        <v>442</v>
      </c>
      <c r="BH31" s="875"/>
      <c r="BI31" s="875"/>
      <c r="BJ31" s="875"/>
      <c r="BK31" s="875"/>
      <c r="BL31" s="876"/>
      <c r="BM31" s="383"/>
      <c r="BN31" s="383" t="s">
        <v>409</v>
      </c>
      <c r="BO31" s="383"/>
      <c r="BP31" s="383"/>
      <c r="BQ31" s="392"/>
      <c r="BR31" s="392"/>
      <c r="BS31" s="392"/>
      <c r="BT31" s="392"/>
      <c r="BU31" s="392"/>
      <c r="BV31" s="392"/>
      <c r="BW31" s="393"/>
    </row>
    <row r="32" spans="1:75" ht="13.5" customHeight="1">
      <c r="A32" s="880">
        <v>22</v>
      </c>
      <c r="B32" s="882"/>
      <c r="C32" s="880" t="s">
        <v>483</v>
      </c>
      <c r="D32" s="881"/>
      <c r="E32" s="881"/>
      <c r="F32" s="881"/>
      <c r="G32" s="881"/>
      <c r="H32" s="881"/>
      <c r="I32" s="881"/>
      <c r="J32" s="881"/>
      <c r="K32" s="882"/>
      <c r="L32" s="891" t="s">
        <v>466</v>
      </c>
      <c r="M32" s="892"/>
      <c r="N32" s="883" t="s">
        <v>464</v>
      </c>
      <c r="O32" s="893"/>
      <c r="P32" s="893"/>
      <c r="Q32" s="894"/>
      <c r="R32" s="883" t="s">
        <v>480</v>
      </c>
      <c r="S32" s="884"/>
      <c r="T32" s="390"/>
      <c r="U32" s="376"/>
      <c r="V32" s="376"/>
      <c r="W32" s="376"/>
      <c r="X32" s="395"/>
      <c r="Y32" s="395"/>
      <c r="Z32" s="396"/>
      <c r="AA32" s="396"/>
      <c r="AB32" s="396"/>
      <c r="AC32" s="396"/>
      <c r="AD32" s="396"/>
      <c r="AE32" s="396"/>
      <c r="AF32" s="397"/>
      <c r="AG32" s="397"/>
      <c r="AH32" s="397"/>
      <c r="AI32" s="397"/>
      <c r="AJ32" s="397"/>
      <c r="AK32" s="398"/>
      <c r="AL32" s="880">
        <v>23</v>
      </c>
      <c r="AM32" s="873"/>
      <c r="AN32" s="880" t="s">
        <v>455</v>
      </c>
      <c r="AO32" s="881"/>
      <c r="AP32" s="881"/>
      <c r="AQ32" s="881"/>
      <c r="AR32" s="881"/>
      <c r="AS32" s="881"/>
      <c r="AT32" s="881"/>
      <c r="AU32" s="881"/>
      <c r="AV32" s="881"/>
      <c r="AW32" s="882"/>
      <c r="AX32" s="871" t="s">
        <v>456</v>
      </c>
      <c r="AY32" s="872"/>
      <c r="AZ32" s="872"/>
      <c r="BA32" s="872"/>
      <c r="BB32" s="872"/>
      <c r="BC32" s="872"/>
      <c r="BD32" s="872"/>
      <c r="BE32" s="872"/>
      <c r="BF32" s="873"/>
      <c r="BG32" s="874" t="s">
        <v>442</v>
      </c>
      <c r="BH32" s="875"/>
      <c r="BI32" s="875"/>
      <c r="BJ32" s="875"/>
      <c r="BK32" s="875"/>
      <c r="BL32" s="876"/>
      <c r="BM32" s="383" t="s">
        <v>409</v>
      </c>
      <c r="BN32" s="383" t="s">
        <v>409</v>
      </c>
      <c r="BO32" s="383"/>
      <c r="BP32" s="383" t="s">
        <v>409</v>
      </c>
      <c r="BQ32" s="392"/>
      <c r="BR32" s="392"/>
      <c r="BS32" s="392"/>
      <c r="BT32" s="392"/>
      <c r="BU32" s="392"/>
      <c r="BV32" s="392"/>
      <c r="BW32" s="393"/>
    </row>
    <row r="33" spans="1:75" ht="13.5" customHeight="1">
      <c r="A33" s="880">
        <v>23</v>
      </c>
      <c r="B33" s="873"/>
      <c r="C33" s="880" t="s">
        <v>484</v>
      </c>
      <c r="D33" s="881"/>
      <c r="E33" s="881"/>
      <c r="F33" s="881"/>
      <c r="G33" s="881"/>
      <c r="H33" s="881"/>
      <c r="I33" s="881"/>
      <c r="J33" s="881"/>
      <c r="K33" s="882"/>
      <c r="L33" s="891" t="s">
        <v>466</v>
      </c>
      <c r="M33" s="892"/>
      <c r="N33" s="883" t="s">
        <v>464</v>
      </c>
      <c r="O33" s="893"/>
      <c r="P33" s="893"/>
      <c r="Q33" s="894"/>
      <c r="R33" s="883" t="s">
        <v>480</v>
      </c>
      <c r="S33" s="884"/>
      <c r="T33" s="390"/>
      <c r="U33" s="376"/>
      <c r="V33" s="376"/>
      <c r="W33" s="376"/>
      <c r="X33" s="395"/>
      <c r="Y33" s="395"/>
      <c r="Z33" s="396"/>
      <c r="AA33" s="396"/>
      <c r="AB33" s="396"/>
      <c r="AC33" s="396"/>
      <c r="AD33" s="396"/>
      <c r="AE33" s="396"/>
      <c r="AF33" s="397"/>
      <c r="AG33" s="397"/>
      <c r="AH33" s="397"/>
      <c r="AI33" s="397"/>
      <c r="AJ33" s="397"/>
      <c r="AK33" s="398"/>
      <c r="AL33" s="880"/>
      <c r="AM33" s="873"/>
      <c r="AN33" s="880"/>
      <c r="AO33" s="881"/>
      <c r="AP33" s="881"/>
      <c r="AQ33" s="881"/>
      <c r="AR33" s="881"/>
      <c r="AS33" s="881"/>
      <c r="AT33" s="881"/>
      <c r="AU33" s="881"/>
      <c r="AV33" s="881"/>
      <c r="AW33" s="882"/>
      <c r="AX33" s="871"/>
      <c r="AY33" s="872"/>
      <c r="AZ33" s="872"/>
      <c r="BA33" s="872"/>
      <c r="BB33" s="872"/>
      <c r="BC33" s="872"/>
      <c r="BD33" s="872"/>
      <c r="BE33" s="872"/>
      <c r="BF33" s="873"/>
      <c r="BG33" s="874"/>
      <c r="BH33" s="875"/>
      <c r="BI33" s="875"/>
      <c r="BJ33" s="875"/>
      <c r="BK33" s="875"/>
      <c r="BL33" s="876"/>
      <c r="BM33" s="383"/>
      <c r="BN33" s="383"/>
      <c r="BO33" s="383"/>
      <c r="BP33" s="383"/>
      <c r="BQ33" s="392"/>
      <c r="BR33" s="392"/>
      <c r="BS33" s="392"/>
      <c r="BT33" s="392"/>
      <c r="BU33" s="392"/>
      <c r="BV33" s="392"/>
      <c r="BW33" s="393"/>
    </row>
    <row r="34" spans="1:75" ht="13.5" customHeight="1">
      <c r="A34" s="880">
        <v>24</v>
      </c>
      <c r="B34" s="882"/>
      <c r="C34" s="880" t="s">
        <v>485</v>
      </c>
      <c r="D34" s="881"/>
      <c r="E34" s="881"/>
      <c r="F34" s="881"/>
      <c r="G34" s="881"/>
      <c r="H34" s="881"/>
      <c r="I34" s="881"/>
      <c r="J34" s="881"/>
      <c r="K34" s="882"/>
      <c r="L34" s="891" t="s">
        <v>466</v>
      </c>
      <c r="M34" s="892"/>
      <c r="N34" s="883" t="s">
        <v>464</v>
      </c>
      <c r="O34" s="893"/>
      <c r="P34" s="893"/>
      <c r="Q34" s="894"/>
      <c r="R34" s="883">
        <v>70</v>
      </c>
      <c r="S34" s="884"/>
      <c r="T34" s="390" t="s">
        <v>1861</v>
      </c>
      <c r="U34" s="376"/>
      <c r="V34" s="376"/>
      <c r="W34" s="376"/>
      <c r="X34" s="395"/>
      <c r="Y34" s="395"/>
      <c r="Z34" s="396"/>
      <c r="AA34" s="396"/>
      <c r="AB34" s="396"/>
      <c r="AC34" s="396"/>
      <c r="AD34" s="396"/>
      <c r="AE34" s="396"/>
      <c r="AF34" s="397"/>
      <c r="AG34" s="397"/>
      <c r="AH34" s="397"/>
      <c r="AI34" s="397"/>
      <c r="AJ34" s="397"/>
      <c r="AK34" s="398"/>
      <c r="AL34" s="880"/>
      <c r="AM34" s="873"/>
      <c r="AN34" s="880"/>
      <c r="AO34" s="881"/>
      <c r="AP34" s="881"/>
      <c r="AQ34" s="881"/>
      <c r="AR34" s="881"/>
      <c r="AS34" s="881"/>
      <c r="AT34" s="881"/>
      <c r="AU34" s="881"/>
      <c r="AV34" s="881"/>
      <c r="AW34" s="882"/>
      <c r="AX34" s="871"/>
      <c r="AY34" s="872"/>
      <c r="AZ34" s="872"/>
      <c r="BA34" s="872"/>
      <c r="BB34" s="872"/>
      <c r="BC34" s="872"/>
      <c r="BD34" s="872"/>
      <c r="BE34" s="872"/>
      <c r="BF34" s="873"/>
      <c r="BG34" s="874"/>
      <c r="BH34" s="875"/>
      <c r="BI34" s="875"/>
      <c r="BJ34" s="875"/>
      <c r="BK34" s="875"/>
      <c r="BL34" s="876"/>
      <c r="BM34" s="383"/>
      <c r="BN34" s="383"/>
      <c r="BO34" s="383"/>
      <c r="BP34" s="383"/>
      <c r="BQ34" s="392"/>
      <c r="BR34" s="392"/>
      <c r="BS34" s="392"/>
      <c r="BT34" s="392"/>
      <c r="BU34" s="392"/>
      <c r="BV34" s="392"/>
      <c r="BW34" s="393"/>
    </row>
    <row r="35" spans="1:75" ht="13.5" customHeight="1">
      <c r="A35" s="880">
        <v>25</v>
      </c>
      <c r="B35" s="873"/>
      <c r="C35" s="880" t="s">
        <v>486</v>
      </c>
      <c r="D35" s="881"/>
      <c r="E35" s="881"/>
      <c r="F35" s="881"/>
      <c r="G35" s="881"/>
      <c r="H35" s="881"/>
      <c r="I35" s="881"/>
      <c r="J35" s="881"/>
      <c r="K35" s="882"/>
      <c r="L35" s="891" t="s">
        <v>466</v>
      </c>
      <c r="M35" s="892"/>
      <c r="N35" s="883" t="s">
        <v>464</v>
      </c>
      <c r="O35" s="893"/>
      <c r="P35" s="893"/>
      <c r="Q35" s="894"/>
      <c r="R35" s="883" t="s">
        <v>480</v>
      </c>
      <c r="S35" s="884"/>
      <c r="T35" s="390" t="s">
        <v>487</v>
      </c>
      <c r="U35" s="376"/>
      <c r="V35" s="376"/>
      <c r="W35" s="376"/>
      <c r="X35" s="395"/>
      <c r="Y35" s="395"/>
      <c r="Z35" s="396"/>
      <c r="AA35" s="396"/>
      <c r="AB35" s="396"/>
      <c r="AC35" s="396"/>
      <c r="AD35" s="396"/>
      <c r="AE35" s="396"/>
      <c r="AF35" s="397"/>
      <c r="AG35" s="397"/>
      <c r="AH35" s="397"/>
      <c r="AI35" s="397"/>
      <c r="AJ35" s="397"/>
      <c r="AK35" s="398"/>
      <c r="AL35" s="880"/>
      <c r="AM35" s="873"/>
      <c r="AN35" s="880"/>
      <c r="AO35" s="881"/>
      <c r="AP35" s="881"/>
      <c r="AQ35" s="881"/>
      <c r="AR35" s="881"/>
      <c r="AS35" s="881"/>
      <c r="AT35" s="881"/>
      <c r="AU35" s="881"/>
      <c r="AV35" s="881"/>
      <c r="AW35" s="882"/>
      <c r="AX35" s="871"/>
      <c r="AY35" s="872"/>
      <c r="AZ35" s="872"/>
      <c r="BA35" s="872"/>
      <c r="BB35" s="872"/>
      <c r="BC35" s="872"/>
      <c r="BD35" s="872"/>
      <c r="BE35" s="872"/>
      <c r="BF35" s="873"/>
      <c r="BG35" s="874"/>
      <c r="BH35" s="875"/>
      <c r="BI35" s="875"/>
      <c r="BJ35" s="875"/>
      <c r="BK35" s="875"/>
      <c r="BL35" s="876"/>
      <c r="BM35" s="383"/>
      <c r="BN35" s="383"/>
      <c r="BO35" s="383"/>
      <c r="BP35" s="383"/>
      <c r="BQ35" s="392"/>
      <c r="BR35" s="392"/>
      <c r="BS35" s="392"/>
      <c r="BT35" s="392"/>
      <c r="BU35" s="392"/>
      <c r="BV35" s="392"/>
      <c r="BW35" s="393"/>
    </row>
    <row r="36" spans="1:75" ht="13.5" customHeight="1">
      <c r="A36" s="880">
        <v>26</v>
      </c>
      <c r="B36" s="882"/>
      <c r="C36" s="880" t="s">
        <v>488</v>
      </c>
      <c r="D36" s="881"/>
      <c r="E36" s="881"/>
      <c r="F36" s="881"/>
      <c r="G36" s="881"/>
      <c r="H36" s="881"/>
      <c r="I36" s="881"/>
      <c r="J36" s="881"/>
      <c r="K36" s="882"/>
      <c r="L36" s="891" t="s">
        <v>466</v>
      </c>
      <c r="M36" s="892"/>
      <c r="N36" s="883" t="s">
        <v>464</v>
      </c>
      <c r="O36" s="893"/>
      <c r="P36" s="893"/>
      <c r="Q36" s="894"/>
      <c r="R36" s="883" t="s">
        <v>480</v>
      </c>
      <c r="S36" s="884"/>
      <c r="T36" s="390"/>
      <c r="U36" s="376"/>
      <c r="V36" s="376"/>
      <c r="W36" s="376"/>
      <c r="X36" s="395"/>
      <c r="Y36" s="395"/>
      <c r="Z36" s="396"/>
      <c r="AA36" s="396"/>
      <c r="AB36" s="396"/>
      <c r="AC36" s="396"/>
      <c r="AD36" s="396"/>
      <c r="AE36" s="396"/>
      <c r="AF36" s="397"/>
      <c r="AG36" s="397"/>
      <c r="AH36" s="397"/>
      <c r="AI36" s="397"/>
      <c r="AJ36" s="397"/>
      <c r="AK36" s="398"/>
      <c r="AL36" s="880"/>
      <c r="AM36" s="873"/>
      <c r="AN36" s="880"/>
      <c r="AO36" s="881"/>
      <c r="AP36" s="881"/>
      <c r="AQ36" s="881"/>
      <c r="AR36" s="881"/>
      <c r="AS36" s="881"/>
      <c r="AT36" s="881"/>
      <c r="AU36" s="881"/>
      <c r="AV36" s="881"/>
      <c r="AW36" s="882"/>
      <c r="AX36" s="871"/>
      <c r="AY36" s="872"/>
      <c r="AZ36" s="872"/>
      <c r="BA36" s="872"/>
      <c r="BB36" s="872"/>
      <c r="BC36" s="872"/>
      <c r="BD36" s="872"/>
      <c r="BE36" s="872"/>
      <c r="BF36" s="873"/>
      <c r="BG36" s="874"/>
      <c r="BH36" s="875"/>
      <c r="BI36" s="875"/>
      <c r="BJ36" s="875"/>
      <c r="BK36" s="875"/>
      <c r="BL36" s="876"/>
      <c r="BM36" s="383"/>
      <c r="BN36" s="383"/>
      <c r="BO36" s="383"/>
      <c r="BP36" s="383"/>
      <c r="BQ36" s="392"/>
      <c r="BR36" s="392"/>
      <c r="BS36" s="392"/>
      <c r="BT36" s="392"/>
      <c r="BU36" s="392"/>
      <c r="BV36" s="392"/>
      <c r="BW36" s="393"/>
    </row>
    <row r="37" spans="1:75" ht="13.5" customHeight="1">
      <c r="A37" s="880">
        <v>27</v>
      </c>
      <c r="B37" s="873"/>
      <c r="C37" s="880" t="s">
        <v>1068</v>
      </c>
      <c r="D37" s="881"/>
      <c r="E37" s="881"/>
      <c r="F37" s="881"/>
      <c r="G37" s="881"/>
      <c r="H37" s="881"/>
      <c r="I37" s="881"/>
      <c r="J37" s="881"/>
      <c r="K37" s="882"/>
      <c r="L37" s="891" t="s">
        <v>466</v>
      </c>
      <c r="M37" s="892"/>
      <c r="N37" s="883" t="s">
        <v>464</v>
      </c>
      <c r="O37" s="893"/>
      <c r="P37" s="893"/>
      <c r="Q37" s="894"/>
      <c r="R37" s="883" t="s">
        <v>480</v>
      </c>
      <c r="S37" s="884"/>
      <c r="T37" s="390"/>
      <c r="U37" s="376"/>
      <c r="V37" s="376"/>
      <c r="W37" s="376"/>
      <c r="X37" s="395"/>
      <c r="Y37" s="395"/>
      <c r="Z37" s="396"/>
      <c r="AA37" s="396"/>
      <c r="AB37" s="396"/>
      <c r="AC37" s="396"/>
      <c r="AD37" s="396"/>
      <c r="AE37" s="396"/>
      <c r="AF37" s="397"/>
      <c r="AG37" s="397"/>
      <c r="AH37" s="397"/>
      <c r="AI37" s="397"/>
      <c r="AJ37" s="397"/>
      <c r="AK37" s="398"/>
      <c r="AL37" s="880"/>
      <c r="AM37" s="873"/>
      <c r="AN37" s="880"/>
      <c r="AO37" s="881"/>
      <c r="AP37" s="881"/>
      <c r="AQ37" s="881"/>
      <c r="AR37" s="881"/>
      <c r="AS37" s="881"/>
      <c r="AT37" s="881"/>
      <c r="AU37" s="881"/>
      <c r="AV37" s="881"/>
      <c r="AW37" s="882"/>
      <c r="AX37" s="871"/>
      <c r="AY37" s="872"/>
      <c r="AZ37" s="872"/>
      <c r="BA37" s="872"/>
      <c r="BB37" s="872"/>
      <c r="BC37" s="872"/>
      <c r="BD37" s="872"/>
      <c r="BE37" s="872"/>
      <c r="BF37" s="873"/>
      <c r="BG37" s="874"/>
      <c r="BH37" s="875"/>
      <c r="BI37" s="875"/>
      <c r="BJ37" s="875"/>
      <c r="BK37" s="875"/>
      <c r="BL37" s="876"/>
      <c r="BM37" s="383"/>
      <c r="BN37" s="383"/>
      <c r="BO37" s="383"/>
      <c r="BP37" s="383"/>
      <c r="BQ37" s="392"/>
      <c r="BR37" s="392"/>
      <c r="BS37" s="392"/>
      <c r="BT37" s="392"/>
      <c r="BU37" s="392"/>
      <c r="BV37" s="392"/>
      <c r="BW37" s="393"/>
    </row>
    <row r="38" spans="1:75" ht="13.5" customHeight="1">
      <c r="A38" s="880">
        <v>28</v>
      </c>
      <c r="B38" s="882"/>
      <c r="C38" s="880" t="s">
        <v>489</v>
      </c>
      <c r="D38" s="881"/>
      <c r="E38" s="881"/>
      <c r="F38" s="881"/>
      <c r="G38" s="881"/>
      <c r="H38" s="881"/>
      <c r="I38" s="881"/>
      <c r="J38" s="881"/>
      <c r="K38" s="882"/>
      <c r="L38" s="891" t="s">
        <v>466</v>
      </c>
      <c r="M38" s="892"/>
      <c r="N38" s="883" t="s">
        <v>464</v>
      </c>
      <c r="O38" s="893"/>
      <c r="P38" s="893"/>
      <c r="Q38" s="894"/>
      <c r="R38" s="883" t="s">
        <v>480</v>
      </c>
      <c r="S38" s="884"/>
      <c r="T38" s="390"/>
      <c r="U38" s="376"/>
      <c r="V38" s="376"/>
      <c r="W38" s="376"/>
      <c r="X38" s="395"/>
      <c r="Y38" s="395"/>
      <c r="Z38" s="396"/>
      <c r="AA38" s="396"/>
      <c r="AB38" s="396"/>
      <c r="AC38" s="396"/>
      <c r="AD38" s="396"/>
      <c r="AE38" s="396"/>
      <c r="AF38" s="397"/>
      <c r="AG38" s="397"/>
      <c r="AH38" s="397"/>
      <c r="AI38" s="397"/>
      <c r="AJ38" s="397"/>
      <c r="AK38" s="398"/>
      <c r="AL38" s="880"/>
      <c r="AM38" s="873"/>
      <c r="AN38" s="880"/>
      <c r="AO38" s="881"/>
      <c r="AP38" s="881"/>
      <c r="AQ38" s="881"/>
      <c r="AR38" s="881"/>
      <c r="AS38" s="881"/>
      <c r="AT38" s="881"/>
      <c r="AU38" s="881"/>
      <c r="AV38" s="881"/>
      <c r="AW38" s="882"/>
      <c r="AX38" s="871"/>
      <c r="AY38" s="872"/>
      <c r="AZ38" s="872"/>
      <c r="BA38" s="872"/>
      <c r="BB38" s="872"/>
      <c r="BC38" s="872"/>
      <c r="BD38" s="872"/>
      <c r="BE38" s="872"/>
      <c r="BF38" s="873"/>
      <c r="BG38" s="874"/>
      <c r="BH38" s="875"/>
      <c r="BI38" s="875"/>
      <c r="BJ38" s="875"/>
      <c r="BK38" s="875"/>
      <c r="BL38" s="876"/>
      <c r="BM38" s="383"/>
      <c r="BN38" s="383"/>
      <c r="BO38" s="383"/>
      <c r="BP38" s="383"/>
      <c r="BQ38" s="392"/>
      <c r="BR38" s="392"/>
      <c r="BS38" s="392"/>
      <c r="BT38" s="392"/>
      <c r="BU38" s="392"/>
      <c r="BV38" s="392"/>
      <c r="BW38" s="393"/>
    </row>
    <row r="39" spans="1:75" ht="13.5" customHeight="1">
      <c r="A39" s="880">
        <v>29</v>
      </c>
      <c r="B39" s="873"/>
      <c r="C39" s="880" t="s">
        <v>490</v>
      </c>
      <c r="D39" s="881"/>
      <c r="E39" s="881"/>
      <c r="F39" s="881"/>
      <c r="G39" s="881"/>
      <c r="H39" s="881"/>
      <c r="I39" s="881"/>
      <c r="J39" s="881"/>
      <c r="K39" s="882"/>
      <c r="L39" s="891" t="s">
        <v>466</v>
      </c>
      <c r="M39" s="892"/>
      <c r="N39" s="883" t="s">
        <v>464</v>
      </c>
      <c r="O39" s="893"/>
      <c r="P39" s="893"/>
      <c r="Q39" s="894"/>
      <c r="R39" s="883" t="s">
        <v>480</v>
      </c>
      <c r="S39" s="884"/>
      <c r="T39" s="390"/>
      <c r="U39" s="376"/>
      <c r="V39" s="376"/>
      <c r="W39" s="376"/>
      <c r="X39" s="395"/>
      <c r="Y39" s="395"/>
      <c r="Z39" s="396"/>
      <c r="AA39" s="396"/>
      <c r="AB39" s="396"/>
      <c r="AC39" s="396"/>
      <c r="AD39" s="396"/>
      <c r="AE39" s="396"/>
      <c r="AF39" s="397"/>
      <c r="AG39" s="397"/>
      <c r="AH39" s="397"/>
      <c r="AI39" s="397"/>
      <c r="AJ39" s="397"/>
      <c r="AK39" s="398"/>
      <c r="AL39" s="880"/>
      <c r="AM39" s="873"/>
      <c r="AN39" s="880"/>
      <c r="AO39" s="881"/>
      <c r="AP39" s="881"/>
      <c r="AQ39" s="881"/>
      <c r="AR39" s="881"/>
      <c r="AS39" s="881"/>
      <c r="AT39" s="881"/>
      <c r="AU39" s="881"/>
      <c r="AV39" s="881"/>
      <c r="AW39" s="882"/>
      <c r="AX39" s="871"/>
      <c r="AY39" s="872"/>
      <c r="AZ39" s="872"/>
      <c r="BA39" s="872"/>
      <c r="BB39" s="872"/>
      <c r="BC39" s="872"/>
      <c r="BD39" s="872"/>
      <c r="BE39" s="872"/>
      <c r="BF39" s="873"/>
      <c r="BG39" s="874"/>
      <c r="BH39" s="875"/>
      <c r="BI39" s="875"/>
      <c r="BJ39" s="875"/>
      <c r="BK39" s="875"/>
      <c r="BL39" s="876"/>
      <c r="BM39" s="383"/>
      <c r="BN39" s="383"/>
      <c r="BO39" s="383"/>
      <c r="BP39" s="383"/>
      <c r="BQ39" s="392"/>
      <c r="BR39" s="392"/>
      <c r="BS39" s="392"/>
      <c r="BT39" s="392"/>
      <c r="BU39" s="392"/>
      <c r="BV39" s="392"/>
      <c r="BW39" s="393"/>
    </row>
    <row r="40" spans="1:75" ht="13.5" customHeight="1">
      <c r="A40" s="880">
        <v>30</v>
      </c>
      <c r="B40" s="882"/>
      <c r="C40" s="880" t="s">
        <v>1069</v>
      </c>
      <c r="D40" s="881"/>
      <c r="E40" s="881"/>
      <c r="F40" s="881"/>
      <c r="G40" s="881"/>
      <c r="H40" s="881"/>
      <c r="I40" s="881"/>
      <c r="J40" s="881"/>
      <c r="K40" s="882"/>
      <c r="L40" s="891" t="s">
        <v>466</v>
      </c>
      <c r="M40" s="892"/>
      <c r="N40" s="883" t="s">
        <v>464</v>
      </c>
      <c r="O40" s="893"/>
      <c r="P40" s="893"/>
      <c r="Q40" s="894"/>
      <c r="R40" s="883" t="s">
        <v>480</v>
      </c>
      <c r="S40" s="884"/>
      <c r="T40" s="390"/>
      <c r="U40" s="376"/>
      <c r="V40" s="376"/>
      <c r="W40" s="376"/>
      <c r="X40" s="395"/>
      <c r="Y40" s="395"/>
      <c r="Z40" s="396"/>
      <c r="AA40" s="396"/>
      <c r="AB40" s="396"/>
      <c r="AC40" s="396"/>
      <c r="AD40" s="396"/>
      <c r="AE40" s="396"/>
      <c r="AF40" s="397"/>
      <c r="AG40" s="397"/>
      <c r="AH40" s="397"/>
      <c r="AI40" s="397"/>
      <c r="AJ40" s="397"/>
      <c r="AK40" s="398"/>
      <c r="AL40" s="880"/>
      <c r="AM40" s="873"/>
      <c r="AN40" s="880"/>
      <c r="AO40" s="881"/>
      <c r="AP40" s="881"/>
      <c r="AQ40" s="881"/>
      <c r="AR40" s="881"/>
      <c r="AS40" s="881"/>
      <c r="AT40" s="881"/>
      <c r="AU40" s="881"/>
      <c r="AV40" s="881"/>
      <c r="AW40" s="882"/>
      <c r="AX40" s="871"/>
      <c r="AY40" s="872"/>
      <c r="AZ40" s="872"/>
      <c r="BA40" s="872"/>
      <c r="BB40" s="872"/>
      <c r="BC40" s="872"/>
      <c r="BD40" s="872"/>
      <c r="BE40" s="872"/>
      <c r="BF40" s="873"/>
      <c r="BG40" s="874"/>
      <c r="BH40" s="875"/>
      <c r="BI40" s="875"/>
      <c r="BJ40" s="875"/>
      <c r="BK40" s="875"/>
      <c r="BL40" s="876"/>
      <c r="BM40" s="383"/>
      <c r="BN40" s="383"/>
      <c r="BO40" s="383"/>
      <c r="BP40" s="383"/>
      <c r="BQ40" s="392"/>
      <c r="BR40" s="392"/>
      <c r="BS40" s="392"/>
      <c r="BT40" s="392"/>
      <c r="BU40" s="392"/>
      <c r="BV40" s="392"/>
      <c r="BW40" s="393"/>
    </row>
    <row r="41" spans="1:75" ht="13.5" customHeight="1">
      <c r="A41" s="880">
        <v>31</v>
      </c>
      <c r="B41" s="873"/>
      <c r="C41" s="880" t="s">
        <v>491</v>
      </c>
      <c r="D41" s="881"/>
      <c r="E41" s="881"/>
      <c r="F41" s="881"/>
      <c r="G41" s="881"/>
      <c r="H41" s="881"/>
      <c r="I41" s="881"/>
      <c r="J41" s="881"/>
      <c r="K41" s="882"/>
      <c r="L41" s="891" t="s">
        <v>466</v>
      </c>
      <c r="M41" s="892"/>
      <c r="N41" s="883" t="s">
        <v>464</v>
      </c>
      <c r="O41" s="893"/>
      <c r="P41" s="893"/>
      <c r="Q41" s="894"/>
      <c r="R41" s="883" t="s">
        <v>480</v>
      </c>
      <c r="S41" s="884"/>
      <c r="T41" s="390"/>
      <c r="U41" s="376"/>
      <c r="V41" s="376"/>
      <c r="W41" s="376"/>
      <c r="X41" s="395"/>
      <c r="Y41" s="395"/>
      <c r="Z41" s="396"/>
      <c r="AA41" s="396"/>
      <c r="AB41" s="396"/>
      <c r="AC41" s="396"/>
      <c r="AD41" s="396"/>
      <c r="AE41" s="396"/>
      <c r="AF41" s="397"/>
      <c r="AG41" s="397"/>
      <c r="AH41" s="397"/>
      <c r="AI41" s="397"/>
      <c r="AJ41" s="397"/>
      <c r="AK41" s="398"/>
      <c r="AL41" s="880"/>
      <c r="AM41" s="873"/>
      <c r="AN41" s="880"/>
      <c r="AO41" s="881"/>
      <c r="AP41" s="881"/>
      <c r="AQ41" s="881"/>
      <c r="AR41" s="881"/>
      <c r="AS41" s="881"/>
      <c r="AT41" s="881"/>
      <c r="AU41" s="881"/>
      <c r="AV41" s="881"/>
      <c r="AW41" s="882"/>
      <c r="AX41" s="871"/>
      <c r="AY41" s="872"/>
      <c r="AZ41" s="872"/>
      <c r="BA41" s="872"/>
      <c r="BB41" s="872"/>
      <c r="BC41" s="872"/>
      <c r="BD41" s="872"/>
      <c r="BE41" s="872"/>
      <c r="BF41" s="873"/>
      <c r="BG41" s="874"/>
      <c r="BH41" s="875"/>
      <c r="BI41" s="875"/>
      <c r="BJ41" s="875"/>
      <c r="BK41" s="875"/>
      <c r="BL41" s="876"/>
      <c r="BM41" s="383"/>
      <c r="BN41" s="383"/>
      <c r="BO41" s="383"/>
      <c r="BP41" s="383"/>
      <c r="BQ41" s="392"/>
      <c r="BR41" s="392"/>
      <c r="BS41" s="392"/>
      <c r="BT41" s="392"/>
      <c r="BU41" s="392"/>
      <c r="BV41" s="392"/>
      <c r="BW41" s="393"/>
    </row>
    <row r="42" spans="1:75" ht="13.5" customHeight="1">
      <c r="A42" s="880">
        <v>32</v>
      </c>
      <c r="B42" s="882"/>
      <c r="C42" s="880" t="s">
        <v>492</v>
      </c>
      <c r="D42" s="881"/>
      <c r="E42" s="881"/>
      <c r="F42" s="881"/>
      <c r="G42" s="881"/>
      <c r="H42" s="881"/>
      <c r="I42" s="881"/>
      <c r="J42" s="881"/>
      <c r="K42" s="882"/>
      <c r="L42" s="891" t="s">
        <v>466</v>
      </c>
      <c r="M42" s="892"/>
      <c r="N42" s="883" t="s">
        <v>464</v>
      </c>
      <c r="O42" s="893"/>
      <c r="P42" s="893"/>
      <c r="Q42" s="894"/>
      <c r="R42" s="883" t="s">
        <v>480</v>
      </c>
      <c r="S42" s="884"/>
      <c r="T42" s="390"/>
      <c r="U42" s="376"/>
      <c r="V42" s="376"/>
      <c r="W42" s="376"/>
      <c r="X42" s="395"/>
      <c r="Y42" s="395"/>
      <c r="Z42" s="396"/>
      <c r="AA42" s="396"/>
      <c r="AB42" s="396"/>
      <c r="AC42" s="396"/>
      <c r="AD42" s="396"/>
      <c r="AE42" s="396"/>
      <c r="AF42" s="397"/>
      <c r="AG42" s="397"/>
      <c r="AH42" s="397"/>
      <c r="AI42" s="397"/>
      <c r="AJ42" s="397"/>
      <c r="AK42" s="398"/>
      <c r="AL42" s="880"/>
      <c r="AM42" s="873"/>
      <c r="AN42" s="880"/>
      <c r="AO42" s="881"/>
      <c r="AP42" s="881"/>
      <c r="AQ42" s="881"/>
      <c r="AR42" s="881"/>
      <c r="AS42" s="881"/>
      <c r="AT42" s="881"/>
      <c r="AU42" s="881"/>
      <c r="AV42" s="881"/>
      <c r="AW42" s="882"/>
      <c r="AX42" s="871"/>
      <c r="AY42" s="872"/>
      <c r="AZ42" s="872"/>
      <c r="BA42" s="872"/>
      <c r="BB42" s="872"/>
      <c r="BC42" s="872"/>
      <c r="BD42" s="872"/>
      <c r="BE42" s="872"/>
      <c r="BF42" s="873"/>
      <c r="BG42" s="874"/>
      <c r="BH42" s="875"/>
      <c r="BI42" s="875"/>
      <c r="BJ42" s="875"/>
      <c r="BK42" s="875"/>
      <c r="BL42" s="876"/>
      <c r="BM42" s="383"/>
      <c r="BN42" s="383"/>
      <c r="BO42" s="383"/>
      <c r="BP42" s="383"/>
      <c r="BQ42" s="392"/>
      <c r="BR42" s="392"/>
      <c r="BS42" s="392"/>
      <c r="BT42" s="392"/>
      <c r="BU42" s="392"/>
      <c r="BV42" s="392"/>
      <c r="BW42" s="393"/>
    </row>
    <row r="43" spans="1:75" ht="13.5" customHeight="1">
      <c r="A43" s="895" t="s">
        <v>494</v>
      </c>
      <c r="B43" s="896"/>
      <c r="C43" s="896"/>
      <c r="D43" s="896"/>
      <c r="E43" s="896"/>
      <c r="F43" s="896"/>
      <c r="G43" s="896"/>
      <c r="H43" s="896"/>
      <c r="I43" s="896"/>
      <c r="J43" s="896"/>
      <c r="K43" s="896"/>
      <c r="L43" s="896"/>
      <c r="M43" s="896"/>
      <c r="N43" s="896"/>
      <c r="O43" s="896"/>
      <c r="P43" s="896"/>
      <c r="Q43" s="896"/>
      <c r="R43" s="896"/>
      <c r="S43" s="896"/>
      <c r="T43" s="896"/>
      <c r="U43" s="896"/>
      <c r="V43" s="896"/>
      <c r="W43" s="896"/>
      <c r="X43" s="896"/>
      <c r="Y43" s="896"/>
      <c r="Z43" s="896"/>
      <c r="AA43" s="896"/>
      <c r="AB43" s="896"/>
      <c r="AC43" s="896"/>
      <c r="AD43" s="896"/>
      <c r="AE43" s="896"/>
      <c r="AF43" s="896"/>
      <c r="AG43" s="896"/>
      <c r="AH43" s="896"/>
      <c r="AI43" s="896"/>
      <c r="AJ43" s="896"/>
      <c r="AK43" s="897"/>
      <c r="AL43" s="880"/>
      <c r="AM43" s="873"/>
      <c r="AN43" s="880"/>
      <c r="AO43" s="881"/>
      <c r="AP43" s="881"/>
      <c r="AQ43" s="881"/>
      <c r="AR43" s="881"/>
      <c r="AS43" s="881"/>
      <c r="AT43" s="881"/>
      <c r="AU43" s="881"/>
      <c r="AV43" s="881"/>
      <c r="AW43" s="882"/>
      <c r="AX43" s="871"/>
      <c r="AY43" s="872"/>
      <c r="AZ43" s="872"/>
      <c r="BA43" s="872"/>
      <c r="BB43" s="872"/>
      <c r="BC43" s="872"/>
      <c r="BD43" s="872"/>
      <c r="BE43" s="872"/>
      <c r="BF43" s="873"/>
      <c r="BG43" s="874"/>
      <c r="BH43" s="875"/>
      <c r="BI43" s="875"/>
      <c r="BJ43" s="875"/>
      <c r="BK43" s="875"/>
      <c r="BL43" s="876"/>
      <c r="BM43" s="383"/>
      <c r="BN43" s="383"/>
      <c r="BO43" s="383"/>
      <c r="BP43" s="383"/>
      <c r="BQ43" s="392"/>
      <c r="BR43" s="392"/>
      <c r="BS43" s="392"/>
      <c r="BT43" s="392"/>
      <c r="BU43" s="392"/>
      <c r="BV43" s="392"/>
      <c r="BW43" s="393"/>
    </row>
    <row r="44" spans="1:75" ht="13.5" customHeight="1">
      <c r="A44" s="880">
        <v>33</v>
      </c>
      <c r="B44" s="873"/>
      <c r="C44" s="880" t="s">
        <v>495</v>
      </c>
      <c r="D44" s="881"/>
      <c r="E44" s="881"/>
      <c r="F44" s="881"/>
      <c r="G44" s="881"/>
      <c r="H44" s="881"/>
      <c r="I44" s="881"/>
      <c r="J44" s="881"/>
      <c r="K44" s="882"/>
      <c r="L44" s="891" t="s">
        <v>466</v>
      </c>
      <c r="M44" s="892"/>
      <c r="N44" s="883" t="s">
        <v>464</v>
      </c>
      <c r="O44" s="893"/>
      <c r="P44" s="893"/>
      <c r="Q44" s="894"/>
      <c r="R44" s="883" t="s">
        <v>480</v>
      </c>
      <c r="S44" s="884"/>
      <c r="T44" s="390" t="s">
        <v>487</v>
      </c>
      <c r="U44" s="376"/>
      <c r="V44" s="376"/>
      <c r="W44" s="376"/>
      <c r="X44" s="395"/>
      <c r="Y44" s="395"/>
      <c r="Z44" s="396"/>
      <c r="AA44" s="396"/>
      <c r="AB44" s="396"/>
      <c r="AC44" s="396"/>
      <c r="AD44" s="396"/>
      <c r="AE44" s="396"/>
      <c r="AF44" s="397"/>
      <c r="AG44" s="397"/>
      <c r="AH44" s="397"/>
      <c r="AI44" s="397"/>
      <c r="AJ44" s="397"/>
      <c r="AK44" s="398"/>
      <c r="AL44" s="880"/>
      <c r="AM44" s="873"/>
      <c r="AN44" s="880"/>
      <c r="AO44" s="881"/>
      <c r="AP44" s="881"/>
      <c r="AQ44" s="881"/>
      <c r="AR44" s="881"/>
      <c r="AS44" s="881"/>
      <c r="AT44" s="881"/>
      <c r="AU44" s="881"/>
      <c r="AV44" s="881"/>
      <c r="AW44" s="882"/>
      <c r="AX44" s="871"/>
      <c r="AY44" s="872"/>
      <c r="AZ44" s="872"/>
      <c r="BA44" s="872"/>
      <c r="BB44" s="872"/>
      <c r="BC44" s="872"/>
      <c r="BD44" s="872"/>
      <c r="BE44" s="872"/>
      <c r="BF44" s="873"/>
      <c r="BG44" s="874"/>
      <c r="BH44" s="875"/>
      <c r="BI44" s="875"/>
      <c r="BJ44" s="875"/>
      <c r="BK44" s="875"/>
      <c r="BL44" s="876"/>
      <c r="BM44" s="383"/>
      <c r="BN44" s="383"/>
      <c r="BO44" s="383"/>
      <c r="BP44" s="383"/>
      <c r="BQ44" s="392"/>
      <c r="BR44" s="392"/>
      <c r="BS44" s="392"/>
      <c r="BT44" s="392"/>
      <c r="BU44" s="392"/>
      <c r="BV44" s="392"/>
      <c r="BW44" s="393"/>
    </row>
    <row r="45" spans="1:75" ht="13.5" customHeight="1">
      <c r="A45" s="880">
        <v>34</v>
      </c>
      <c r="B45" s="873"/>
      <c r="C45" s="880" t="s">
        <v>496</v>
      </c>
      <c r="D45" s="881"/>
      <c r="E45" s="881"/>
      <c r="F45" s="881"/>
      <c r="G45" s="881"/>
      <c r="H45" s="881"/>
      <c r="I45" s="881"/>
      <c r="J45" s="881"/>
      <c r="K45" s="882"/>
      <c r="L45" s="891" t="s">
        <v>466</v>
      </c>
      <c r="M45" s="892"/>
      <c r="N45" s="883" t="s">
        <v>464</v>
      </c>
      <c r="O45" s="893"/>
      <c r="P45" s="893"/>
      <c r="Q45" s="894"/>
      <c r="R45" s="883" t="s">
        <v>480</v>
      </c>
      <c r="S45" s="884"/>
      <c r="T45" s="390" t="s">
        <v>487</v>
      </c>
      <c r="U45" s="376"/>
      <c r="V45" s="376"/>
      <c r="W45" s="376"/>
      <c r="X45" s="395"/>
      <c r="Y45" s="395"/>
      <c r="Z45" s="396"/>
      <c r="AA45" s="396"/>
      <c r="AB45" s="396"/>
      <c r="AC45" s="396"/>
      <c r="AD45" s="396"/>
      <c r="AE45" s="396"/>
      <c r="AF45" s="397"/>
      <c r="AG45" s="397"/>
      <c r="AH45" s="397"/>
      <c r="AI45" s="397"/>
      <c r="AJ45" s="397"/>
      <c r="AK45" s="398"/>
      <c r="AL45" s="880"/>
      <c r="AM45" s="873"/>
      <c r="AN45" s="880"/>
      <c r="AO45" s="881"/>
      <c r="AP45" s="881"/>
      <c r="AQ45" s="881"/>
      <c r="AR45" s="881"/>
      <c r="AS45" s="881"/>
      <c r="AT45" s="881"/>
      <c r="AU45" s="881"/>
      <c r="AV45" s="881"/>
      <c r="AW45" s="882"/>
      <c r="AX45" s="871"/>
      <c r="AY45" s="872"/>
      <c r="AZ45" s="872"/>
      <c r="BA45" s="872"/>
      <c r="BB45" s="872"/>
      <c r="BC45" s="872"/>
      <c r="BD45" s="872"/>
      <c r="BE45" s="872"/>
      <c r="BF45" s="873"/>
      <c r="BG45" s="874"/>
      <c r="BH45" s="875"/>
      <c r="BI45" s="875"/>
      <c r="BJ45" s="875"/>
      <c r="BK45" s="875"/>
      <c r="BL45" s="876"/>
      <c r="BM45" s="383"/>
      <c r="BN45" s="383"/>
      <c r="BO45" s="383"/>
      <c r="BP45" s="383"/>
      <c r="BQ45" s="392"/>
      <c r="BR45" s="392"/>
      <c r="BS45" s="392"/>
      <c r="BT45" s="392"/>
      <c r="BU45" s="392"/>
      <c r="BV45" s="392"/>
      <c r="BW45" s="393"/>
    </row>
    <row r="46" spans="1:75" ht="13.5" customHeight="1">
      <c r="A46" s="880">
        <v>35</v>
      </c>
      <c r="B46" s="873"/>
      <c r="C46" s="880" t="s">
        <v>497</v>
      </c>
      <c r="D46" s="881"/>
      <c r="E46" s="881"/>
      <c r="F46" s="881"/>
      <c r="G46" s="881"/>
      <c r="H46" s="881"/>
      <c r="I46" s="881"/>
      <c r="J46" s="881"/>
      <c r="K46" s="882"/>
      <c r="L46" s="891" t="s">
        <v>466</v>
      </c>
      <c r="M46" s="892"/>
      <c r="N46" s="883" t="s">
        <v>464</v>
      </c>
      <c r="O46" s="893"/>
      <c r="P46" s="893"/>
      <c r="Q46" s="894"/>
      <c r="R46" s="883">
        <v>3</v>
      </c>
      <c r="S46" s="884"/>
      <c r="T46" s="390"/>
      <c r="U46" s="376"/>
      <c r="V46" s="376"/>
      <c r="W46" s="376"/>
      <c r="X46" s="395"/>
      <c r="Y46" s="395"/>
      <c r="Z46" s="396"/>
      <c r="AA46" s="396"/>
      <c r="AB46" s="396"/>
      <c r="AC46" s="396"/>
      <c r="AD46" s="396"/>
      <c r="AE46" s="396"/>
      <c r="AF46" s="397"/>
      <c r="AG46" s="397"/>
      <c r="AH46" s="397"/>
      <c r="AI46" s="397"/>
      <c r="AJ46" s="397"/>
      <c r="AK46" s="398"/>
      <c r="AL46" s="880"/>
      <c r="AM46" s="873"/>
      <c r="AN46" s="880"/>
      <c r="AO46" s="881"/>
      <c r="AP46" s="881"/>
      <c r="AQ46" s="881"/>
      <c r="AR46" s="881"/>
      <c r="AS46" s="881"/>
      <c r="AT46" s="881"/>
      <c r="AU46" s="881"/>
      <c r="AV46" s="881"/>
      <c r="AW46" s="882"/>
      <c r="AX46" s="871"/>
      <c r="AY46" s="872"/>
      <c r="AZ46" s="872"/>
      <c r="BA46" s="872"/>
      <c r="BB46" s="872"/>
      <c r="BC46" s="872"/>
      <c r="BD46" s="872"/>
      <c r="BE46" s="872"/>
      <c r="BF46" s="873"/>
      <c r="BG46" s="874"/>
      <c r="BH46" s="875"/>
      <c r="BI46" s="875"/>
      <c r="BJ46" s="875"/>
      <c r="BK46" s="875"/>
      <c r="BL46" s="876"/>
      <c r="BM46" s="383"/>
      <c r="BN46" s="383"/>
      <c r="BO46" s="383"/>
      <c r="BP46" s="383"/>
      <c r="BQ46" s="392"/>
      <c r="BR46" s="392"/>
      <c r="BS46" s="392"/>
      <c r="BT46" s="392"/>
      <c r="BU46" s="392"/>
      <c r="BV46" s="392"/>
      <c r="BW46" s="393"/>
    </row>
    <row r="47" spans="1:75" ht="13.5" customHeight="1">
      <c r="A47" s="880">
        <v>36</v>
      </c>
      <c r="B47" s="873"/>
      <c r="C47" s="880" t="s">
        <v>498</v>
      </c>
      <c r="D47" s="881"/>
      <c r="E47" s="881"/>
      <c r="F47" s="881"/>
      <c r="G47" s="881"/>
      <c r="H47" s="881"/>
      <c r="I47" s="881"/>
      <c r="J47" s="881"/>
      <c r="K47" s="882"/>
      <c r="L47" s="891" t="s">
        <v>466</v>
      </c>
      <c r="M47" s="892"/>
      <c r="N47" s="883" t="s">
        <v>464</v>
      </c>
      <c r="O47" s="893"/>
      <c r="P47" s="893"/>
      <c r="Q47" s="894"/>
      <c r="R47" s="883">
        <v>3</v>
      </c>
      <c r="S47" s="884"/>
      <c r="T47" s="390"/>
      <c r="U47" s="376"/>
      <c r="V47" s="376"/>
      <c r="W47" s="376"/>
      <c r="X47" s="395"/>
      <c r="Y47" s="395"/>
      <c r="Z47" s="396"/>
      <c r="AA47" s="396"/>
      <c r="AB47" s="396"/>
      <c r="AC47" s="396"/>
      <c r="AD47" s="396"/>
      <c r="AE47" s="396"/>
      <c r="AF47" s="397"/>
      <c r="AG47" s="397"/>
      <c r="AH47" s="397"/>
      <c r="AI47" s="397"/>
      <c r="AJ47" s="397"/>
      <c r="AK47" s="398"/>
      <c r="AL47" s="880"/>
      <c r="AM47" s="873"/>
      <c r="AN47" s="880"/>
      <c r="AO47" s="881"/>
      <c r="AP47" s="881"/>
      <c r="AQ47" s="881"/>
      <c r="AR47" s="881"/>
      <c r="AS47" s="881"/>
      <c r="AT47" s="881"/>
      <c r="AU47" s="881"/>
      <c r="AV47" s="881"/>
      <c r="AW47" s="882"/>
      <c r="AX47" s="871"/>
      <c r="AY47" s="872"/>
      <c r="AZ47" s="872"/>
      <c r="BA47" s="872"/>
      <c r="BB47" s="872"/>
      <c r="BC47" s="872"/>
      <c r="BD47" s="872"/>
      <c r="BE47" s="872"/>
      <c r="BF47" s="873"/>
      <c r="BG47" s="874"/>
      <c r="BH47" s="875"/>
      <c r="BI47" s="875"/>
      <c r="BJ47" s="875"/>
      <c r="BK47" s="875"/>
      <c r="BL47" s="876"/>
      <c r="BM47" s="383"/>
      <c r="BN47" s="383"/>
      <c r="BO47" s="383"/>
      <c r="BP47" s="383"/>
      <c r="BQ47" s="392"/>
      <c r="BR47" s="392"/>
      <c r="BS47" s="392"/>
      <c r="BT47" s="392"/>
      <c r="BU47" s="392"/>
      <c r="BV47" s="392"/>
      <c r="BW47" s="393"/>
    </row>
    <row r="48" spans="1:75" ht="13.5" customHeight="1">
      <c r="A48" s="880">
        <v>37</v>
      </c>
      <c r="B48" s="873"/>
      <c r="C48" s="880" t="s">
        <v>499</v>
      </c>
      <c r="D48" s="881"/>
      <c r="E48" s="881"/>
      <c r="F48" s="881"/>
      <c r="G48" s="881"/>
      <c r="H48" s="881"/>
      <c r="I48" s="881"/>
      <c r="J48" s="881"/>
      <c r="K48" s="882"/>
      <c r="L48" s="891" t="s">
        <v>466</v>
      </c>
      <c r="M48" s="892"/>
      <c r="N48" s="883" t="s">
        <v>464</v>
      </c>
      <c r="O48" s="893"/>
      <c r="P48" s="893"/>
      <c r="Q48" s="894"/>
      <c r="R48" s="883">
        <v>3</v>
      </c>
      <c r="S48" s="884"/>
      <c r="T48" s="390"/>
      <c r="U48" s="376"/>
      <c r="V48" s="376"/>
      <c r="W48" s="376"/>
      <c r="X48" s="395"/>
      <c r="Y48" s="395"/>
      <c r="Z48" s="396"/>
      <c r="AA48" s="396"/>
      <c r="AB48" s="396"/>
      <c r="AC48" s="396"/>
      <c r="AD48" s="396"/>
      <c r="AE48" s="396"/>
      <c r="AF48" s="397"/>
      <c r="AG48" s="397"/>
      <c r="AH48" s="397"/>
      <c r="AI48" s="397"/>
      <c r="AJ48" s="397"/>
      <c r="AK48" s="398"/>
      <c r="AL48" s="880"/>
      <c r="AM48" s="873"/>
      <c r="AN48" s="880"/>
      <c r="AO48" s="881"/>
      <c r="AP48" s="881"/>
      <c r="AQ48" s="881"/>
      <c r="AR48" s="881"/>
      <c r="AS48" s="881"/>
      <c r="AT48" s="881"/>
      <c r="AU48" s="881"/>
      <c r="AV48" s="881"/>
      <c r="AW48" s="882"/>
      <c r="AX48" s="871"/>
      <c r="AY48" s="872"/>
      <c r="AZ48" s="872"/>
      <c r="BA48" s="872"/>
      <c r="BB48" s="872"/>
      <c r="BC48" s="872"/>
      <c r="BD48" s="872"/>
      <c r="BE48" s="872"/>
      <c r="BF48" s="873"/>
      <c r="BG48" s="874"/>
      <c r="BH48" s="875"/>
      <c r="BI48" s="875"/>
      <c r="BJ48" s="875"/>
      <c r="BK48" s="875"/>
      <c r="BL48" s="876"/>
      <c r="BM48" s="383"/>
      <c r="BN48" s="383"/>
      <c r="BO48" s="383"/>
      <c r="BP48" s="383"/>
      <c r="BQ48" s="392"/>
      <c r="BR48" s="392"/>
      <c r="BS48" s="392"/>
      <c r="BT48" s="392"/>
      <c r="BU48" s="392"/>
      <c r="BV48" s="392"/>
      <c r="BW48" s="393"/>
    </row>
    <row r="49" spans="1:75" ht="13.5" customHeight="1">
      <c r="A49" s="880">
        <v>38</v>
      </c>
      <c r="B49" s="873"/>
      <c r="C49" s="880" t="s">
        <v>500</v>
      </c>
      <c r="D49" s="881"/>
      <c r="E49" s="881"/>
      <c r="F49" s="881"/>
      <c r="G49" s="881"/>
      <c r="H49" s="881"/>
      <c r="I49" s="881"/>
      <c r="J49" s="881"/>
      <c r="K49" s="882"/>
      <c r="L49" s="891" t="s">
        <v>466</v>
      </c>
      <c r="M49" s="892"/>
      <c r="N49" s="883" t="s">
        <v>464</v>
      </c>
      <c r="O49" s="893"/>
      <c r="P49" s="893"/>
      <c r="Q49" s="894"/>
      <c r="R49" s="883">
        <v>2</v>
      </c>
      <c r="S49" s="884"/>
      <c r="T49" s="390"/>
      <c r="U49" s="376"/>
      <c r="V49" s="376"/>
      <c r="W49" s="376"/>
      <c r="X49" s="395"/>
      <c r="Y49" s="395"/>
      <c r="Z49" s="396"/>
      <c r="AA49" s="396"/>
      <c r="AB49" s="396"/>
      <c r="AC49" s="396"/>
      <c r="AD49" s="396"/>
      <c r="AE49" s="396"/>
      <c r="AF49" s="397"/>
      <c r="AG49" s="397"/>
      <c r="AH49" s="397"/>
      <c r="AI49" s="397"/>
      <c r="AJ49" s="397"/>
      <c r="AK49" s="398"/>
      <c r="AL49" s="880"/>
      <c r="AM49" s="873"/>
      <c r="AN49" s="880"/>
      <c r="AO49" s="881"/>
      <c r="AP49" s="881"/>
      <c r="AQ49" s="881"/>
      <c r="AR49" s="881"/>
      <c r="AS49" s="881"/>
      <c r="AT49" s="881"/>
      <c r="AU49" s="881"/>
      <c r="AV49" s="881"/>
      <c r="AW49" s="882"/>
      <c r="AX49" s="871"/>
      <c r="AY49" s="872"/>
      <c r="AZ49" s="872"/>
      <c r="BA49" s="872"/>
      <c r="BB49" s="872"/>
      <c r="BC49" s="872"/>
      <c r="BD49" s="872"/>
      <c r="BE49" s="872"/>
      <c r="BF49" s="873"/>
      <c r="BG49" s="874"/>
      <c r="BH49" s="875"/>
      <c r="BI49" s="875"/>
      <c r="BJ49" s="875"/>
      <c r="BK49" s="875"/>
      <c r="BL49" s="876"/>
      <c r="BM49" s="383"/>
      <c r="BN49" s="383"/>
      <c r="BO49" s="383"/>
      <c r="BP49" s="383"/>
      <c r="BQ49" s="392"/>
      <c r="BR49" s="392"/>
      <c r="BS49" s="392"/>
      <c r="BT49" s="392"/>
      <c r="BU49" s="392"/>
      <c r="BV49" s="392"/>
      <c r="BW49" s="393"/>
    </row>
    <row r="50" spans="1:75" ht="13.5" customHeight="1">
      <c r="A50" s="880">
        <v>39</v>
      </c>
      <c r="B50" s="873"/>
      <c r="C50" s="880" t="s">
        <v>501</v>
      </c>
      <c r="D50" s="881"/>
      <c r="E50" s="881"/>
      <c r="F50" s="881"/>
      <c r="G50" s="881"/>
      <c r="H50" s="881"/>
      <c r="I50" s="881"/>
      <c r="J50" s="881"/>
      <c r="K50" s="882"/>
      <c r="L50" s="891" t="s">
        <v>466</v>
      </c>
      <c r="M50" s="892"/>
      <c r="N50" s="883" t="s">
        <v>464</v>
      </c>
      <c r="O50" s="893"/>
      <c r="P50" s="893"/>
      <c r="Q50" s="894"/>
      <c r="R50" s="883">
        <v>2</v>
      </c>
      <c r="S50" s="884"/>
      <c r="T50" s="390"/>
      <c r="U50" s="376"/>
      <c r="V50" s="376"/>
      <c r="W50" s="376"/>
      <c r="X50" s="395"/>
      <c r="Y50" s="395"/>
      <c r="Z50" s="396"/>
      <c r="AA50" s="396"/>
      <c r="AB50" s="396"/>
      <c r="AC50" s="396"/>
      <c r="AD50" s="396"/>
      <c r="AE50" s="396"/>
      <c r="AF50" s="397"/>
      <c r="AG50" s="397"/>
      <c r="AH50" s="397"/>
      <c r="AI50" s="397"/>
      <c r="AJ50" s="397"/>
      <c r="AK50" s="398"/>
      <c r="AL50" s="880"/>
      <c r="AM50" s="873"/>
      <c r="AN50" s="880"/>
      <c r="AO50" s="881"/>
      <c r="AP50" s="881"/>
      <c r="AQ50" s="881"/>
      <c r="AR50" s="881"/>
      <c r="AS50" s="881"/>
      <c r="AT50" s="881"/>
      <c r="AU50" s="881"/>
      <c r="AV50" s="881"/>
      <c r="AW50" s="882"/>
      <c r="AX50" s="871"/>
      <c r="AY50" s="872"/>
      <c r="AZ50" s="872"/>
      <c r="BA50" s="872"/>
      <c r="BB50" s="872"/>
      <c r="BC50" s="872"/>
      <c r="BD50" s="872"/>
      <c r="BE50" s="872"/>
      <c r="BF50" s="873"/>
      <c r="BG50" s="874"/>
      <c r="BH50" s="875"/>
      <c r="BI50" s="875"/>
      <c r="BJ50" s="875"/>
      <c r="BK50" s="875"/>
      <c r="BL50" s="876"/>
      <c r="BM50" s="383"/>
      <c r="BN50" s="383"/>
      <c r="BO50" s="383"/>
      <c r="BP50" s="383"/>
      <c r="BQ50" s="392"/>
      <c r="BR50" s="392"/>
      <c r="BS50" s="392"/>
      <c r="BT50" s="392"/>
      <c r="BU50" s="392"/>
      <c r="BV50" s="392"/>
      <c r="BW50" s="393"/>
    </row>
    <row r="51" spans="1:75" ht="13.5" customHeight="1">
      <c r="A51" s="880">
        <v>40</v>
      </c>
      <c r="B51" s="873"/>
      <c r="C51" s="880" t="s">
        <v>462</v>
      </c>
      <c r="D51" s="881"/>
      <c r="E51" s="881"/>
      <c r="F51" s="881"/>
      <c r="G51" s="881"/>
      <c r="H51" s="881"/>
      <c r="I51" s="881"/>
      <c r="J51" s="881"/>
      <c r="K51" s="882"/>
      <c r="L51" s="891" t="s">
        <v>466</v>
      </c>
      <c r="M51" s="892"/>
      <c r="N51" s="883" t="s">
        <v>464</v>
      </c>
      <c r="O51" s="893"/>
      <c r="P51" s="893"/>
      <c r="Q51" s="894"/>
      <c r="R51" s="883">
        <v>2</v>
      </c>
      <c r="S51" s="884"/>
      <c r="T51" s="390"/>
      <c r="U51" s="376"/>
      <c r="V51" s="376"/>
      <c r="W51" s="376"/>
      <c r="X51" s="395"/>
      <c r="Y51" s="395"/>
      <c r="Z51" s="396"/>
      <c r="AA51" s="396"/>
      <c r="AB51" s="396"/>
      <c r="AC51" s="396"/>
      <c r="AD51" s="396"/>
      <c r="AE51" s="396"/>
      <c r="AF51" s="397"/>
      <c r="AG51" s="397"/>
      <c r="AH51" s="397"/>
      <c r="AI51" s="397"/>
      <c r="AJ51" s="397"/>
      <c r="AK51" s="398"/>
      <c r="AL51" s="880"/>
      <c r="AM51" s="873"/>
      <c r="AN51" s="880"/>
      <c r="AO51" s="881"/>
      <c r="AP51" s="881"/>
      <c r="AQ51" s="881"/>
      <c r="AR51" s="881"/>
      <c r="AS51" s="881"/>
      <c r="AT51" s="881"/>
      <c r="AU51" s="881"/>
      <c r="AV51" s="881"/>
      <c r="AW51" s="882"/>
      <c r="AX51" s="871"/>
      <c r="AY51" s="872"/>
      <c r="AZ51" s="872"/>
      <c r="BA51" s="872"/>
      <c r="BB51" s="872"/>
      <c r="BC51" s="872"/>
      <c r="BD51" s="872"/>
      <c r="BE51" s="872"/>
      <c r="BF51" s="873"/>
      <c r="BG51" s="874"/>
      <c r="BH51" s="875"/>
      <c r="BI51" s="875"/>
      <c r="BJ51" s="875"/>
      <c r="BK51" s="875"/>
      <c r="BL51" s="876"/>
      <c r="BM51" s="383"/>
      <c r="BN51" s="383"/>
      <c r="BO51" s="383"/>
      <c r="BP51" s="383"/>
      <c r="BQ51" s="392"/>
      <c r="BR51" s="392"/>
      <c r="BS51" s="392"/>
      <c r="BT51" s="392"/>
      <c r="BU51" s="392"/>
      <c r="BV51" s="392"/>
      <c r="BW51" s="393"/>
    </row>
    <row r="52" spans="1:75" ht="13.5" customHeight="1">
      <c r="A52" s="880">
        <v>41</v>
      </c>
      <c r="B52" s="873"/>
      <c r="C52" s="880" t="s">
        <v>469</v>
      </c>
      <c r="D52" s="881"/>
      <c r="E52" s="881"/>
      <c r="F52" s="881"/>
      <c r="G52" s="881"/>
      <c r="H52" s="881"/>
      <c r="I52" s="881"/>
      <c r="J52" s="881"/>
      <c r="K52" s="882"/>
      <c r="L52" s="891" t="s">
        <v>466</v>
      </c>
      <c r="M52" s="892"/>
      <c r="N52" s="883" t="s">
        <v>464</v>
      </c>
      <c r="O52" s="893"/>
      <c r="P52" s="893"/>
      <c r="Q52" s="894"/>
      <c r="R52" s="883">
        <v>1</v>
      </c>
      <c r="S52" s="884"/>
      <c r="T52" s="390"/>
      <c r="U52" s="376"/>
      <c r="V52" s="376"/>
      <c r="W52" s="376"/>
      <c r="X52" s="395"/>
      <c r="Y52" s="395"/>
      <c r="Z52" s="396"/>
      <c r="AA52" s="396"/>
      <c r="AB52" s="396"/>
      <c r="AC52" s="396"/>
      <c r="AD52" s="396"/>
      <c r="AE52" s="396"/>
      <c r="AF52" s="397"/>
      <c r="AG52" s="397"/>
      <c r="AH52" s="397"/>
      <c r="AI52" s="397"/>
      <c r="AJ52" s="397"/>
      <c r="AK52" s="398"/>
      <c r="AL52" s="880"/>
      <c r="AM52" s="873"/>
      <c r="AN52" s="880"/>
      <c r="AO52" s="881"/>
      <c r="AP52" s="881"/>
      <c r="AQ52" s="881"/>
      <c r="AR52" s="881"/>
      <c r="AS52" s="881"/>
      <c r="AT52" s="881"/>
      <c r="AU52" s="881"/>
      <c r="AV52" s="881"/>
      <c r="AW52" s="882"/>
      <c r="AX52" s="871"/>
      <c r="AY52" s="872"/>
      <c r="AZ52" s="872"/>
      <c r="BA52" s="872"/>
      <c r="BB52" s="872"/>
      <c r="BC52" s="872"/>
      <c r="BD52" s="872"/>
      <c r="BE52" s="872"/>
      <c r="BF52" s="873"/>
      <c r="BG52" s="874"/>
      <c r="BH52" s="875"/>
      <c r="BI52" s="875"/>
      <c r="BJ52" s="875"/>
      <c r="BK52" s="875"/>
      <c r="BL52" s="876"/>
      <c r="BM52" s="383"/>
      <c r="BN52" s="383"/>
      <c r="BO52" s="383"/>
      <c r="BP52" s="383"/>
      <c r="BQ52" s="392"/>
      <c r="BR52" s="392"/>
      <c r="BS52" s="392"/>
      <c r="BT52" s="392"/>
      <c r="BU52" s="392"/>
      <c r="BV52" s="392"/>
      <c r="BW52" s="393"/>
    </row>
    <row r="53" spans="1:75" ht="13.5" customHeight="1">
      <c r="A53" s="880">
        <v>42</v>
      </c>
      <c r="B53" s="873"/>
      <c r="C53" s="880" t="s">
        <v>502</v>
      </c>
      <c r="D53" s="881"/>
      <c r="E53" s="881"/>
      <c r="F53" s="881"/>
      <c r="G53" s="881"/>
      <c r="H53" s="881"/>
      <c r="I53" s="881"/>
      <c r="J53" s="881"/>
      <c r="K53" s="882"/>
      <c r="L53" s="891" t="s">
        <v>471</v>
      </c>
      <c r="M53" s="892"/>
      <c r="N53" s="883" t="s">
        <v>464</v>
      </c>
      <c r="O53" s="893"/>
      <c r="P53" s="893"/>
      <c r="Q53" s="894"/>
      <c r="R53" s="883">
        <v>2</v>
      </c>
      <c r="S53" s="884"/>
      <c r="T53" s="390"/>
      <c r="U53" s="376"/>
      <c r="V53" s="376"/>
      <c r="W53" s="376"/>
      <c r="X53" s="395"/>
      <c r="Y53" s="395"/>
      <c r="Z53" s="396"/>
      <c r="AA53" s="396"/>
      <c r="AB53" s="396"/>
      <c r="AC53" s="396"/>
      <c r="AD53" s="396"/>
      <c r="AE53" s="396"/>
      <c r="AF53" s="397"/>
      <c r="AG53" s="397"/>
      <c r="AH53" s="397"/>
      <c r="AI53" s="397"/>
      <c r="AJ53" s="397"/>
      <c r="AK53" s="398"/>
      <c r="AL53" s="880"/>
      <c r="AM53" s="873"/>
      <c r="AN53" s="880"/>
      <c r="AO53" s="881"/>
      <c r="AP53" s="881"/>
      <c r="AQ53" s="881"/>
      <c r="AR53" s="881"/>
      <c r="AS53" s="881"/>
      <c r="AT53" s="881"/>
      <c r="AU53" s="881"/>
      <c r="AV53" s="881"/>
      <c r="AW53" s="882"/>
      <c r="AX53" s="871"/>
      <c r="AY53" s="872"/>
      <c r="AZ53" s="872"/>
      <c r="BA53" s="872"/>
      <c r="BB53" s="872"/>
      <c r="BC53" s="872"/>
      <c r="BD53" s="872"/>
      <c r="BE53" s="872"/>
      <c r="BF53" s="873"/>
      <c r="BG53" s="874"/>
      <c r="BH53" s="875"/>
      <c r="BI53" s="875"/>
      <c r="BJ53" s="875"/>
      <c r="BK53" s="875"/>
      <c r="BL53" s="876"/>
      <c r="BM53" s="383"/>
      <c r="BN53" s="383"/>
      <c r="BO53" s="383"/>
      <c r="BP53" s="383"/>
      <c r="BQ53" s="392"/>
      <c r="BR53" s="392"/>
      <c r="BS53" s="392"/>
      <c r="BT53" s="392"/>
      <c r="BU53" s="392"/>
      <c r="BV53" s="392"/>
      <c r="BW53" s="393"/>
    </row>
    <row r="54" spans="1:75" ht="13.5" customHeight="1">
      <c r="A54" s="880">
        <v>43</v>
      </c>
      <c r="B54" s="873"/>
      <c r="C54" s="880" t="s">
        <v>503</v>
      </c>
      <c r="D54" s="881"/>
      <c r="E54" s="881"/>
      <c r="F54" s="881"/>
      <c r="G54" s="881"/>
      <c r="H54" s="881"/>
      <c r="I54" s="881"/>
      <c r="J54" s="881"/>
      <c r="K54" s="882"/>
      <c r="L54" s="891" t="s">
        <v>466</v>
      </c>
      <c r="M54" s="892"/>
      <c r="N54" s="883" t="s">
        <v>464</v>
      </c>
      <c r="O54" s="893"/>
      <c r="P54" s="893"/>
      <c r="Q54" s="894"/>
      <c r="R54" s="883" t="s">
        <v>480</v>
      </c>
      <c r="S54" s="884"/>
      <c r="T54" s="390"/>
      <c r="U54" s="376"/>
      <c r="V54" s="376"/>
      <c r="W54" s="376"/>
      <c r="X54" s="395"/>
      <c r="Y54" s="395"/>
      <c r="Z54" s="396"/>
      <c r="AA54" s="396"/>
      <c r="AB54" s="396"/>
      <c r="AC54" s="396"/>
      <c r="AD54" s="396"/>
      <c r="AE54" s="396"/>
      <c r="AF54" s="397"/>
      <c r="AG54" s="397"/>
      <c r="AH54" s="397"/>
      <c r="AI54" s="397"/>
      <c r="AJ54" s="397"/>
      <c r="AK54" s="398"/>
      <c r="AL54" s="880"/>
      <c r="AM54" s="873"/>
      <c r="AN54" s="880"/>
      <c r="AO54" s="881"/>
      <c r="AP54" s="881"/>
      <c r="AQ54" s="881"/>
      <c r="AR54" s="881"/>
      <c r="AS54" s="881"/>
      <c r="AT54" s="881"/>
      <c r="AU54" s="881"/>
      <c r="AV54" s="881"/>
      <c r="AW54" s="882"/>
      <c r="AX54" s="871"/>
      <c r="AY54" s="872"/>
      <c r="AZ54" s="872"/>
      <c r="BA54" s="872"/>
      <c r="BB54" s="872"/>
      <c r="BC54" s="872"/>
      <c r="BD54" s="872"/>
      <c r="BE54" s="872"/>
      <c r="BF54" s="873"/>
      <c r="BG54" s="874"/>
      <c r="BH54" s="875"/>
      <c r="BI54" s="875"/>
      <c r="BJ54" s="875"/>
      <c r="BK54" s="875"/>
      <c r="BL54" s="876"/>
      <c r="BM54" s="383"/>
      <c r="BN54" s="383"/>
      <c r="BO54" s="383"/>
      <c r="BP54" s="383"/>
      <c r="BQ54" s="392"/>
      <c r="BR54" s="392"/>
      <c r="BS54" s="392"/>
      <c r="BT54" s="392"/>
      <c r="BU54" s="392"/>
      <c r="BV54" s="392"/>
      <c r="BW54" s="393"/>
    </row>
    <row r="55" spans="1:75" s="355" customFormat="1" ht="13.5" customHeight="1">
      <c r="A55" s="880">
        <v>44</v>
      </c>
      <c r="B55" s="873"/>
      <c r="C55" s="880" t="s">
        <v>504</v>
      </c>
      <c r="D55" s="881"/>
      <c r="E55" s="881"/>
      <c r="F55" s="881"/>
      <c r="G55" s="881"/>
      <c r="H55" s="881"/>
      <c r="I55" s="881"/>
      <c r="J55" s="881"/>
      <c r="K55" s="882"/>
      <c r="L55" s="891" t="s">
        <v>466</v>
      </c>
      <c r="M55" s="892"/>
      <c r="N55" s="883" t="s">
        <v>464</v>
      </c>
      <c r="O55" s="893"/>
      <c r="P55" s="893"/>
      <c r="Q55" s="894"/>
      <c r="R55" s="883">
        <v>2</v>
      </c>
      <c r="S55" s="884"/>
      <c r="T55" s="390"/>
      <c r="U55" s="376"/>
      <c r="V55" s="376"/>
      <c r="W55" s="376"/>
      <c r="X55" s="395"/>
      <c r="Y55" s="395"/>
      <c r="Z55" s="396"/>
      <c r="AA55" s="396"/>
      <c r="AB55" s="396"/>
      <c r="AC55" s="396"/>
      <c r="AD55" s="396"/>
      <c r="AE55" s="396"/>
      <c r="AF55" s="397"/>
      <c r="AG55" s="397"/>
      <c r="AH55" s="397"/>
      <c r="AI55" s="397"/>
      <c r="AJ55" s="397"/>
      <c r="AK55" s="398"/>
      <c r="AL55" s="880"/>
      <c r="AM55" s="873"/>
      <c r="AN55" s="880"/>
      <c r="AO55" s="881"/>
      <c r="AP55" s="881"/>
      <c r="AQ55" s="881"/>
      <c r="AR55" s="881"/>
      <c r="AS55" s="881"/>
      <c r="AT55" s="881"/>
      <c r="AU55" s="881"/>
      <c r="AV55" s="881"/>
      <c r="AW55" s="882"/>
      <c r="AX55" s="871"/>
      <c r="AY55" s="872"/>
      <c r="AZ55" s="872"/>
      <c r="BA55" s="872"/>
      <c r="BB55" s="872"/>
      <c r="BC55" s="872"/>
      <c r="BD55" s="872"/>
      <c r="BE55" s="872"/>
      <c r="BF55" s="873"/>
      <c r="BG55" s="874"/>
      <c r="BH55" s="875"/>
      <c r="BI55" s="875"/>
      <c r="BJ55" s="875"/>
      <c r="BK55" s="875"/>
      <c r="BL55" s="876"/>
      <c r="BM55" s="383"/>
      <c r="BN55" s="383"/>
      <c r="BO55" s="383"/>
      <c r="BP55" s="383"/>
      <c r="BQ55" s="392"/>
      <c r="BR55" s="392"/>
      <c r="BS55" s="392"/>
      <c r="BT55" s="392"/>
      <c r="BU55" s="392"/>
      <c r="BV55" s="392"/>
      <c r="BW55" s="393"/>
    </row>
    <row r="56" spans="1:75" s="355" customFormat="1" ht="13.5" customHeight="1">
      <c r="A56" s="880">
        <v>45</v>
      </c>
      <c r="B56" s="873"/>
      <c r="C56" s="880" t="s">
        <v>505</v>
      </c>
      <c r="D56" s="881"/>
      <c r="E56" s="881"/>
      <c r="F56" s="881"/>
      <c r="G56" s="881"/>
      <c r="H56" s="881"/>
      <c r="I56" s="881"/>
      <c r="J56" s="881"/>
      <c r="K56" s="882"/>
      <c r="L56" s="891" t="s">
        <v>471</v>
      </c>
      <c r="M56" s="892"/>
      <c r="N56" s="883" t="s">
        <v>464</v>
      </c>
      <c r="O56" s="893"/>
      <c r="P56" s="893"/>
      <c r="Q56" s="894"/>
      <c r="R56" s="883">
        <v>2</v>
      </c>
      <c r="S56" s="884"/>
      <c r="T56" s="390"/>
      <c r="U56" s="376"/>
      <c r="V56" s="376"/>
      <c r="W56" s="376"/>
      <c r="X56" s="395"/>
      <c r="Y56" s="395"/>
      <c r="Z56" s="396"/>
      <c r="AA56" s="396"/>
      <c r="AB56" s="396"/>
      <c r="AC56" s="396"/>
      <c r="AD56" s="396"/>
      <c r="AE56" s="396"/>
      <c r="AF56" s="397"/>
      <c r="AG56" s="397"/>
      <c r="AH56" s="397"/>
      <c r="AI56" s="397"/>
      <c r="AJ56" s="397"/>
      <c r="AK56" s="398"/>
      <c r="AL56" s="880"/>
      <c r="AM56" s="873"/>
      <c r="AN56" s="880"/>
      <c r="AO56" s="881"/>
      <c r="AP56" s="881"/>
      <c r="AQ56" s="881"/>
      <c r="AR56" s="881"/>
      <c r="AS56" s="881"/>
      <c r="AT56" s="881"/>
      <c r="AU56" s="881"/>
      <c r="AV56" s="881"/>
      <c r="AW56" s="882"/>
      <c r="AX56" s="871"/>
      <c r="AY56" s="872"/>
      <c r="AZ56" s="872"/>
      <c r="BA56" s="872"/>
      <c r="BB56" s="872"/>
      <c r="BC56" s="872"/>
      <c r="BD56" s="872"/>
      <c r="BE56" s="872"/>
      <c r="BF56" s="873"/>
      <c r="BG56" s="874"/>
      <c r="BH56" s="875"/>
      <c r="BI56" s="875"/>
      <c r="BJ56" s="875"/>
      <c r="BK56" s="875"/>
      <c r="BL56" s="876"/>
      <c r="BM56" s="383"/>
      <c r="BN56" s="383"/>
      <c r="BO56" s="383"/>
      <c r="BP56" s="383"/>
      <c r="BQ56" s="392"/>
      <c r="BR56" s="392"/>
      <c r="BS56" s="392"/>
      <c r="BT56" s="392"/>
      <c r="BU56" s="392"/>
      <c r="BV56" s="392"/>
      <c r="BW56" s="393"/>
    </row>
    <row r="57" spans="1:75" ht="13.5" customHeight="1">
      <c r="A57" s="880">
        <v>46</v>
      </c>
      <c r="B57" s="873"/>
      <c r="C57" s="880" t="s">
        <v>506</v>
      </c>
      <c r="D57" s="881"/>
      <c r="E57" s="881"/>
      <c r="F57" s="881"/>
      <c r="G57" s="881"/>
      <c r="H57" s="881"/>
      <c r="I57" s="881"/>
      <c r="J57" s="881"/>
      <c r="K57" s="882"/>
      <c r="L57" s="891" t="s">
        <v>471</v>
      </c>
      <c r="M57" s="892"/>
      <c r="N57" s="883" t="s">
        <v>464</v>
      </c>
      <c r="O57" s="893"/>
      <c r="P57" s="893"/>
      <c r="Q57" s="894"/>
      <c r="R57" s="883">
        <v>2</v>
      </c>
      <c r="S57" s="884"/>
      <c r="T57" s="390"/>
      <c r="U57" s="376"/>
      <c r="V57" s="376"/>
      <c r="W57" s="376"/>
      <c r="X57" s="395"/>
      <c r="Y57" s="395"/>
      <c r="Z57" s="396"/>
      <c r="AA57" s="396"/>
      <c r="AB57" s="396"/>
      <c r="AC57" s="396"/>
      <c r="AD57" s="396"/>
      <c r="AE57" s="396"/>
      <c r="AF57" s="397"/>
      <c r="AG57" s="397"/>
      <c r="AH57" s="397"/>
      <c r="AI57" s="397"/>
      <c r="AJ57" s="397"/>
      <c r="AK57" s="398"/>
      <c r="AL57" s="880"/>
      <c r="AM57" s="873"/>
      <c r="AN57" s="880"/>
      <c r="AO57" s="881"/>
      <c r="AP57" s="881"/>
      <c r="AQ57" s="881"/>
      <c r="AR57" s="881"/>
      <c r="AS57" s="881"/>
      <c r="AT57" s="881"/>
      <c r="AU57" s="881"/>
      <c r="AV57" s="881"/>
      <c r="AW57" s="882"/>
      <c r="AX57" s="871"/>
      <c r="AY57" s="872"/>
      <c r="AZ57" s="872"/>
      <c r="BA57" s="872"/>
      <c r="BB57" s="872"/>
      <c r="BC57" s="872"/>
      <c r="BD57" s="872"/>
      <c r="BE57" s="872"/>
      <c r="BF57" s="873"/>
      <c r="BG57" s="874"/>
      <c r="BH57" s="875"/>
      <c r="BI57" s="875"/>
      <c r="BJ57" s="875"/>
      <c r="BK57" s="875"/>
      <c r="BL57" s="876"/>
      <c r="BM57" s="383"/>
      <c r="BN57" s="383"/>
      <c r="BO57" s="383"/>
      <c r="BP57" s="383"/>
      <c r="BQ57" s="392"/>
      <c r="BR57" s="392"/>
      <c r="BS57" s="392"/>
      <c r="BT57" s="392"/>
      <c r="BU57" s="392"/>
      <c r="BV57" s="392"/>
      <c r="BW57" s="393"/>
    </row>
    <row r="58" spans="1:75" ht="13.5" customHeight="1">
      <c r="A58" s="880"/>
      <c r="B58" s="882"/>
      <c r="C58" s="880"/>
      <c r="D58" s="881"/>
      <c r="E58" s="881"/>
      <c r="F58" s="881"/>
      <c r="G58" s="881"/>
      <c r="H58" s="881"/>
      <c r="I58" s="881"/>
      <c r="J58" s="881"/>
      <c r="K58" s="882"/>
      <c r="L58" s="891"/>
      <c r="M58" s="892"/>
      <c r="N58" s="883"/>
      <c r="O58" s="893"/>
      <c r="P58" s="893"/>
      <c r="Q58" s="894"/>
      <c r="R58" s="883"/>
      <c r="S58" s="884"/>
      <c r="T58" s="390"/>
      <c r="U58" s="376"/>
      <c r="V58" s="376"/>
      <c r="W58" s="376"/>
      <c r="X58" s="395"/>
      <c r="Y58" s="395"/>
      <c r="Z58" s="396"/>
      <c r="AA58" s="396"/>
      <c r="AB58" s="396"/>
      <c r="AC58" s="396"/>
      <c r="AD58" s="396"/>
      <c r="AE58" s="396"/>
      <c r="AF58" s="397"/>
      <c r="AG58" s="397"/>
      <c r="AH58" s="397"/>
      <c r="AI58" s="397"/>
      <c r="AJ58" s="397"/>
      <c r="AK58" s="398"/>
      <c r="AL58" s="880"/>
      <c r="AM58" s="873"/>
      <c r="AN58" s="880"/>
      <c r="AO58" s="881"/>
      <c r="AP58" s="881"/>
      <c r="AQ58" s="881"/>
      <c r="AR58" s="881"/>
      <c r="AS58" s="881"/>
      <c r="AT58" s="881"/>
      <c r="AU58" s="881"/>
      <c r="AV58" s="881"/>
      <c r="AW58" s="882"/>
      <c r="AX58" s="871"/>
      <c r="AY58" s="872"/>
      <c r="AZ58" s="872"/>
      <c r="BA58" s="872"/>
      <c r="BB58" s="872"/>
      <c r="BC58" s="872"/>
      <c r="BD58" s="872"/>
      <c r="BE58" s="872"/>
      <c r="BF58" s="873"/>
      <c r="BG58" s="874"/>
      <c r="BH58" s="875"/>
      <c r="BI58" s="875"/>
      <c r="BJ58" s="875"/>
      <c r="BK58" s="875"/>
      <c r="BL58" s="876"/>
      <c r="BM58" s="383"/>
      <c r="BN58" s="383"/>
      <c r="BO58" s="383"/>
      <c r="BP58" s="383"/>
      <c r="BQ58" s="392"/>
      <c r="BR58" s="392"/>
      <c r="BS58" s="392"/>
      <c r="BT58" s="392"/>
      <c r="BU58" s="392"/>
      <c r="BV58" s="392"/>
      <c r="BW58" s="393"/>
    </row>
  </sheetData>
  <mergeCells count="471">
    <mergeCell ref="AX55:BF55"/>
    <mergeCell ref="BG55:BL55"/>
    <mergeCell ref="A56:B56"/>
    <mergeCell ref="C56:K56"/>
    <mergeCell ref="L56:M56"/>
    <mergeCell ref="N56:Q56"/>
    <mergeCell ref="R56:S56"/>
    <mergeCell ref="AL56:AM56"/>
    <mergeCell ref="AN56:AW56"/>
    <mergeCell ref="AX56:BF56"/>
    <mergeCell ref="BG56:BL56"/>
    <mergeCell ref="AN55:AW55"/>
    <mergeCell ref="BG34:BL34"/>
    <mergeCell ref="BG35:BL35"/>
    <mergeCell ref="BG36:BL36"/>
    <mergeCell ref="BG37:BL37"/>
    <mergeCell ref="BG38:BL38"/>
    <mergeCell ref="BG39:BL39"/>
    <mergeCell ref="BG40:BL40"/>
    <mergeCell ref="BG58:BL58"/>
    <mergeCell ref="BG41:BL41"/>
    <mergeCell ref="BG42:BL42"/>
    <mergeCell ref="BG43:BL43"/>
    <mergeCell ref="BG48:BL48"/>
    <mergeCell ref="BG49:BL49"/>
    <mergeCell ref="BG50:BL50"/>
    <mergeCell ref="BG51:BL51"/>
    <mergeCell ref="BG52:BL52"/>
    <mergeCell ref="BG53:BL53"/>
    <mergeCell ref="BG44:BL44"/>
    <mergeCell ref="BG45:BL45"/>
    <mergeCell ref="BG46:BL46"/>
    <mergeCell ref="BG47:BL47"/>
    <mergeCell ref="BG54:BL54"/>
    <mergeCell ref="BG57:BL57"/>
    <mergeCell ref="N13:Q13"/>
    <mergeCell ref="L13:M13"/>
    <mergeCell ref="A13:B13"/>
    <mergeCell ref="BG24:BL24"/>
    <mergeCell ref="BG25:BL25"/>
    <mergeCell ref="BG26:BL26"/>
    <mergeCell ref="BG27:BL27"/>
    <mergeCell ref="BG28:BL28"/>
    <mergeCell ref="BG29:BL29"/>
    <mergeCell ref="AL21:AM21"/>
    <mergeCell ref="R24:S24"/>
    <mergeCell ref="AL22:AM22"/>
    <mergeCell ref="R25:S25"/>
    <mergeCell ref="AL23:AM23"/>
    <mergeCell ref="A24:B24"/>
    <mergeCell ref="C24:K24"/>
    <mergeCell ref="A25:B25"/>
    <mergeCell ref="R19:S19"/>
    <mergeCell ref="AL17:AM17"/>
    <mergeCell ref="R20:S20"/>
    <mergeCell ref="AL18:AM18"/>
    <mergeCell ref="R21:S21"/>
    <mergeCell ref="AL19:AM19"/>
    <mergeCell ref="A18:B18"/>
    <mergeCell ref="P1:AI1"/>
    <mergeCell ref="AJ2:AQ2"/>
    <mergeCell ref="P2:AI2"/>
    <mergeCell ref="P3:AI3"/>
    <mergeCell ref="P4:AI4"/>
    <mergeCell ref="BP1:BW1"/>
    <mergeCell ref="BP2:BW2"/>
    <mergeCell ref="AZ1:BG1"/>
    <mergeCell ref="BH1:BO1"/>
    <mergeCell ref="AZ2:BG2"/>
    <mergeCell ref="AR1:AY1"/>
    <mergeCell ref="AR4:AY4"/>
    <mergeCell ref="AZ4:BG4"/>
    <mergeCell ref="AZ3:BG3"/>
    <mergeCell ref="AR2:AY2"/>
    <mergeCell ref="A8:AK8"/>
    <mergeCell ref="A1:O4"/>
    <mergeCell ref="AJ1:AQ1"/>
    <mergeCell ref="AJ3:AQ3"/>
    <mergeCell ref="AJ4:AQ4"/>
    <mergeCell ref="BH3:BO3"/>
    <mergeCell ref="BG15:BL15"/>
    <mergeCell ref="BP3:BW3"/>
    <mergeCell ref="BH4:BO4"/>
    <mergeCell ref="BP4:BW4"/>
    <mergeCell ref="AL8:BW8"/>
    <mergeCell ref="AR3:AY3"/>
    <mergeCell ref="AN9:AW9"/>
    <mergeCell ref="AX9:BF9"/>
    <mergeCell ref="BG9:BL9"/>
    <mergeCell ref="BG10:BL10"/>
    <mergeCell ref="AX10:BF10"/>
    <mergeCell ref="L9:M9"/>
    <mergeCell ref="N9:Q9"/>
    <mergeCell ref="R9:S9"/>
    <mergeCell ref="T9:AK9"/>
    <mergeCell ref="R10:S10"/>
    <mergeCell ref="AL9:AM9"/>
    <mergeCell ref="BH2:BO2"/>
    <mergeCell ref="AX44:BF44"/>
    <mergeCell ref="AX45:BF45"/>
    <mergeCell ref="AX46:BF46"/>
    <mergeCell ref="AX47:BF47"/>
    <mergeCell ref="AL44:AM44"/>
    <mergeCell ref="AN45:AW45"/>
    <mergeCell ref="AN46:AW46"/>
    <mergeCell ref="AN47:AW47"/>
    <mergeCell ref="A58:B58"/>
    <mergeCell ref="C58:K58"/>
    <mergeCell ref="L58:M58"/>
    <mergeCell ref="N58:Q58"/>
    <mergeCell ref="AL53:AM53"/>
    <mergeCell ref="A54:B54"/>
    <mergeCell ref="C54:K54"/>
    <mergeCell ref="L54:M54"/>
    <mergeCell ref="N54:Q54"/>
    <mergeCell ref="AL54:AM54"/>
    <mergeCell ref="R54:S54"/>
    <mergeCell ref="AL58:AM58"/>
    <mergeCell ref="R58:S58"/>
    <mergeCell ref="A57:B57"/>
    <mergeCell ref="C57:K57"/>
    <mergeCell ref="AL57:AM57"/>
    <mergeCell ref="R28:S28"/>
    <mergeCell ref="R29:S29"/>
    <mergeCell ref="R31:S31"/>
    <mergeCell ref="A22:B22"/>
    <mergeCell ref="L57:M57"/>
    <mergeCell ref="N57:Q57"/>
    <mergeCell ref="R57:S57"/>
    <mergeCell ref="AL52:AM52"/>
    <mergeCell ref="R52:S52"/>
    <mergeCell ref="A52:B52"/>
    <mergeCell ref="C52:K52"/>
    <mergeCell ref="N52:Q52"/>
    <mergeCell ref="L52:M52"/>
    <mergeCell ref="A55:B55"/>
    <mergeCell ref="C55:K55"/>
    <mergeCell ref="L55:M55"/>
    <mergeCell ref="N55:Q55"/>
    <mergeCell ref="R55:S55"/>
    <mergeCell ref="AL55:AM55"/>
    <mergeCell ref="A53:B53"/>
    <mergeCell ref="C53:K53"/>
    <mergeCell ref="L53:M53"/>
    <mergeCell ref="N53:Q53"/>
    <mergeCell ref="R53:S53"/>
    <mergeCell ref="A31:B31"/>
    <mergeCell ref="C31:K31"/>
    <mergeCell ref="A32:B32"/>
    <mergeCell ref="C32:K32"/>
    <mergeCell ref="L32:M32"/>
    <mergeCell ref="N32:Q32"/>
    <mergeCell ref="L31:M31"/>
    <mergeCell ref="N31:Q31"/>
    <mergeCell ref="R32:S32"/>
    <mergeCell ref="A44:B44"/>
    <mergeCell ref="A45:B45"/>
    <mergeCell ref="A17:B17"/>
    <mergeCell ref="R51:S51"/>
    <mergeCell ref="N50:Q50"/>
    <mergeCell ref="C50:K50"/>
    <mergeCell ref="L50:M50"/>
    <mergeCell ref="A51:B51"/>
    <mergeCell ref="C51:K51"/>
    <mergeCell ref="L51:M51"/>
    <mergeCell ref="A46:B46"/>
    <mergeCell ref="A47:B47"/>
    <mergeCell ref="L47:M47"/>
    <mergeCell ref="A49:B49"/>
    <mergeCell ref="C49:K49"/>
    <mergeCell ref="A48:B48"/>
    <mergeCell ref="L49:M49"/>
    <mergeCell ref="C45:K45"/>
    <mergeCell ref="R47:S47"/>
    <mergeCell ref="R22:S22"/>
    <mergeCell ref="R27:S27"/>
    <mergeCell ref="A23:B23"/>
    <mergeCell ref="C23:K23"/>
    <mergeCell ref="L23:M23"/>
    <mergeCell ref="AL40:AM40"/>
    <mergeCell ref="C9:K9"/>
    <mergeCell ref="A10:B10"/>
    <mergeCell ref="L10:M10"/>
    <mergeCell ref="AL10:AM10"/>
    <mergeCell ref="N10:Q10"/>
    <mergeCell ref="A9:B9"/>
    <mergeCell ref="N18:Q18"/>
    <mergeCell ref="R18:S18"/>
    <mergeCell ref="AL16:AM16"/>
    <mergeCell ref="C10:K10"/>
    <mergeCell ref="A15:B15"/>
    <mergeCell ref="L15:M15"/>
    <mergeCell ref="A11:B11"/>
    <mergeCell ref="L11:M11"/>
    <mergeCell ref="A12:B12"/>
    <mergeCell ref="A14:B14"/>
    <mergeCell ref="C14:K14"/>
    <mergeCell ref="L14:M14"/>
    <mergeCell ref="C11:K11"/>
    <mergeCell ref="C12:K12"/>
    <mergeCell ref="C13:K13"/>
    <mergeCell ref="R12:S12"/>
    <mergeCell ref="R13:S13"/>
    <mergeCell ref="A16:AK16"/>
    <mergeCell ref="N12:Q12"/>
    <mergeCell ref="BG11:BL11"/>
    <mergeCell ref="N15:Q15"/>
    <mergeCell ref="AL12:AM12"/>
    <mergeCell ref="R15:S15"/>
    <mergeCell ref="AL15:AM15"/>
    <mergeCell ref="AX12:BF12"/>
    <mergeCell ref="BG12:BL12"/>
    <mergeCell ref="AL13:AM13"/>
    <mergeCell ref="AX13:BF13"/>
    <mergeCell ref="BG13:BL13"/>
    <mergeCell ref="AX15:BF15"/>
    <mergeCell ref="N14:Q14"/>
    <mergeCell ref="R14:S14"/>
    <mergeCell ref="AL14:AM14"/>
    <mergeCell ref="AX14:BF14"/>
    <mergeCell ref="BG14:BL14"/>
    <mergeCell ref="AL11:AM11"/>
    <mergeCell ref="AX11:BF11"/>
    <mergeCell ref="N11:Q11"/>
    <mergeCell ref="R11:S11"/>
    <mergeCell ref="AN11:AW11"/>
    <mergeCell ref="AN12:AW12"/>
    <mergeCell ref="A20:B20"/>
    <mergeCell ref="C20:K20"/>
    <mergeCell ref="A21:B21"/>
    <mergeCell ref="C21:K21"/>
    <mergeCell ref="A19:B19"/>
    <mergeCell ref="C19:K19"/>
    <mergeCell ref="L19:M19"/>
    <mergeCell ref="N19:Q19"/>
    <mergeCell ref="R17:S17"/>
    <mergeCell ref="L17:M17"/>
    <mergeCell ref="N17:Q17"/>
    <mergeCell ref="C17:K17"/>
    <mergeCell ref="R26:S26"/>
    <mergeCell ref="AL26:AM26"/>
    <mergeCell ref="AL25:AM25"/>
    <mergeCell ref="C18:K18"/>
    <mergeCell ref="L18:M18"/>
    <mergeCell ref="L21:M21"/>
    <mergeCell ref="N21:Q21"/>
    <mergeCell ref="L20:M20"/>
    <mergeCell ref="N20:Q20"/>
    <mergeCell ref="R23:S23"/>
    <mergeCell ref="A26:B26"/>
    <mergeCell ref="C26:K26"/>
    <mergeCell ref="L26:M26"/>
    <mergeCell ref="N26:Q26"/>
    <mergeCell ref="C25:K25"/>
    <mergeCell ref="L25:M25"/>
    <mergeCell ref="N25:Q25"/>
    <mergeCell ref="L24:M24"/>
    <mergeCell ref="N24:Q24"/>
    <mergeCell ref="A42:B42"/>
    <mergeCell ref="N37:Q37"/>
    <mergeCell ref="C22:K22"/>
    <mergeCell ref="L22:M22"/>
    <mergeCell ref="N22:Q22"/>
    <mergeCell ref="A28:B28"/>
    <mergeCell ref="C28:K28"/>
    <mergeCell ref="L28:M28"/>
    <mergeCell ref="N28:Q28"/>
    <mergeCell ref="A30:B30"/>
    <mergeCell ref="C30:K30"/>
    <mergeCell ref="L30:M30"/>
    <mergeCell ref="N30:Q30"/>
    <mergeCell ref="A29:B29"/>
    <mergeCell ref="C29:K29"/>
    <mergeCell ref="L29:M29"/>
    <mergeCell ref="N29:Q29"/>
    <mergeCell ref="N23:Q23"/>
    <mergeCell ref="A27:B27"/>
    <mergeCell ref="C27:K27"/>
    <mergeCell ref="L27:M27"/>
    <mergeCell ref="N27:Q27"/>
    <mergeCell ref="A41:B41"/>
    <mergeCell ref="C41:K41"/>
    <mergeCell ref="A36:B36"/>
    <mergeCell ref="A40:B40"/>
    <mergeCell ref="A38:B38"/>
    <mergeCell ref="A39:B39"/>
    <mergeCell ref="A37:B37"/>
    <mergeCell ref="C33:K33"/>
    <mergeCell ref="L33:M33"/>
    <mergeCell ref="C36:K36"/>
    <mergeCell ref="L36:M36"/>
    <mergeCell ref="A34:B34"/>
    <mergeCell ref="N33:Q33"/>
    <mergeCell ref="N35:Q35"/>
    <mergeCell ref="L34:M34"/>
    <mergeCell ref="N34:Q34"/>
    <mergeCell ref="A35:B35"/>
    <mergeCell ref="C34:K34"/>
    <mergeCell ref="C35:K35"/>
    <mergeCell ref="L35:M35"/>
    <mergeCell ref="A33:B33"/>
    <mergeCell ref="N36:Q36"/>
    <mergeCell ref="C40:K40"/>
    <mergeCell ref="L40:M40"/>
    <mergeCell ref="R48:S48"/>
    <mergeCell ref="R45:S45"/>
    <mergeCell ref="R44:S44"/>
    <mergeCell ref="C44:K44"/>
    <mergeCell ref="L44:M44"/>
    <mergeCell ref="L45:M45"/>
    <mergeCell ref="N47:Q47"/>
    <mergeCell ref="C37:K37"/>
    <mergeCell ref="L37:M37"/>
    <mergeCell ref="L46:M46"/>
    <mergeCell ref="L48:M48"/>
    <mergeCell ref="C48:K48"/>
    <mergeCell ref="C46:K46"/>
    <mergeCell ref="C47:K47"/>
    <mergeCell ref="L42:M42"/>
    <mergeCell ref="N38:Q38"/>
    <mergeCell ref="N40:Q40"/>
    <mergeCell ref="R40:S40"/>
    <mergeCell ref="R46:S46"/>
    <mergeCell ref="L41:M41"/>
    <mergeCell ref="N51:Q51"/>
    <mergeCell ref="N48:Q48"/>
    <mergeCell ref="N49:Q49"/>
    <mergeCell ref="N44:Q44"/>
    <mergeCell ref="N45:Q45"/>
    <mergeCell ref="N41:Q41"/>
    <mergeCell ref="N46:Q46"/>
    <mergeCell ref="N42:Q42"/>
    <mergeCell ref="AL41:AM41"/>
    <mergeCell ref="AL42:AM42"/>
    <mergeCell ref="AL45:AM45"/>
    <mergeCell ref="AL46:AM46"/>
    <mergeCell ref="AL47:AM47"/>
    <mergeCell ref="AL49:AM49"/>
    <mergeCell ref="AL50:AM50"/>
    <mergeCell ref="R49:S49"/>
    <mergeCell ref="R50:S50"/>
    <mergeCell ref="AL51:AM51"/>
    <mergeCell ref="AL43:AM43"/>
    <mergeCell ref="AL48:AM48"/>
    <mergeCell ref="A43:AK43"/>
    <mergeCell ref="R42:S42"/>
    <mergeCell ref="R41:S41"/>
    <mergeCell ref="A50:B50"/>
    <mergeCell ref="BQ9:BW9"/>
    <mergeCell ref="C42:K42"/>
    <mergeCell ref="R39:S39"/>
    <mergeCell ref="AL37:AM37"/>
    <mergeCell ref="L39:M39"/>
    <mergeCell ref="N39:Q39"/>
    <mergeCell ref="L38:M38"/>
    <mergeCell ref="C38:K38"/>
    <mergeCell ref="C39:K39"/>
    <mergeCell ref="L12:M12"/>
    <mergeCell ref="C15:K15"/>
    <mergeCell ref="AL39:AM39"/>
    <mergeCell ref="R34:S34"/>
    <mergeCell ref="R33:S33"/>
    <mergeCell ref="AL31:AM31"/>
    <mergeCell ref="AL32:AM32"/>
    <mergeCell ref="R36:S36"/>
    <mergeCell ref="AL34:AM34"/>
    <mergeCell ref="R37:S37"/>
    <mergeCell ref="AL35:AM35"/>
    <mergeCell ref="R38:S38"/>
    <mergeCell ref="AX33:BF33"/>
    <mergeCell ref="AL36:AM36"/>
    <mergeCell ref="AL38:AM38"/>
    <mergeCell ref="AN10:AW10"/>
    <mergeCell ref="AN15:AW15"/>
    <mergeCell ref="AN21:AW21"/>
    <mergeCell ref="AN22:AW22"/>
    <mergeCell ref="AN16:AW16"/>
    <mergeCell ref="AN17:AW17"/>
    <mergeCell ref="AN18:AW18"/>
    <mergeCell ref="AN19:AW19"/>
    <mergeCell ref="AN20:AW20"/>
    <mergeCell ref="AN14:AW14"/>
    <mergeCell ref="AN13:AW13"/>
    <mergeCell ref="AN23:AW23"/>
    <mergeCell ref="AN24:AW24"/>
    <mergeCell ref="AN25:AW25"/>
    <mergeCell ref="AN26:AW26"/>
    <mergeCell ref="AL33:AM33"/>
    <mergeCell ref="AL20:AM20"/>
    <mergeCell ref="AL29:AM29"/>
    <mergeCell ref="AL30:AM30"/>
    <mergeCell ref="AN27:AW27"/>
    <mergeCell ref="AN28:AW28"/>
    <mergeCell ref="AN29:AW29"/>
    <mergeCell ref="AN31:AW31"/>
    <mergeCell ref="AN32:AW32"/>
    <mergeCell ref="AN30:AW30"/>
    <mergeCell ref="AN33:AW33"/>
    <mergeCell ref="AL24:AM24"/>
    <mergeCell ref="AN34:AW34"/>
    <mergeCell ref="AN35:AW35"/>
    <mergeCell ref="R35:S35"/>
    <mergeCell ref="AL27:AM27"/>
    <mergeCell ref="R30:S30"/>
    <mergeCell ref="AL28:AM28"/>
    <mergeCell ref="AN58:AW58"/>
    <mergeCell ref="AN36:AW36"/>
    <mergeCell ref="AN37:AW37"/>
    <mergeCell ref="AN38:AW38"/>
    <mergeCell ref="AN39:AW39"/>
    <mergeCell ref="AN40:AW40"/>
    <mergeCell ref="AN41:AW41"/>
    <mergeCell ref="AN42:AW42"/>
    <mergeCell ref="AN43:AW43"/>
    <mergeCell ref="AN44:AW44"/>
    <mergeCell ref="AN48:AW48"/>
    <mergeCell ref="AN49:AW49"/>
    <mergeCell ref="AN50:AW50"/>
    <mergeCell ref="AN51:AW51"/>
    <mergeCell ref="AN52:AW52"/>
    <mergeCell ref="AN53:AW53"/>
    <mergeCell ref="AN54:AW54"/>
    <mergeCell ref="AN57:AW57"/>
    <mergeCell ref="BG16:BL16"/>
    <mergeCell ref="BG17:BL17"/>
    <mergeCell ref="BG18:BL18"/>
    <mergeCell ref="BG19:BL19"/>
    <mergeCell ref="BG20:BL20"/>
    <mergeCell ref="AX38:BF38"/>
    <mergeCell ref="AX39:BF39"/>
    <mergeCell ref="AX40:BF40"/>
    <mergeCell ref="AX41:BF41"/>
    <mergeCell ref="BG21:BL21"/>
    <mergeCell ref="AX22:BF22"/>
    <mergeCell ref="BG22:BL22"/>
    <mergeCell ref="AX21:BF21"/>
    <mergeCell ref="AX35:BF35"/>
    <mergeCell ref="AX36:BF36"/>
    <mergeCell ref="AX37:BF37"/>
    <mergeCell ref="AX27:BF27"/>
    <mergeCell ref="AX28:BF28"/>
    <mergeCell ref="AX34:BF34"/>
    <mergeCell ref="BG23:BL23"/>
    <mergeCell ref="BG31:BL31"/>
    <mergeCell ref="BG32:BL32"/>
    <mergeCell ref="BG30:BL30"/>
    <mergeCell ref="BG33:BL33"/>
    <mergeCell ref="AX58:BF58"/>
    <mergeCell ref="AX42:BF42"/>
    <mergeCell ref="AX43:BF43"/>
    <mergeCell ref="AX48:BF48"/>
    <mergeCell ref="AX49:BF49"/>
    <mergeCell ref="AX50:BF50"/>
    <mergeCell ref="AX16:BF16"/>
    <mergeCell ref="AX17:BF17"/>
    <mergeCell ref="AX18:BF18"/>
    <mergeCell ref="AX19:BF19"/>
    <mergeCell ref="AX20:BF20"/>
    <mergeCell ref="AX29:BF29"/>
    <mergeCell ref="AX31:BF31"/>
    <mergeCell ref="AX32:BF32"/>
    <mergeCell ref="AX30:BF30"/>
    <mergeCell ref="AX51:BF51"/>
    <mergeCell ref="AX52:BF52"/>
    <mergeCell ref="AX53:BF53"/>
    <mergeCell ref="AX54:BF54"/>
    <mergeCell ref="AX57:BF57"/>
    <mergeCell ref="AX23:BF23"/>
    <mergeCell ref="AX24:BF24"/>
    <mergeCell ref="AX25:BF25"/>
    <mergeCell ref="AX26:BF26"/>
  </mergeCells>
  <phoneticPr fontId="15"/>
  <printOptions horizontalCentered="1"/>
  <pageMargins left="0.31496062992126" right="0.31496062992126" top="0.59055118110236204" bottom="0.59055118110236204" header="0.59055118110236204" footer="0.31496062992126"/>
  <pageSetup paperSize="9" scale="72" orientation="landscape" r:id="rId1"/>
  <headerFooter alignWithMargins="0">
    <oddFooter>&amp;L&amp;10&amp;F&amp;CCopyright@SkylarkCo.,LTD
CONFIDENTIAL&amp;R&amp;P/&amp;N
&amp;D &amp;T</oddFooter>
  </headerFooter>
  <legacyDrawingHF r:id="rId2"/>
</worksheet>
</file>

<file path=xl/worksheets/sheet7.xml><?xml version="1.0" encoding="utf-8"?>
<worksheet xmlns="http://schemas.openxmlformats.org/spreadsheetml/2006/main" xmlns:r="http://schemas.openxmlformats.org/officeDocument/2006/relationships">
  <sheetPr codeName="Sheet9"/>
  <dimension ref="A1:BW172"/>
  <sheetViews>
    <sheetView showGridLines="0" view="pageBreakPreview" zoomScaleNormal="85" zoomScaleSheetLayoutView="100" workbookViewId="0">
      <selection sqref="A1:O4"/>
    </sheetView>
  </sheetViews>
  <sheetFormatPr defaultColWidth="2.625" defaultRowHeight="13.5" customHeight="1"/>
  <cols>
    <col min="1" max="2" width="2.625" style="177"/>
    <col min="3" max="3" width="2.625" style="177" customWidth="1"/>
    <col min="4" max="26" width="2.625" style="177"/>
    <col min="27" max="27" width="2.625" style="177" customWidth="1"/>
    <col min="28" max="258" width="2.625" style="177"/>
    <col min="259" max="259" width="2.625" style="177" customWidth="1"/>
    <col min="260" max="514" width="2.625" style="177"/>
    <col min="515" max="515" width="2.625" style="177" customWidth="1"/>
    <col min="516" max="770" width="2.625" style="177"/>
    <col min="771" max="771" width="2.625" style="177" customWidth="1"/>
    <col min="772" max="1026" width="2.625" style="177"/>
    <col min="1027" max="1027" width="2.625" style="177" customWidth="1"/>
    <col min="1028" max="1282" width="2.625" style="177"/>
    <col min="1283" max="1283" width="2.625" style="177" customWidth="1"/>
    <col min="1284" max="1538" width="2.625" style="177"/>
    <col min="1539" max="1539" width="2.625" style="177" customWidth="1"/>
    <col min="1540" max="1794" width="2.625" style="177"/>
    <col min="1795" max="1795" width="2.625" style="177" customWidth="1"/>
    <col min="1796" max="2050" width="2.625" style="177"/>
    <col min="2051" max="2051" width="2.625" style="177" customWidth="1"/>
    <col min="2052" max="2306" width="2.625" style="177"/>
    <col min="2307" max="2307" width="2.625" style="177" customWidth="1"/>
    <col min="2308" max="2562" width="2.625" style="177"/>
    <col min="2563" max="2563" width="2.625" style="177" customWidth="1"/>
    <col min="2564" max="2818" width="2.625" style="177"/>
    <col min="2819" max="2819" width="2.625" style="177" customWidth="1"/>
    <col min="2820" max="3074" width="2.625" style="177"/>
    <col min="3075" max="3075" width="2.625" style="177" customWidth="1"/>
    <col min="3076" max="3330" width="2.625" style="177"/>
    <col min="3331" max="3331" width="2.625" style="177" customWidth="1"/>
    <col min="3332" max="3586" width="2.625" style="177"/>
    <col min="3587" max="3587" width="2.625" style="177" customWidth="1"/>
    <col min="3588" max="3842" width="2.625" style="177"/>
    <col min="3843" max="3843" width="2.625" style="177" customWidth="1"/>
    <col min="3844" max="4098" width="2.625" style="177"/>
    <col min="4099" max="4099" width="2.625" style="177" customWidth="1"/>
    <col min="4100" max="4354" width="2.625" style="177"/>
    <col min="4355" max="4355" width="2.625" style="177" customWidth="1"/>
    <col min="4356" max="4610" width="2.625" style="177"/>
    <col min="4611" max="4611" width="2.625" style="177" customWidth="1"/>
    <col min="4612" max="4866" width="2.625" style="177"/>
    <col min="4867" max="4867" width="2.625" style="177" customWidth="1"/>
    <col min="4868" max="5122" width="2.625" style="177"/>
    <col min="5123" max="5123" width="2.625" style="177" customWidth="1"/>
    <col min="5124" max="5378" width="2.625" style="177"/>
    <col min="5379" max="5379" width="2.625" style="177" customWidth="1"/>
    <col min="5380" max="5634" width="2.625" style="177"/>
    <col min="5635" max="5635" width="2.625" style="177" customWidth="1"/>
    <col min="5636" max="5890" width="2.625" style="177"/>
    <col min="5891" max="5891" width="2.625" style="177" customWidth="1"/>
    <col min="5892" max="6146" width="2.625" style="177"/>
    <col min="6147" max="6147" width="2.625" style="177" customWidth="1"/>
    <col min="6148" max="6402" width="2.625" style="177"/>
    <col min="6403" max="6403" width="2.625" style="177" customWidth="1"/>
    <col min="6404" max="6658" width="2.625" style="177"/>
    <col min="6659" max="6659" width="2.625" style="177" customWidth="1"/>
    <col min="6660" max="6914" width="2.625" style="177"/>
    <col min="6915" max="6915" width="2.625" style="177" customWidth="1"/>
    <col min="6916" max="7170" width="2.625" style="177"/>
    <col min="7171" max="7171" width="2.625" style="177" customWidth="1"/>
    <col min="7172" max="7426" width="2.625" style="177"/>
    <col min="7427" max="7427" width="2.625" style="177" customWidth="1"/>
    <col min="7428" max="7682" width="2.625" style="177"/>
    <col min="7683" max="7683" width="2.625" style="177" customWidth="1"/>
    <col min="7684" max="7938" width="2.625" style="177"/>
    <col min="7939" max="7939" width="2.625" style="177" customWidth="1"/>
    <col min="7940" max="8194" width="2.625" style="177"/>
    <col min="8195" max="8195" width="2.625" style="177" customWidth="1"/>
    <col min="8196" max="8450" width="2.625" style="177"/>
    <col min="8451" max="8451" width="2.625" style="177" customWidth="1"/>
    <col min="8452" max="8706" width="2.625" style="177"/>
    <col min="8707" max="8707" width="2.625" style="177" customWidth="1"/>
    <col min="8708" max="8962" width="2.625" style="177"/>
    <col min="8963" max="8963" width="2.625" style="177" customWidth="1"/>
    <col min="8964" max="9218" width="2.625" style="177"/>
    <col min="9219" max="9219" width="2.625" style="177" customWidth="1"/>
    <col min="9220" max="9474" width="2.625" style="177"/>
    <col min="9475" max="9475" width="2.625" style="177" customWidth="1"/>
    <col min="9476" max="9730" width="2.625" style="177"/>
    <col min="9731" max="9731" width="2.625" style="177" customWidth="1"/>
    <col min="9732" max="9986" width="2.625" style="177"/>
    <col min="9987" max="9987" width="2.625" style="177" customWidth="1"/>
    <col min="9988" max="10242" width="2.625" style="177"/>
    <col min="10243" max="10243" width="2.625" style="177" customWidth="1"/>
    <col min="10244" max="10498" width="2.625" style="177"/>
    <col min="10499" max="10499" width="2.625" style="177" customWidth="1"/>
    <col min="10500" max="10754" width="2.625" style="177"/>
    <col min="10755" max="10755" width="2.625" style="177" customWidth="1"/>
    <col min="10756" max="11010" width="2.625" style="177"/>
    <col min="11011" max="11011" width="2.625" style="177" customWidth="1"/>
    <col min="11012" max="11266" width="2.625" style="177"/>
    <col min="11267" max="11267" width="2.625" style="177" customWidth="1"/>
    <col min="11268" max="11522" width="2.625" style="177"/>
    <col min="11523" max="11523" width="2.625" style="177" customWidth="1"/>
    <col min="11524" max="11778" width="2.625" style="177"/>
    <col min="11779" max="11779" width="2.625" style="177" customWidth="1"/>
    <col min="11780" max="12034" width="2.625" style="177"/>
    <col min="12035" max="12035" width="2.625" style="177" customWidth="1"/>
    <col min="12036" max="12290" width="2.625" style="177"/>
    <col min="12291" max="12291" width="2.625" style="177" customWidth="1"/>
    <col min="12292" max="12546" width="2.625" style="177"/>
    <col min="12547" max="12547" width="2.625" style="177" customWidth="1"/>
    <col min="12548" max="12802" width="2.625" style="177"/>
    <col min="12803" max="12803" width="2.625" style="177" customWidth="1"/>
    <col min="12804" max="13058" width="2.625" style="177"/>
    <col min="13059" max="13059" width="2.625" style="177" customWidth="1"/>
    <col min="13060" max="13314" width="2.625" style="177"/>
    <col min="13315" max="13315" width="2.625" style="177" customWidth="1"/>
    <col min="13316" max="13570" width="2.625" style="177"/>
    <col min="13571" max="13571" width="2.625" style="177" customWidth="1"/>
    <col min="13572" max="13826" width="2.625" style="177"/>
    <col min="13827" max="13827" width="2.625" style="177" customWidth="1"/>
    <col min="13828" max="14082" width="2.625" style="177"/>
    <col min="14083" max="14083" width="2.625" style="177" customWidth="1"/>
    <col min="14084" max="14338" width="2.625" style="177"/>
    <col min="14339" max="14339" width="2.625" style="177" customWidth="1"/>
    <col min="14340" max="14594" width="2.625" style="177"/>
    <col min="14595" max="14595" width="2.625" style="177" customWidth="1"/>
    <col min="14596" max="14850" width="2.625" style="177"/>
    <col min="14851" max="14851" width="2.625" style="177" customWidth="1"/>
    <col min="14852" max="15106" width="2.625" style="177"/>
    <col min="15107" max="15107" width="2.625" style="177" customWidth="1"/>
    <col min="15108" max="15362" width="2.625" style="177"/>
    <col min="15363" max="15363" width="2.625" style="177" customWidth="1"/>
    <col min="15364" max="15618" width="2.625" style="177"/>
    <col min="15619" max="15619" width="2.625" style="177" customWidth="1"/>
    <col min="15620" max="15874" width="2.625" style="177"/>
    <col min="15875" max="15875" width="2.625" style="177" customWidth="1"/>
    <col min="15876" max="16130" width="2.625" style="177"/>
    <col min="16131" max="16131" width="2.625" style="177" customWidth="1"/>
    <col min="16132" max="16384" width="2.625" style="177"/>
  </cols>
  <sheetData>
    <row r="1" spans="1:75" s="176" customFormat="1" ht="14.25" customHeight="1">
      <c r="A1" s="815" t="str">
        <f>機能概要!A1</f>
        <v>概要設計書</v>
      </c>
      <c r="B1" s="816"/>
      <c r="C1" s="816"/>
      <c r="D1" s="816"/>
      <c r="E1" s="816"/>
      <c r="F1" s="816"/>
      <c r="G1" s="816"/>
      <c r="H1" s="816"/>
      <c r="I1" s="816"/>
      <c r="J1" s="816"/>
      <c r="K1" s="816"/>
      <c r="L1" s="816"/>
      <c r="M1" s="817"/>
      <c r="N1" s="817"/>
      <c r="O1" s="818"/>
      <c r="P1" s="794" t="s">
        <v>26</v>
      </c>
      <c r="Q1" s="795"/>
      <c r="R1" s="795"/>
      <c r="S1" s="795"/>
      <c r="T1" s="795"/>
      <c r="U1" s="795"/>
      <c r="V1" s="795"/>
      <c r="W1" s="795"/>
      <c r="X1" s="795"/>
      <c r="Y1" s="795"/>
      <c r="Z1" s="795"/>
      <c r="AA1" s="795"/>
      <c r="AB1" s="795"/>
      <c r="AC1" s="795"/>
      <c r="AD1" s="795"/>
      <c r="AE1" s="795"/>
      <c r="AF1" s="795"/>
      <c r="AG1" s="795"/>
      <c r="AH1" s="795"/>
      <c r="AI1" s="796"/>
      <c r="AJ1" s="797" t="s">
        <v>207</v>
      </c>
      <c r="AK1" s="798"/>
      <c r="AL1" s="798"/>
      <c r="AM1" s="798"/>
      <c r="AN1" s="798"/>
      <c r="AO1" s="798"/>
      <c r="AP1" s="798"/>
      <c r="AQ1" s="796"/>
      <c r="AR1" s="797" t="s">
        <v>232</v>
      </c>
      <c r="AS1" s="798"/>
      <c r="AT1" s="798"/>
      <c r="AU1" s="798"/>
      <c r="AV1" s="798"/>
      <c r="AW1" s="798"/>
      <c r="AX1" s="798"/>
      <c r="AY1" s="796"/>
      <c r="AZ1" s="797" t="s">
        <v>233</v>
      </c>
      <c r="BA1" s="798"/>
      <c r="BB1" s="798"/>
      <c r="BC1" s="798"/>
      <c r="BD1" s="798"/>
      <c r="BE1" s="798"/>
      <c r="BF1" s="798"/>
      <c r="BG1" s="796"/>
      <c r="BH1" s="797" t="s">
        <v>234</v>
      </c>
      <c r="BI1" s="798"/>
      <c r="BJ1" s="798"/>
      <c r="BK1" s="798"/>
      <c r="BL1" s="798"/>
      <c r="BM1" s="798"/>
      <c r="BN1" s="798"/>
      <c r="BO1" s="796"/>
      <c r="BP1" s="797" t="s">
        <v>235</v>
      </c>
      <c r="BQ1" s="798"/>
      <c r="BR1" s="798"/>
      <c r="BS1" s="798"/>
      <c r="BT1" s="798"/>
      <c r="BU1" s="798"/>
      <c r="BV1" s="798"/>
      <c r="BW1" s="796"/>
    </row>
    <row r="2" spans="1:75" s="176" customFormat="1" ht="14.25" customHeight="1">
      <c r="A2" s="819"/>
      <c r="B2" s="820"/>
      <c r="C2" s="820"/>
      <c r="D2" s="820"/>
      <c r="E2" s="820"/>
      <c r="F2" s="820"/>
      <c r="G2" s="820"/>
      <c r="H2" s="820"/>
      <c r="I2" s="820"/>
      <c r="J2" s="820"/>
      <c r="K2" s="820"/>
      <c r="L2" s="820"/>
      <c r="M2" s="821"/>
      <c r="N2" s="821"/>
      <c r="O2" s="822"/>
      <c r="P2" s="829" t="str">
        <f>機能概要!$P$2</f>
        <v>ストコン</v>
      </c>
      <c r="Q2" s="809"/>
      <c r="R2" s="809"/>
      <c r="S2" s="809"/>
      <c r="T2" s="809"/>
      <c r="U2" s="809"/>
      <c r="V2" s="809"/>
      <c r="W2" s="809"/>
      <c r="X2" s="809"/>
      <c r="Y2" s="809"/>
      <c r="Z2" s="809"/>
      <c r="AA2" s="809"/>
      <c r="AB2" s="809"/>
      <c r="AC2" s="809"/>
      <c r="AD2" s="809"/>
      <c r="AE2" s="809"/>
      <c r="AF2" s="809"/>
      <c r="AG2" s="809"/>
      <c r="AH2" s="809"/>
      <c r="AI2" s="801"/>
      <c r="AJ2" s="799" t="s">
        <v>199</v>
      </c>
      <c r="AK2" s="800"/>
      <c r="AL2" s="800"/>
      <c r="AM2" s="800"/>
      <c r="AN2" s="800"/>
      <c r="AO2" s="800"/>
      <c r="AP2" s="800"/>
      <c r="AQ2" s="801"/>
      <c r="AR2" s="802">
        <v>43061</v>
      </c>
      <c r="AS2" s="803"/>
      <c r="AT2" s="803"/>
      <c r="AU2" s="803"/>
      <c r="AV2" s="803"/>
      <c r="AW2" s="803"/>
      <c r="AX2" s="803"/>
      <c r="AY2" s="801"/>
      <c r="AZ2" s="804"/>
      <c r="BA2" s="800"/>
      <c r="BB2" s="800"/>
      <c r="BC2" s="800"/>
      <c r="BD2" s="800"/>
      <c r="BE2" s="800"/>
      <c r="BF2" s="800"/>
      <c r="BG2" s="801"/>
      <c r="BH2" s="804"/>
      <c r="BI2" s="800"/>
      <c r="BJ2" s="800"/>
      <c r="BK2" s="800"/>
      <c r="BL2" s="800"/>
      <c r="BM2" s="800"/>
      <c r="BN2" s="800"/>
      <c r="BO2" s="801"/>
      <c r="BP2" s="804"/>
      <c r="BQ2" s="800"/>
      <c r="BR2" s="800"/>
      <c r="BS2" s="800"/>
      <c r="BT2" s="800"/>
      <c r="BU2" s="800"/>
      <c r="BV2" s="800"/>
      <c r="BW2" s="801"/>
    </row>
    <row r="3" spans="1:75" ht="13.5" customHeight="1">
      <c r="A3" s="819"/>
      <c r="B3" s="820"/>
      <c r="C3" s="820"/>
      <c r="D3" s="820"/>
      <c r="E3" s="820"/>
      <c r="F3" s="820"/>
      <c r="G3" s="820"/>
      <c r="H3" s="820"/>
      <c r="I3" s="820"/>
      <c r="J3" s="820"/>
      <c r="K3" s="820"/>
      <c r="L3" s="820"/>
      <c r="M3" s="821"/>
      <c r="N3" s="821"/>
      <c r="O3" s="822"/>
      <c r="P3" s="794" t="s">
        <v>33</v>
      </c>
      <c r="Q3" s="795"/>
      <c r="R3" s="795"/>
      <c r="S3" s="795"/>
      <c r="T3" s="795"/>
      <c r="U3" s="795"/>
      <c r="V3" s="795"/>
      <c r="W3" s="795"/>
      <c r="X3" s="795"/>
      <c r="Y3" s="795"/>
      <c r="Z3" s="795"/>
      <c r="AA3" s="795"/>
      <c r="AB3" s="795"/>
      <c r="AC3" s="795"/>
      <c r="AD3" s="795"/>
      <c r="AE3" s="795"/>
      <c r="AF3" s="795"/>
      <c r="AG3" s="795"/>
      <c r="AH3" s="795"/>
      <c r="AI3" s="796"/>
      <c r="AJ3" s="797" t="s">
        <v>34</v>
      </c>
      <c r="AK3" s="798"/>
      <c r="AL3" s="798"/>
      <c r="AM3" s="798"/>
      <c r="AN3" s="798"/>
      <c r="AO3" s="798"/>
      <c r="AP3" s="798"/>
      <c r="AQ3" s="827"/>
      <c r="AR3" s="797" t="s">
        <v>35</v>
      </c>
      <c r="AS3" s="798"/>
      <c r="AT3" s="798"/>
      <c r="AU3" s="798"/>
      <c r="AV3" s="798"/>
      <c r="AW3" s="798"/>
      <c r="AX3" s="798"/>
      <c r="AY3" s="827"/>
      <c r="AZ3" s="797"/>
      <c r="BA3" s="798"/>
      <c r="BB3" s="798"/>
      <c r="BC3" s="798"/>
      <c r="BD3" s="798"/>
      <c r="BE3" s="798"/>
      <c r="BF3" s="798"/>
      <c r="BG3" s="828"/>
      <c r="BH3" s="798"/>
      <c r="BI3" s="798"/>
      <c r="BJ3" s="798"/>
      <c r="BK3" s="798"/>
      <c r="BL3" s="798"/>
      <c r="BM3" s="798"/>
      <c r="BN3" s="798"/>
      <c r="BO3" s="795"/>
      <c r="BP3" s="798"/>
      <c r="BQ3" s="798"/>
      <c r="BR3" s="798"/>
      <c r="BS3" s="798"/>
      <c r="BT3" s="798"/>
      <c r="BU3" s="798"/>
      <c r="BV3" s="798"/>
      <c r="BW3" s="796"/>
    </row>
    <row r="4" spans="1:75" ht="13.5" customHeight="1">
      <c r="A4" s="823"/>
      <c r="B4" s="824"/>
      <c r="C4" s="824"/>
      <c r="D4" s="824"/>
      <c r="E4" s="824"/>
      <c r="F4" s="824"/>
      <c r="G4" s="824"/>
      <c r="H4" s="824"/>
      <c r="I4" s="824"/>
      <c r="J4" s="824"/>
      <c r="K4" s="824"/>
      <c r="L4" s="824"/>
      <c r="M4" s="825"/>
      <c r="N4" s="825"/>
      <c r="O4" s="826"/>
      <c r="P4" s="808" t="str">
        <f>機能概要!$P$4</f>
        <v>正社員日次勤務実績登録</v>
      </c>
      <c r="Q4" s="809"/>
      <c r="R4" s="809"/>
      <c r="S4" s="809"/>
      <c r="T4" s="809"/>
      <c r="U4" s="809"/>
      <c r="V4" s="809"/>
      <c r="W4" s="809"/>
      <c r="X4" s="809"/>
      <c r="Y4" s="809"/>
      <c r="Z4" s="809"/>
      <c r="AA4" s="809"/>
      <c r="AB4" s="809"/>
      <c r="AC4" s="809"/>
      <c r="AD4" s="809"/>
      <c r="AE4" s="809"/>
      <c r="AF4" s="809"/>
      <c r="AG4" s="809"/>
      <c r="AH4" s="809"/>
      <c r="AI4" s="801"/>
      <c r="AJ4" s="810" t="s">
        <v>1873</v>
      </c>
      <c r="AK4" s="800"/>
      <c r="AL4" s="800"/>
      <c r="AM4" s="800"/>
      <c r="AN4" s="800"/>
      <c r="AO4" s="800"/>
      <c r="AP4" s="800"/>
      <c r="AQ4" s="811"/>
      <c r="AR4" s="812" t="s">
        <v>1874</v>
      </c>
      <c r="AS4" s="803"/>
      <c r="AT4" s="803"/>
      <c r="AU4" s="803"/>
      <c r="AV4" s="803"/>
      <c r="AW4" s="803"/>
      <c r="AX4" s="803"/>
      <c r="AY4" s="811"/>
      <c r="AZ4" s="813"/>
      <c r="BA4" s="800"/>
      <c r="BB4" s="800"/>
      <c r="BC4" s="800"/>
      <c r="BD4" s="800"/>
      <c r="BE4" s="800"/>
      <c r="BF4" s="800"/>
      <c r="BG4" s="814"/>
      <c r="BH4" s="800"/>
      <c r="BI4" s="800"/>
      <c r="BJ4" s="800"/>
      <c r="BK4" s="800"/>
      <c r="BL4" s="800"/>
      <c r="BM4" s="800"/>
      <c r="BN4" s="800"/>
      <c r="BO4" s="809"/>
      <c r="BP4" s="800"/>
      <c r="BQ4" s="800"/>
      <c r="BR4" s="800"/>
      <c r="BS4" s="800"/>
      <c r="BT4" s="800"/>
      <c r="BU4" s="800"/>
      <c r="BV4" s="800"/>
      <c r="BW4" s="801"/>
    </row>
    <row r="5" spans="1:75" s="122" customFormat="1" ht="14.25" thickBot="1">
      <c r="A5" s="253"/>
    </row>
    <row r="6" spans="1:75" s="127" customFormat="1" ht="12" customHeight="1" thickBot="1">
      <c r="A6" s="21" t="s">
        <v>48</v>
      </c>
      <c r="B6" s="123"/>
      <c r="C6" s="123"/>
      <c r="D6" s="123"/>
      <c r="E6" s="123"/>
      <c r="F6" s="123"/>
      <c r="G6" s="123"/>
      <c r="H6" s="123"/>
      <c r="I6" s="123"/>
      <c r="J6" s="123"/>
      <c r="K6" s="124" t="str">
        <f ca="1">RIGHT(CELL("filename",A1),LEN(CELL("filename",A1))-FIND("]",CELL("filename",A1)))</f>
        <v>処理フロー</v>
      </c>
      <c r="L6" s="123"/>
      <c r="M6" s="123"/>
      <c r="N6" s="123"/>
      <c r="O6" s="123"/>
      <c r="P6" s="123"/>
      <c r="Q6" s="123"/>
      <c r="R6" s="123"/>
      <c r="S6" s="123"/>
      <c r="T6" s="123"/>
      <c r="U6" s="123"/>
      <c r="V6" s="2" t="s">
        <v>151</v>
      </c>
      <c r="W6" s="3"/>
      <c r="X6" s="230"/>
      <c r="Y6" s="230"/>
      <c r="Z6" s="230"/>
      <c r="AA6" s="257" t="str">
        <f>機能概要!$AA$6</f>
        <v>lab-11-u1</v>
      </c>
      <c r="AB6" s="230"/>
      <c r="AC6" s="230"/>
      <c r="AD6" s="230"/>
      <c r="AE6" s="230"/>
      <c r="AF6" s="230"/>
      <c r="AG6" s="230"/>
      <c r="AH6" s="230"/>
      <c r="AI6" s="230"/>
      <c r="AJ6" s="231"/>
      <c r="AK6" s="2" t="s">
        <v>236</v>
      </c>
      <c r="AL6" s="3"/>
      <c r="AM6" s="230"/>
      <c r="AN6" s="230"/>
      <c r="AO6" s="230"/>
      <c r="AP6" s="4" t="str">
        <f>機能概要!$AP$6</f>
        <v>正社員日次勤務実績登録</v>
      </c>
      <c r="AQ6" s="230"/>
      <c r="AR6" s="230"/>
      <c r="AS6" s="230"/>
      <c r="AT6" s="230"/>
      <c r="AU6" s="230"/>
      <c r="AV6" s="230"/>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5" s="122" customFormat="1"/>
    <row r="8" spans="1:75" ht="13.5" customHeight="1">
      <c r="A8" s="805" t="s">
        <v>202</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7"/>
    </row>
    <row r="9" spans="1:75" ht="13.5" customHeight="1">
      <c r="A9" s="178"/>
      <c r="B9" s="252"/>
      <c r="C9" s="252"/>
      <c r="D9" s="179"/>
      <c r="E9" s="179"/>
      <c r="F9" s="179"/>
      <c r="G9" s="179"/>
      <c r="H9" s="179"/>
      <c r="I9" s="179"/>
      <c r="J9" s="179"/>
      <c r="K9" s="179"/>
      <c r="L9" s="179"/>
      <c r="M9" s="179"/>
      <c r="N9" s="179"/>
      <c r="O9" s="179"/>
      <c r="P9" s="179"/>
      <c r="Q9" s="179"/>
      <c r="R9" s="179"/>
      <c r="S9" s="179"/>
      <c r="T9" s="179"/>
      <c r="U9" s="179"/>
      <c r="V9" s="179"/>
      <c r="W9" s="179"/>
      <c r="X9" s="180"/>
      <c r="Y9" s="180"/>
      <c r="Z9" s="180"/>
      <c r="AA9" s="180"/>
      <c r="AB9" s="180"/>
      <c r="AC9" s="180"/>
      <c r="AD9" s="180"/>
      <c r="AE9" s="180"/>
      <c r="AF9" s="180"/>
      <c r="AG9" s="180"/>
      <c r="AH9" s="180"/>
      <c r="AI9" s="180"/>
      <c r="AJ9" s="180"/>
      <c r="AK9" s="180"/>
      <c r="AL9" s="181"/>
      <c r="AM9" s="181"/>
      <c r="AN9" s="181"/>
      <c r="AO9" s="181"/>
      <c r="AP9" s="181"/>
      <c r="AQ9" s="181"/>
      <c r="AR9" s="181"/>
      <c r="AS9" s="181"/>
      <c r="AT9" s="181"/>
      <c r="AU9" s="251"/>
      <c r="AV9" s="251"/>
      <c r="AW9" s="251"/>
      <c r="AX9" s="251"/>
      <c r="AY9" s="251"/>
      <c r="AZ9" s="251"/>
      <c r="BA9" s="251"/>
      <c r="BB9" s="251"/>
      <c r="BC9" s="251"/>
      <c r="BD9" s="251"/>
      <c r="BE9" s="251"/>
      <c r="BF9" s="251"/>
      <c r="BG9" s="251"/>
      <c r="BH9" s="251"/>
      <c r="BI9" s="251"/>
      <c r="BJ9" s="251"/>
      <c r="BK9" s="251"/>
      <c r="BL9" s="251"/>
      <c r="BM9" s="251"/>
      <c r="BN9" s="251"/>
      <c r="BO9" s="251"/>
      <c r="BP9" s="251"/>
      <c r="BQ9" s="251"/>
      <c r="BR9" s="251"/>
      <c r="BS9" s="251"/>
      <c r="BT9" s="251"/>
      <c r="BU9" s="251"/>
      <c r="BV9" s="251"/>
      <c r="BW9" s="250"/>
    </row>
    <row r="10" spans="1:75" ht="13.5" customHeight="1">
      <c r="A10" s="193"/>
      <c r="B10" s="202"/>
      <c r="C10" s="179"/>
      <c r="D10" s="202"/>
      <c r="E10" s="202"/>
      <c r="F10" s="202"/>
      <c r="G10" s="202"/>
      <c r="H10" s="202"/>
      <c r="I10" s="202"/>
      <c r="J10" s="182"/>
      <c r="K10" s="182"/>
      <c r="L10" s="182"/>
      <c r="M10" s="182"/>
      <c r="N10" s="182"/>
      <c r="O10" s="182"/>
      <c r="P10" s="182"/>
      <c r="Q10" s="182"/>
      <c r="R10" s="182"/>
      <c r="S10" s="182"/>
      <c r="T10" s="182"/>
      <c r="U10" s="182"/>
      <c r="V10" s="182"/>
      <c r="W10" s="182"/>
      <c r="X10" s="181"/>
      <c r="Y10" s="181"/>
      <c r="Z10" s="181"/>
      <c r="AA10" s="181"/>
      <c r="AB10" s="181"/>
      <c r="AC10" s="181"/>
      <c r="AD10" s="181"/>
      <c r="AE10" s="181"/>
      <c r="AF10" s="181"/>
      <c r="AG10" s="179"/>
      <c r="AH10" s="179"/>
      <c r="AI10" s="179"/>
      <c r="AJ10" s="179"/>
      <c r="AK10" s="179"/>
      <c r="AL10" s="179"/>
      <c r="AM10" s="179"/>
      <c r="AN10" s="179"/>
      <c r="AO10" s="179"/>
      <c r="AP10" s="179"/>
      <c r="AQ10" s="179"/>
      <c r="AR10" s="179"/>
      <c r="AS10" s="179"/>
      <c r="AT10" s="179"/>
      <c r="AU10" s="251"/>
      <c r="AV10" s="251"/>
      <c r="AW10" s="251"/>
      <c r="AX10" s="251"/>
      <c r="AY10" s="251"/>
      <c r="AZ10" s="251"/>
      <c r="BA10" s="251"/>
      <c r="BB10" s="251"/>
      <c r="BC10" s="251"/>
      <c r="BD10" s="251"/>
      <c r="BE10" s="251"/>
      <c r="BF10" s="251"/>
      <c r="BG10" s="251"/>
      <c r="BH10" s="251"/>
      <c r="BI10" s="251"/>
      <c r="BJ10" s="251"/>
      <c r="BK10" s="251"/>
      <c r="BL10" s="251"/>
      <c r="BM10" s="251"/>
      <c r="BN10" s="251"/>
      <c r="BO10" s="251"/>
      <c r="BP10" s="251"/>
      <c r="BQ10" s="251"/>
      <c r="BR10" s="251"/>
      <c r="BS10" s="251"/>
      <c r="BT10" s="251"/>
      <c r="BU10" s="251"/>
      <c r="BV10" s="251"/>
      <c r="BW10" s="250"/>
    </row>
    <row r="11" spans="1:75" ht="13.5" customHeight="1">
      <c r="A11" s="193"/>
      <c r="B11" s="202"/>
      <c r="C11" s="249"/>
      <c r="M11" s="182"/>
      <c r="N11" s="182"/>
      <c r="O11" s="182"/>
      <c r="P11" s="182"/>
      <c r="Q11" s="182"/>
      <c r="R11" s="182"/>
      <c r="S11" s="182"/>
      <c r="T11" s="182"/>
      <c r="U11" s="182"/>
      <c r="V11" s="182"/>
      <c r="W11" s="182"/>
      <c r="X11" s="181"/>
      <c r="Y11" s="181"/>
      <c r="Z11" s="181"/>
      <c r="AA11" s="181"/>
      <c r="AB11" s="181"/>
      <c r="AC11" s="181"/>
      <c r="AD11" s="181"/>
      <c r="AE11" s="181"/>
      <c r="AF11" s="181"/>
      <c r="AG11" s="179"/>
      <c r="AH11" s="179"/>
      <c r="AI11" s="179"/>
      <c r="AJ11" s="179"/>
      <c r="AK11" s="179"/>
      <c r="AL11" s="179"/>
      <c r="AM11" s="179"/>
      <c r="AN11" s="179"/>
      <c r="AO11" s="179"/>
      <c r="AP11" s="179"/>
      <c r="AQ11" s="179"/>
      <c r="AR11" s="179"/>
      <c r="AS11" s="179"/>
      <c r="AT11" s="179"/>
      <c r="AU11" s="251"/>
      <c r="AV11" s="251"/>
      <c r="AW11" s="251"/>
      <c r="AX11" s="251"/>
      <c r="AY11" s="251"/>
      <c r="AZ11" s="251"/>
      <c r="BA11" s="251"/>
      <c r="BB11" s="251"/>
      <c r="BC11" s="251"/>
      <c r="BD11" s="251"/>
      <c r="BE11" s="251"/>
      <c r="BF11" s="251"/>
      <c r="BG11" s="251"/>
      <c r="BH11" s="251"/>
      <c r="BI11" s="251"/>
      <c r="BJ11" s="251"/>
      <c r="BK11" s="251"/>
      <c r="BL11" s="251"/>
      <c r="BM11" s="251"/>
      <c r="BN11" s="251"/>
      <c r="BO11" s="251"/>
      <c r="BP11" s="251"/>
      <c r="BQ11" s="251"/>
      <c r="BR11" s="251"/>
      <c r="BS11" s="251"/>
      <c r="BT11" s="251"/>
      <c r="BU11" s="251"/>
      <c r="BV11" s="251"/>
      <c r="BW11" s="250"/>
    </row>
    <row r="12" spans="1:75" ht="13.5" customHeight="1">
      <c r="A12" s="193"/>
      <c r="K12" s="182"/>
      <c r="L12" s="182"/>
      <c r="M12" s="182"/>
      <c r="N12" s="182"/>
      <c r="O12" s="182"/>
      <c r="P12" s="182"/>
      <c r="Q12" s="182"/>
      <c r="R12" s="182"/>
      <c r="S12" s="182"/>
      <c r="T12" s="182"/>
      <c r="U12" s="182"/>
      <c r="V12" s="182"/>
      <c r="W12" s="182"/>
      <c r="X12" s="182"/>
      <c r="Y12" s="181"/>
      <c r="Z12" s="181"/>
      <c r="AA12" s="181"/>
      <c r="AB12" s="181"/>
      <c r="AC12" s="215"/>
      <c r="AD12" s="181"/>
      <c r="AE12" s="181"/>
      <c r="AF12" s="181"/>
      <c r="AG12" s="179"/>
      <c r="AH12" s="179"/>
      <c r="AI12" s="179"/>
      <c r="AJ12" s="179"/>
      <c r="AK12" s="179"/>
      <c r="AL12" s="179"/>
      <c r="AM12" s="179"/>
      <c r="AN12" s="179"/>
      <c r="AO12" s="179"/>
      <c r="AP12" s="179"/>
      <c r="AQ12" s="179"/>
      <c r="AR12" s="179"/>
      <c r="AS12" s="179"/>
      <c r="AT12" s="179"/>
      <c r="AU12" s="251"/>
      <c r="AV12" s="251"/>
      <c r="AW12" s="251"/>
      <c r="AX12" s="251"/>
      <c r="AY12" s="251"/>
      <c r="AZ12" s="251"/>
      <c r="BA12" s="251"/>
      <c r="BB12" s="251"/>
      <c r="BC12" s="251"/>
      <c r="BD12" s="251"/>
      <c r="BE12" s="251"/>
      <c r="BF12" s="251"/>
      <c r="BG12" s="251"/>
      <c r="BH12" s="251"/>
      <c r="BI12" s="251"/>
      <c r="BJ12" s="251"/>
      <c r="BK12" s="251"/>
      <c r="BL12" s="251"/>
      <c r="BM12" s="251"/>
      <c r="BN12" s="251"/>
      <c r="BO12" s="251"/>
      <c r="BP12" s="251"/>
      <c r="BQ12" s="251"/>
      <c r="BR12" s="251"/>
      <c r="BS12" s="251"/>
      <c r="BT12" s="251"/>
      <c r="BU12" s="251"/>
      <c r="BV12" s="251"/>
      <c r="BW12" s="250"/>
    </row>
    <row r="13" spans="1:75" ht="13.5" customHeight="1">
      <c r="A13" s="193"/>
      <c r="C13" s="184"/>
      <c r="D13" s="184"/>
      <c r="E13" s="184"/>
      <c r="F13" s="184"/>
      <c r="G13" s="184"/>
      <c r="H13" s="202"/>
      <c r="I13" s="202"/>
      <c r="J13" s="182"/>
      <c r="N13" s="182"/>
      <c r="O13" s="182"/>
      <c r="P13" s="182"/>
      <c r="Q13" s="182"/>
      <c r="R13" s="182"/>
      <c r="S13" s="182"/>
      <c r="T13" s="182"/>
      <c r="U13" s="182"/>
      <c r="V13" s="182"/>
      <c r="W13" s="182"/>
      <c r="X13" s="182"/>
      <c r="Y13" s="181"/>
      <c r="Z13" s="181"/>
      <c r="AA13" s="181"/>
      <c r="AB13" s="181"/>
      <c r="AC13" s="215"/>
      <c r="AD13" s="181"/>
      <c r="AE13" s="181"/>
      <c r="AF13" s="181"/>
      <c r="AG13" s="179"/>
      <c r="AH13" s="179"/>
      <c r="AI13" s="179"/>
      <c r="AJ13" s="179"/>
      <c r="AK13" s="179"/>
      <c r="AL13" s="179"/>
      <c r="AM13" s="179"/>
      <c r="AN13" s="179"/>
      <c r="AO13" s="179"/>
      <c r="AP13" s="179"/>
      <c r="AQ13" s="179"/>
      <c r="AR13" s="179"/>
      <c r="AS13" s="179"/>
      <c r="AT13" s="179"/>
      <c r="AU13" s="251"/>
      <c r="AV13" s="251"/>
      <c r="AW13" s="251"/>
      <c r="AX13" s="251"/>
      <c r="AY13" s="251"/>
      <c r="AZ13" s="251"/>
      <c r="BA13" s="251"/>
      <c r="BB13" s="251"/>
      <c r="BC13" s="251"/>
      <c r="BD13" s="251"/>
      <c r="BE13" s="251"/>
      <c r="BF13" s="251"/>
      <c r="BG13" s="251"/>
      <c r="BH13" s="251"/>
      <c r="BI13" s="251"/>
      <c r="BJ13" s="251"/>
      <c r="BK13" s="251"/>
      <c r="BL13" s="251"/>
      <c r="BM13" s="251"/>
      <c r="BN13" s="251"/>
      <c r="BO13" s="251"/>
      <c r="BP13" s="251"/>
      <c r="BQ13" s="251"/>
      <c r="BR13" s="251"/>
      <c r="BS13" s="251"/>
      <c r="BT13" s="251"/>
      <c r="BU13" s="251"/>
      <c r="BV13" s="251"/>
      <c r="BW13" s="250"/>
    </row>
    <row r="14" spans="1:75" ht="13.5" customHeight="1">
      <c r="A14" s="193"/>
      <c r="D14" s="184"/>
      <c r="AS14" s="179"/>
      <c r="AT14" s="179"/>
      <c r="AU14" s="251"/>
      <c r="AV14" s="251"/>
      <c r="AW14" s="251"/>
      <c r="AX14" s="251"/>
      <c r="AY14" s="251"/>
      <c r="AZ14" s="251"/>
      <c r="BA14" s="251"/>
      <c r="BB14" s="251"/>
      <c r="BC14" s="251"/>
      <c r="BD14" s="251"/>
      <c r="BE14" s="251"/>
      <c r="BF14" s="251"/>
      <c r="BG14" s="251"/>
      <c r="BH14" s="251"/>
      <c r="BI14" s="251"/>
      <c r="BJ14" s="251"/>
      <c r="BK14" s="251"/>
      <c r="BL14" s="251"/>
      <c r="BM14" s="251"/>
      <c r="BN14" s="251"/>
      <c r="BO14" s="251"/>
      <c r="BP14" s="251"/>
      <c r="BQ14" s="251"/>
      <c r="BR14" s="251"/>
      <c r="BS14" s="251"/>
      <c r="BT14" s="251"/>
      <c r="BU14" s="251"/>
      <c r="BV14" s="251"/>
      <c r="BW14" s="250"/>
    </row>
    <row r="15" spans="1:75" ht="13.5" customHeight="1">
      <c r="A15" s="193"/>
      <c r="D15" s="184"/>
      <c r="AS15" s="179"/>
      <c r="AT15" s="179"/>
      <c r="AU15" s="251"/>
      <c r="AV15" s="251"/>
      <c r="AW15" s="251"/>
      <c r="AX15" s="251"/>
      <c r="AY15" s="251"/>
      <c r="AZ15" s="251"/>
      <c r="BA15" s="251"/>
      <c r="BB15" s="251"/>
      <c r="BC15" s="251"/>
      <c r="BD15" s="251"/>
      <c r="BE15" s="251"/>
      <c r="BF15" s="251"/>
      <c r="BG15" s="251"/>
      <c r="BH15" s="251"/>
      <c r="BI15" s="251"/>
      <c r="BJ15" s="251"/>
      <c r="BK15" s="251"/>
      <c r="BL15" s="251"/>
      <c r="BM15" s="251"/>
      <c r="BN15" s="251"/>
      <c r="BO15" s="251"/>
      <c r="BP15" s="251"/>
      <c r="BQ15" s="251"/>
      <c r="BR15" s="251"/>
      <c r="BS15" s="251"/>
      <c r="BT15" s="251"/>
      <c r="BU15" s="251"/>
      <c r="BV15" s="251"/>
      <c r="BW15" s="250"/>
    </row>
    <row r="16" spans="1:75" ht="13.5" customHeight="1">
      <c r="A16" s="198"/>
      <c r="D16" s="184"/>
      <c r="AS16" s="181"/>
      <c r="AT16" s="181"/>
      <c r="AU16" s="181"/>
      <c r="AV16" s="181"/>
      <c r="AW16" s="181"/>
      <c r="AX16" s="181"/>
      <c r="AY16" s="181"/>
      <c r="AZ16" s="181"/>
      <c r="BA16" s="181"/>
      <c r="BB16" s="181"/>
      <c r="BC16" s="181"/>
      <c r="BD16" s="181"/>
      <c r="BE16" s="181"/>
      <c r="BF16" s="251"/>
      <c r="BG16" s="251"/>
      <c r="BH16" s="251"/>
      <c r="BI16" s="251"/>
      <c r="BJ16" s="251"/>
      <c r="BK16" s="251"/>
      <c r="BL16" s="251"/>
      <c r="BM16" s="251"/>
      <c r="BN16" s="251"/>
      <c r="BO16" s="251"/>
      <c r="BP16" s="251"/>
      <c r="BQ16" s="251"/>
      <c r="BR16" s="251"/>
      <c r="BS16" s="251"/>
      <c r="BT16" s="251"/>
      <c r="BU16" s="251"/>
      <c r="BV16" s="251"/>
      <c r="BW16" s="250"/>
    </row>
    <row r="17" spans="1:75" ht="13.5" customHeight="1">
      <c r="A17" s="185"/>
      <c r="D17" s="184"/>
      <c r="K17" s="182"/>
      <c r="L17" s="182"/>
      <c r="M17" s="182"/>
      <c r="N17" s="182"/>
      <c r="O17" s="182"/>
      <c r="P17" s="182"/>
      <c r="Q17" s="182"/>
      <c r="R17" s="182"/>
      <c r="S17" s="182"/>
      <c r="T17" s="182"/>
      <c r="U17" s="182"/>
      <c r="V17" s="182"/>
      <c r="W17" s="182"/>
      <c r="X17" s="182"/>
      <c r="Y17" s="181"/>
      <c r="Z17" s="181"/>
      <c r="AA17" s="181"/>
      <c r="AB17" s="181"/>
      <c r="AC17" s="215"/>
      <c r="AD17" s="181"/>
      <c r="AE17" s="181"/>
      <c r="AF17" s="181"/>
      <c r="AG17" s="179"/>
      <c r="AH17" s="179"/>
      <c r="AI17" s="179"/>
      <c r="AJ17" s="179"/>
      <c r="AK17" s="179"/>
      <c r="AL17" s="179"/>
      <c r="AM17" s="179"/>
      <c r="AN17" s="179"/>
      <c r="AO17" s="179"/>
      <c r="AP17" s="179"/>
      <c r="AQ17" s="179"/>
      <c r="AR17" s="179"/>
      <c r="AS17" s="181"/>
      <c r="AT17" s="181"/>
      <c r="AU17" s="181"/>
      <c r="AV17" s="181"/>
      <c r="AW17" s="181"/>
      <c r="AX17" s="181"/>
      <c r="AY17" s="181"/>
      <c r="AZ17" s="181"/>
      <c r="BA17" s="181"/>
      <c r="BB17" s="181"/>
      <c r="BC17" s="181"/>
      <c r="BD17" s="181"/>
      <c r="BE17" s="181"/>
      <c r="BF17" s="251"/>
      <c r="BG17" s="251"/>
      <c r="BH17" s="251"/>
      <c r="BI17" s="251"/>
      <c r="BJ17" s="251"/>
      <c r="BK17" s="251"/>
      <c r="BL17" s="251"/>
      <c r="BM17" s="251"/>
      <c r="BN17" s="251"/>
      <c r="BO17" s="251"/>
      <c r="BP17" s="251"/>
      <c r="BQ17" s="251"/>
      <c r="BR17" s="251"/>
      <c r="BS17" s="251"/>
      <c r="BT17" s="251"/>
      <c r="BU17" s="251"/>
      <c r="BV17" s="251"/>
      <c r="BW17" s="250"/>
    </row>
    <row r="18" spans="1:75" ht="13.5" customHeight="1">
      <c r="A18" s="185"/>
      <c r="C18" s="221"/>
      <c r="D18" s="184"/>
      <c r="E18" s="184"/>
      <c r="F18" s="184"/>
      <c r="G18" s="184"/>
      <c r="H18" s="184"/>
      <c r="I18" s="184"/>
      <c r="J18" s="184"/>
      <c r="K18" s="182"/>
      <c r="L18" s="182"/>
      <c r="M18" s="182"/>
      <c r="N18" s="182"/>
      <c r="O18" s="182"/>
      <c r="P18" s="182"/>
      <c r="Q18" s="182"/>
      <c r="R18" s="182"/>
      <c r="S18" s="182"/>
      <c r="T18" s="182"/>
      <c r="U18" s="182"/>
      <c r="V18" s="182"/>
      <c r="W18" s="182"/>
      <c r="X18" s="182"/>
      <c r="Y18" s="181"/>
      <c r="Z18" s="181"/>
      <c r="AA18" s="181"/>
      <c r="AB18" s="181"/>
      <c r="AC18" s="215"/>
      <c r="AD18" s="181"/>
      <c r="AE18" s="181"/>
      <c r="AF18" s="181"/>
      <c r="AG18" s="179"/>
      <c r="AH18" s="179"/>
      <c r="AI18" s="179"/>
      <c r="AJ18" s="179"/>
      <c r="AK18" s="179"/>
      <c r="AL18" s="179"/>
      <c r="AM18" s="179"/>
      <c r="AN18" s="179"/>
      <c r="AO18" s="179"/>
      <c r="AP18" s="179"/>
      <c r="AQ18" s="179"/>
      <c r="AR18" s="179"/>
      <c r="AS18" s="248"/>
      <c r="AT18" s="248"/>
      <c r="AU18" s="248"/>
      <c r="AV18" s="248"/>
      <c r="AW18" s="248"/>
      <c r="AX18" s="248"/>
      <c r="AY18" s="248"/>
      <c r="AZ18" s="248"/>
      <c r="BA18" s="248"/>
      <c r="BB18" s="248"/>
      <c r="BC18" s="248"/>
      <c r="BD18" s="248"/>
      <c r="BE18" s="248"/>
      <c r="BF18" s="247"/>
      <c r="BG18" s="247"/>
      <c r="BH18" s="247"/>
      <c r="BI18" s="247"/>
      <c r="BJ18" s="247"/>
      <c r="BK18" s="247"/>
      <c r="BL18" s="246"/>
      <c r="BM18" s="246"/>
      <c r="BN18" s="246"/>
      <c r="BO18" s="246"/>
      <c r="BP18" s="246"/>
      <c r="BQ18" s="246"/>
      <c r="BR18" s="246"/>
      <c r="BS18" s="251"/>
      <c r="BT18" s="251"/>
      <c r="BU18" s="251"/>
      <c r="BV18" s="251"/>
      <c r="BW18" s="250"/>
    </row>
    <row r="19" spans="1:75" ht="13.5" customHeight="1">
      <c r="A19" s="185"/>
      <c r="C19" s="221"/>
      <c r="D19" s="184"/>
      <c r="E19" s="184"/>
      <c r="F19" s="184"/>
      <c r="G19" s="184"/>
      <c r="H19" s="184"/>
      <c r="I19" s="184"/>
      <c r="J19" s="184"/>
      <c r="O19" s="182"/>
      <c r="P19" s="182"/>
      <c r="Q19" s="179"/>
      <c r="R19" s="182"/>
      <c r="S19" s="182"/>
      <c r="T19" s="182"/>
      <c r="U19" s="182"/>
      <c r="V19" s="182"/>
      <c r="W19" s="182"/>
      <c r="X19" s="182"/>
      <c r="Y19" s="181"/>
      <c r="Z19" s="181"/>
      <c r="AA19" s="181"/>
      <c r="AB19" s="181"/>
      <c r="AC19" s="215"/>
      <c r="AD19" s="181"/>
      <c r="AE19" s="181"/>
      <c r="AF19" s="181"/>
      <c r="AG19" s="181"/>
      <c r="AH19" s="181"/>
      <c r="AI19" s="181"/>
      <c r="AJ19" s="181"/>
      <c r="AK19" s="181"/>
      <c r="AL19" s="181"/>
      <c r="AM19" s="181"/>
      <c r="AN19" s="181"/>
      <c r="AO19" s="181"/>
      <c r="AP19" s="181"/>
      <c r="AQ19" s="181"/>
      <c r="AR19" s="181"/>
      <c r="AS19" s="248"/>
      <c r="AT19" s="248"/>
      <c r="AU19" s="248"/>
      <c r="AV19" s="248"/>
      <c r="AW19" s="248"/>
      <c r="AX19" s="248"/>
      <c r="AY19" s="248"/>
      <c r="AZ19" s="248"/>
      <c r="BA19" s="248"/>
      <c r="BB19" s="248"/>
      <c r="BC19" s="248"/>
      <c r="BD19" s="248"/>
      <c r="BE19" s="248"/>
      <c r="BF19" s="247"/>
      <c r="BG19" s="247"/>
      <c r="BH19" s="247"/>
      <c r="BI19" s="247"/>
      <c r="BJ19" s="247"/>
      <c r="BK19" s="247"/>
      <c r="BL19" s="246"/>
      <c r="BM19" s="246"/>
      <c r="BN19" s="246"/>
      <c r="BO19" s="246"/>
      <c r="BP19" s="246"/>
      <c r="BQ19" s="246"/>
      <c r="BR19" s="246"/>
      <c r="BS19" s="251"/>
      <c r="BT19" s="251"/>
      <c r="BU19" s="251"/>
      <c r="BV19" s="251"/>
      <c r="BW19" s="250"/>
    </row>
    <row r="20" spans="1:75" ht="13.5" customHeight="1">
      <c r="A20" s="185"/>
      <c r="B20" s="224"/>
      <c r="E20" s="184"/>
      <c r="O20" s="186"/>
      <c r="P20" s="186"/>
      <c r="Q20" s="186"/>
      <c r="R20" s="186"/>
      <c r="S20" s="186"/>
      <c r="T20" s="186"/>
      <c r="U20" s="186"/>
      <c r="V20" s="186"/>
      <c r="W20" s="186"/>
      <c r="X20" s="181"/>
      <c r="Y20" s="181"/>
      <c r="Z20" s="181"/>
      <c r="AA20" s="181"/>
      <c r="AB20" s="181"/>
      <c r="AC20" s="215"/>
      <c r="AD20" s="181"/>
      <c r="AE20" s="181"/>
      <c r="AF20" s="181"/>
      <c r="AG20" s="181"/>
      <c r="AH20" s="181"/>
      <c r="AI20" s="181"/>
      <c r="AJ20" s="181"/>
      <c r="AK20" s="181"/>
      <c r="AL20" s="181"/>
      <c r="AM20" s="181"/>
      <c r="AN20" s="181"/>
      <c r="AO20" s="181"/>
      <c r="AP20" s="181"/>
      <c r="AQ20" s="181"/>
      <c r="AR20" s="181"/>
      <c r="AS20" s="248"/>
      <c r="AT20" s="248"/>
      <c r="AU20" s="248"/>
      <c r="AV20" s="248"/>
      <c r="AW20" s="248"/>
      <c r="AX20" s="248"/>
      <c r="AY20" s="248"/>
      <c r="AZ20" s="248"/>
      <c r="BA20" s="248"/>
      <c r="BB20" s="248"/>
      <c r="BC20" s="248"/>
      <c r="BD20" s="248"/>
      <c r="BE20" s="248"/>
      <c r="BF20" s="247"/>
      <c r="BG20" s="247"/>
      <c r="BH20" s="247"/>
      <c r="BI20" s="247"/>
      <c r="BJ20" s="247"/>
      <c r="BK20" s="247"/>
      <c r="BL20" s="246"/>
      <c r="BM20" s="246"/>
      <c r="BN20" s="246"/>
      <c r="BO20" s="246"/>
      <c r="BP20" s="246"/>
      <c r="BQ20" s="246"/>
      <c r="BR20" s="246"/>
      <c r="BS20" s="251"/>
      <c r="BT20" s="251"/>
      <c r="BU20" s="251"/>
      <c r="BV20" s="251"/>
      <c r="BW20" s="250"/>
    </row>
    <row r="21" spans="1:75" ht="13.5" customHeight="1">
      <c r="A21" s="226"/>
      <c r="B21" s="248"/>
      <c r="F21" s="184"/>
      <c r="O21" s="184"/>
      <c r="P21" s="247"/>
      <c r="Q21" s="247"/>
      <c r="R21" s="247"/>
      <c r="S21" s="247"/>
      <c r="T21" s="247"/>
      <c r="U21" s="247"/>
      <c r="V21" s="247"/>
      <c r="W21" s="247"/>
      <c r="X21" s="248"/>
      <c r="Y21" s="248"/>
      <c r="Z21" s="248"/>
      <c r="AA21" s="248"/>
      <c r="AB21" s="248"/>
      <c r="AC21" s="245"/>
      <c r="AD21" s="248"/>
      <c r="AE21" s="248"/>
      <c r="AF21" s="248"/>
      <c r="AG21" s="248"/>
      <c r="AH21" s="248"/>
      <c r="AI21" s="248"/>
      <c r="AJ21" s="248"/>
      <c r="AK21" s="248"/>
      <c r="AL21" s="248"/>
      <c r="AM21" s="248"/>
      <c r="AN21" s="248"/>
      <c r="AO21" s="248"/>
      <c r="AP21" s="248"/>
      <c r="AQ21" s="248"/>
      <c r="AR21" s="248"/>
      <c r="AS21" s="248"/>
      <c r="AT21" s="248"/>
      <c r="AU21" s="248"/>
      <c r="AV21" s="248"/>
      <c r="AW21" s="248"/>
      <c r="AX21" s="248"/>
      <c r="AY21" s="248"/>
      <c r="AZ21" s="248"/>
      <c r="BA21" s="248"/>
      <c r="BB21" s="248"/>
      <c r="BC21" s="248"/>
      <c r="BD21" s="248"/>
      <c r="BE21" s="248"/>
      <c r="BF21" s="247"/>
      <c r="BG21" s="247"/>
      <c r="BH21" s="247"/>
      <c r="BI21" s="247"/>
      <c r="BJ21" s="247"/>
      <c r="BK21" s="247"/>
      <c r="BL21" s="246"/>
      <c r="BM21" s="246"/>
      <c r="BN21" s="246"/>
      <c r="BO21" s="246"/>
      <c r="BP21" s="246"/>
      <c r="BQ21" s="246"/>
      <c r="BR21" s="246"/>
      <c r="BS21" s="251"/>
      <c r="BT21" s="251"/>
      <c r="BU21" s="251"/>
      <c r="BV21" s="251"/>
      <c r="BW21" s="250"/>
    </row>
    <row r="22" spans="1:75" ht="13.5" customHeight="1">
      <c r="A22" s="226"/>
      <c r="B22" s="244"/>
      <c r="F22" s="184"/>
      <c r="O22" s="184"/>
      <c r="P22" s="247"/>
      <c r="Q22" s="247"/>
      <c r="R22" s="247"/>
      <c r="S22" s="247"/>
      <c r="T22" s="247"/>
      <c r="U22" s="247"/>
      <c r="V22" s="247"/>
      <c r="W22" s="247"/>
      <c r="X22" s="248"/>
      <c r="Y22" s="248"/>
      <c r="Z22" s="248"/>
      <c r="AA22" s="248"/>
      <c r="AB22" s="248"/>
      <c r="AC22" s="245"/>
      <c r="AD22" s="248"/>
      <c r="AE22" s="248"/>
      <c r="AF22" s="248"/>
      <c r="AG22" s="248"/>
      <c r="AH22" s="248"/>
      <c r="AI22" s="248"/>
      <c r="AJ22" s="248"/>
      <c r="AK22" s="248"/>
      <c r="AL22" s="248"/>
      <c r="AM22" s="248"/>
      <c r="AN22" s="248"/>
      <c r="AO22" s="248"/>
      <c r="AP22" s="248"/>
      <c r="AQ22" s="248"/>
      <c r="AR22" s="248"/>
      <c r="AS22" s="248"/>
      <c r="AT22" s="248"/>
      <c r="AU22" s="248"/>
      <c r="AV22" s="248"/>
      <c r="AW22" s="248"/>
      <c r="AX22" s="248"/>
      <c r="AY22" s="248"/>
      <c r="AZ22" s="248"/>
      <c r="BA22" s="248"/>
      <c r="BB22" s="248"/>
      <c r="BC22" s="248"/>
      <c r="BD22" s="248"/>
      <c r="BE22" s="248"/>
      <c r="BF22" s="247"/>
      <c r="BG22" s="247"/>
      <c r="BH22" s="247"/>
      <c r="BI22" s="247"/>
      <c r="BJ22" s="247"/>
      <c r="BK22" s="247"/>
      <c r="BL22" s="246"/>
      <c r="BM22" s="246"/>
      <c r="BN22" s="246"/>
      <c r="BO22" s="246"/>
      <c r="BP22" s="246"/>
      <c r="BQ22" s="246"/>
      <c r="BR22" s="246"/>
      <c r="BS22" s="251"/>
      <c r="BT22" s="251"/>
      <c r="BU22" s="251"/>
      <c r="BV22" s="251"/>
      <c r="BW22" s="250"/>
    </row>
    <row r="23" spans="1:75" ht="13.5" customHeight="1">
      <c r="A23" s="226"/>
      <c r="B23" s="243"/>
      <c r="O23" s="247"/>
      <c r="P23" s="247"/>
      <c r="Q23" s="247"/>
      <c r="R23" s="247"/>
      <c r="S23" s="247"/>
      <c r="T23" s="247"/>
      <c r="U23" s="247"/>
      <c r="V23" s="247"/>
      <c r="W23" s="247"/>
      <c r="X23" s="248"/>
      <c r="Y23" s="248"/>
      <c r="Z23" s="248"/>
      <c r="AA23" s="248"/>
      <c r="AB23" s="248"/>
      <c r="AC23" s="245"/>
      <c r="AD23" s="248"/>
      <c r="AE23" s="248"/>
      <c r="AF23" s="248"/>
      <c r="AG23" s="248"/>
      <c r="AH23" s="248"/>
      <c r="AI23" s="248"/>
      <c r="AJ23" s="248"/>
      <c r="AK23" s="248"/>
      <c r="AL23" s="248"/>
      <c r="AM23" s="248"/>
      <c r="AN23" s="248"/>
      <c r="AO23" s="248"/>
      <c r="AP23" s="248"/>
      <c r="AQ23" s="248"/>
      <c r="AR23" s="248"/>
      <c r="AS23" s="248"/>
      <c r="AT23" s="248"/>
      <c r="AU23" s="248"/>
      <c r="AV23" s="248"/>
      <c r="AW23" s="248"/>
      <c r="AX23" s="248"/>
      <c r="AY23" s="248"/>
      <c r="AZ23" s="248"/>
      <c r="BA23" s="248"/>
      <c r="BB23" s="248"/>
      <c r="BC23" s="248"/>
      <c r="BD23" s="248"/>
      <c r="BE23" s="248"/>
      <c r="BF23" s="247"/>
      <c r="BG23" s="247"/>
      <c r="BH23" s="247"/>
      <c r="BI23" s="247"/>
      <c r="BJ23" s="247"/>
      <c r="BK23" s="247"/>
      <c r="BL23" s="246"/>
      <c r="BM23" s="246"/>
      <c r="BN23" s="246"/>
      <c r="BO23" s="246"/>
      <c r="BP23" s="246"/>
      <c r="BQ23" s="246"/>
      <c r="BR23" s="246"/>
      <c r="BS23" s="251"/>
      <c r="BT23" s="251"/>
      <c r="BU23" s="251"/>
      <c r="BV23" s="251"/>
      <c r="BW23" s="250"/>
    </row>
    <row r="24" spans="1:75" ht="13.5" customHeight="1">
      <c r="A24" s="226"/>
      <c r="B24" s="246"/>
      <c r="E24" s="184"/>
      <c r="O24" s="242"/>
      <c r="P24" s="242"/>
      <c r="Q24" s="242"/>
      <c r="R24" s="242"/>
      <c r="S24" s="242"/>
      <c r="T24" s="242"/>
      <c r="U24" s="242"/>
      <c r="V24" s="242"/>
      <c r="W24" s="242"/>
      <c r="X24" s="242"/>
      <c r="Y24" s="242"/>
      <c r="Z24" s="242"/>
      <c r="AA24" s="242"/>
      <c r="AB24" s="242"/>
      <c r="AC24" s="241"/>
      <c r="AD24" s="242"/>
      <c r="AE24" s="242"/>
      <c r="AF24" s="240"/>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7"/>
      <c r="BG24" s="247"/>
      <c r="BH24" s="247"/>
      <c r="BI24" s="247"/>
      <c r="BJ24" s="247"/>
      <c r="BK24" s="247"/>
      <c r="BL24" s="246"/>
      <c r="BM24" s="246"/>
      <c r="BN24" s="246"/>
      <c r="BO24" s="246"/>
      <c r="BP24" s="246"/>
      <c r="BQ24" s="246"/>
      <c r="BR24" s="246"/>
      <c r="BS24" s="251"/>
      <c r="BT24" s="251"/>
      <c r="BU24" s="251"/>
      <c r="BV24" s="251"/>
      <c r="BW24" s="250"/>
    </row>
    <row r="25" spans="1:75" ht="13.5" customHeight="1">
      <c r="A25" s="193"/>
      <c r="B25" s="246"/>
      <c r="F25" s="184"/>
      <c r="O25" s="184"/>
      <c r="P25" s="239"/>
      <c r="Q25" s="239"/>
      <c r="R25" s="239"/>
      <c r="S25" s="239"/>
      <c r="T25" s="239"/>
      <c r="U25" s="239"/>
      <c r="V25" s="239"/>
      <c r="W25" s="239"/>
      <c r="X25" s="239"/>
      <c r="Y25" s="239"/>
      <c r="Z25" s="239"/>
      <c r="AA25" s="239"/>
      <c r="AB25" s="239"/>
      <c r="AC25" s="240"/>
      <c r="AE25" s="240"/>
      <c r="AG25" s="248"/>
      <c r="AH25" s="248"/>
      <c r="AI25" s="248"/>
      <c r="AJ25" s="248"/>
      <c r="AK25" s="248"/>
      <c r="AL25" s="248"/>
      <c r="AM25" s="248"/>
      <c r="AN25" s="248"/>
      <c r="AO25" s="248"/>
      <c r="AR25" s="248"/>
      <c r="AS25" s="248"/>
      <c r="AT25" s="248"/>
      <c r="AU25" s="248"/>
      <c r="AV25" s="248"/>
      <c r="AW25" s="248"/>
      <c r="AX25" s="248"/>
      <c r="AY25" s="248"/>
      <c r="AZ25" s="248"/>
      <c r="BA25" s="248"/>
      <c r="BB25" s="248"/>
      <c r="BC25" s="248"/>
      <c r="BD25" s="248"/>
      <c r="BE25" s="248"/>
      <c r="BF25" s="247"/>
      <c r="BG25" s="247"/>
      <c r="BH25" s="247"/>
      <c r="BI25" s="247"/>
      <c r="BJ25" s="247"/>
      <c r="BK25" s="247"/>
      <c r="BL25" s="246"/>
      <c r="BM25" s="246"/>
      <c r="BN25" s="246"/>
      <c r="BO25" s="246"/>
      <c r="BP25" s="246"/>
      <c r="BQ25" s="246"/>
      <c r="BR25" s="246"/>
      <c r="BS25" s="251"/>
      <c r="BT25" s="251"/>
      <c r="BU25" s="251"/>
      <c r="BV25" s="251"/>
      <c r="BW25" s="250"/>
    </row>
    <row r="26" spans="1:75" ht="13.5" customHeight="1">
      <c r="A26" s="197"/>
      <c r="B26" s="246"/>
      <c r="F26" s="184"/>
      <c r="O26" s="184"/>
      <c r="P26" s="240"/>
      <c r="Q26" s="240"/>
      <c r="R26" s="240"/>
      <c r="S26" s="240"/>
      <c r="T26" s="240"/>
      <c r="U26" s="240"/>
      <c r="V26" s="240"/>
      <c r="W26" s="240"/>
      <c r="X26" s="240"/>
      <c r="Y26" s="240"/>
      <c r="Z26" s="240"/>
      <c r="AA26" s="240"/>
      <c r="AB26" s="240"/>
      <c r="AC26" s="240"/>
      <c r="AD26" s="240"/>
      <c r="AE26" s="240"/>
      <c r="AF26" s="240"/>
      <c r="AG26" s="248"/>
      <c r="AH26" s="248"/>
      <c r="AI26" s="248"/>
      <c r="AJ26" s="248"/>
      <c r="AK26" s="248"/>
      <c r="AL26" s="248"/>
      <c r="AM26" s="248"/>
      <c r="AN26" s="248"/>
      <c r="AO26" s="248"/>
      <c r="AP26" s="248"/>
      <c r="AQ26" s="248"/>
      <c r="AR26" s="248"/>
      <c r="AS26" s="248"/>
      <c r="AT26" s="248"/>
      <c r="AU26" s="248"/>
      <c r="AV26" s="248"/>
      <c r="AW26" s="248"/>
      <c r="AX26" s="248"/>
      <c r="AY26" s="248"/>
      <c r="AZ26" s="248"/>
      <c r="BA26" s="248"/>
      <c r="BB26" s="248"/>
      <c r="BC26" s="248"/>
      <c r="BD26" s="248"/>
      <c r="BE26" s="248"/>
      <c r="BF26" s="247"/>
      <c r="BG26" s="247"/>
      <c r="BH26" s="247"/>
      <c r="BI26" s="247"/>
      <c r="BJ26" s="247"/>
      <c r="BK26" s="247"/>
      <c r="BL26" s="246"/>
      <c r="BM26" s="246"/>
      <c r="BN26" s="246"/>
      <c r="BO26" s="246"/>
      <c r="BP26" s="246"/>
      <c r="BQ26" s="246"/>
      <c r="BR26" s="246"/>
      <c r="BS26" s="251"/>
      <c r="BT26" s="251"/>
      <c r="BU26" s="251"/>
      <c r="BV26" s="251"/>
      <c r="BW26" s="250"/>
    </row>
    <row r="27" spans="1:75" ht="13.5" customHeight="1">
      <c r="A27" s="197"/>
      <c r="B27" s="246"/>
      <c r="K27" s="240"/>
      <c r="L27" s="240"/>
      <c r="M27" s="240"/>
      <c r="N27" s="240"/>
      <c r="O27" s="240"/>
      <c r="P27" s="240"/>
      <c r="Q27" s="240"/>
      <c r="R27" s="240"/>
      <c r="S27" s="240"/>
      <c r="T27" s="240"/>
      <c r="U27" s="240"/>
      <c r="V27" s="240"/>
      <c r="W27" s="240"/>
      <c r="X27" s="240"/>
      <c r="Y27" s="240"/>
      <c r="Z27" s="240"/>
      <c r="AA27" s="240"/>
      <c r="AB27" s="240"/>
      <c r="AC27" s="240"/>
      <c r="AD27" s="240"/>
      <c r="AE27" s="240"/>
      <c r="AF27" s="240"/>
      <c r="AG27" s="248"/>
      <c r="AH27" s="248"/>
      <c r="AI27" s="248"/>
      <c r="AJ27" s="248"/>
      <c r="AK27" s="248"/>
      <c r="AL27" s="248"/>
      <c r="AN27" s="248"/>
      <c r="AO27" s="248"/>
      <c r="AP27" s="248"/>
      <c r="AQ27" s="248"/>
      <c r="AR27" s="248"/>
      <c r="AS27" s="248"/>
      <c r="AT27" s="248"/>
      <c r="AU27" s="248"/>
      <c r="AV27" s="248"/>
      <c r="AW27" s="248"/>
      <c r="AX27" s="248"/>
      <c r="AY27" s="248"/>
      <c r="AZ27" s="248"/>
      <c r="BA27" s="248"/>
      <c r="BB27" s="248"/>
      <c r="BC27" s="248"/>
      <c r="BD27" s="248"/>
      <c r="BE27" s="248"/>
      <c r="BF27" s="247"/>
      <c r="BG27" s="247"/>
      <c r="BH27" s="247"/>
      <c r="BI27" s="247"/>
      <c r="BJ27" s="247"/>
      <c r="BK27" s="247"/>
      <c r="BL27" s="246"/>
      <c r="BM27" s="246"/>
      <c r="BN27" s="246"/>
      <c r="BO27" s="246"/>
      <c r="BP27" s="246"/>
      <c r="BQ27" s="246"/>
      <c r="BR27" s="246"/>
      <c r="BS27" s="251"/>
      <c r="BT27" s="251"/>
      <c r="BU27" s="251"/>
      <c r="BV27" s="251"/>
      <c r="BW27" s="250"/>
    </row>
    <row r="28" spans="1:75" ht="13.5" customHeight="1">
      <c r="A28" s="197"/>
      <c r="B28" s="246"/>
      <c r="C28" s="248"/>
      <c r="D28" s="240"/>
      <c r="E28" s="240"/>
      <c r="F28" s="240"/>
      <c r="G28" s="240"/>
      <c r="H28" s="240"/>
      <c r="I28" s="240"/>
      <c r="J28" s="240"/>
      <c r="K28" s="182"/>
      <c r="L28" s="182"/>
      <c r="M28" s="182"/>
      <c r="N28" s="182"/>
      <c r="O28" s="247"/>
      <c r="P28" s="247"/>
      <c r="Q28" s="247"/>
      <c r="R28" s="247"/>
      <c r="S28" s="247"/>
      <c r="T28" s="247"/>
      <c r="U28" s="247"/>
      <c r="V28" s="247"/>
      <c r="W28" s="247"/>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7"/>
      <c r="BG28" s="247"/>
      <c r="BH28" s="247"/>
      <c r="BI28" s="247"/>
      <c r="BJ28" s="247"/>
      <c r="BK28" s="247"/>
      <c r="BL28" s="246"/>
      <c r="BM28" s="246"/>
      <c r="BN28" s="246"/>
      <c r="BO28" s="246"/>
      <c r="BP28" s="246"/>
      <c r="BQ28" s="246"/>
      <c r="BR28" s="246"/>
      <c r="BS28" s="251"/>
      <c r="BT28" s="251"/>
      <c r="BU28" s="251"/>
      <c r="BV28" s="251"/>
      <c r="BW28" s="250"/>
    </row>
    <row r="29" spans="1:75" ht="13.5" customHeight="1">
      <c r="A29" s="193"/>
      <c r="B29" s="246"/>
      <c r="D29" s="248"/>
      <c r="F29" s="184"/>
      <c r="G29" s="184"/>
      <c r="H29" s="184"/>
      <c r="I29" s="184"/>
      <c r="J29" s="184"/>
      <c r="K29" s="182"/>
      <c r="L29" s="182"/>
      <c r="M29" s="182"/>
      <c r="N29" s="186"/>
      <c r="O29" s="247"/>
      <c r="P29" s="247"/>
      <c r="Q29" s="247"/>
      <c r="R29" s="247"/>
      <c r="S29" s="247"/>
      <c r="T29" s="247"/>
      <c r="U29" s="247"/>
      <c r="V29" s="247"/>
      <c r="W29" s="247"/>
      <c r="X29" s="248"/>
      <c r="Y29" s="248"/>
      <c r="Z29" s="248"/>
      <c r="AA29" s="248"/>
      <c r="AB29" s="248"/>
      <c r="AC29" s="248"/>
      <c r="AD29" s="248"/>
      <c r="AE29" s="248"/>
      <c r="AF29" s="248"/>
      <c r="AG29" s="248"/>
      <c r="AH29" s="248"/>
      <c r="AI29" s="248"/>
      <c r="AJ29" s="248"/>
      <c r="AK29" s="248"/>
      <c r="AL29" s="248"/>
      <c r="AM29" s="248"/>
      <c r="AN29" s="248"/>
      <c r="AO29" s="248"/>
      <c r="AP29" s="248"/>
      <c r="AQ29" s="248"/>
      <c r="AR29" s="248"/>
      <c r="AS29" s="248"/>
      <c r="AT29" s="248"/>
      <c r="AU29" s="248"/>
      <c r="AV29" s="248"/>
      <c r="AW29" s="248"/>
      <c r="AX29" s="248"/>
      <c r="AY29" s="248"/>
      <c r="AZ29" s="248"/>
      <c r="BA29" s="248"/>
      <c r="BB29" s="248"/>
      <c r="BC29" s="248"/>
      <c r="BD29" s="248"/>
      <c r="BE29" s="248"/>
      <c r="BF29" s="247"/>
      <c r="BG29" s="247"/>
      <c r="BH29" s="247"/>
      <c r="BI29" s="247"/>
      <c r="BJ29" s="247"/>
      <c r="BK29" s="247"/>
      <c r="BL29" s="246"/>
      <c r="BM29" s="246"/>
      <c r="BN29" s="246"/>
      <c r="BO29" s="246"/>
      <c r="BP29" s="246"/>
      <c r="BQ29" s="246"/>
      <c r="BR29" s="246"/>
      <c r="BS29" s="251"/>
      <c r="BT29" s="251"/>
      <c r="BU29" s="251"/>
      <c r="BV29" s="251"/>
      <c r="BW29" s="250"/>
    </row>
    <row r="30" spans="1:75" ht="13.5" customHeight="1">
      <c r="A30" s="193"/>
      <c r="B30" s="244"/>
      <c r="C30" s="221"/>
      <c r="D30" s="184"/>
      <c r="E30" s="248"/>
      <c r="F30" s="184"/>
      <c r="G30" s="184"/>
      <c r="H30" s="184"/>
      <c r="I30" s="184"/>
      <c r="J30" s="184"/>
      <c r="K30" s="181"/>
      <c r="L30" s="182"/>
      <c r="M30" s="186"/>
      <c r="N30" s="247"/>
      <c r="O30" s="247"/>
      <c r="P30" s="247"/>
      <c r="Q30" s="247"/>
      <c r="R30" s="247"/>
      <c r="S30" s="247"/>
      <c r="T30" s="247"/>
      <c r="U30" s="247"/>
      <c r="V30" s="247"/>
      <c r="W30" s="247"/>
      <c r="X30" s="248"/>
      <c r="Y30" s="248"/>
      <c r="Z30" s="248"/>
      <c r="AA30" s="248"/>
      <c r="AB30" s="248"/>
      <c r="AC30" s="248"/>
      <c r="AD30" s="248"/>
      <c r="AE30" s="248"/>
      <c r="AF30" s="248"/>
      <c r="AG30" s="248"/>
      <c r="AH30" s="248"/>
      <c r="AI30" s="248"/>
      <c r="AJ30" s="248"/>
      <c r="AK30" s="248"/>
      <c r="AL30" s="248"/>
      <c r="AN30" s="248"/>
      <c r="AO30" s="248"/>
      <c r="AP30" s="248"/>
      <c r="AQ30" s="248"/>
      <c r="AR30" s="248"/>
      <c r="AS30" s="248"/>
      <c r="AT30" s="248"/>
      <c r="AU30" s="248"/>
      <c r="AV30" s="248"/>
      <c r="AW30" s="248"/>
      <c r="AY30" s="248"/>
      <c r="AZ30" s="248"/>
      <c r="BA30" s="248"/>
      <c r="BB30" s="248"/>
      <c r="BC30" s="248"/>
      <c r="BD30" s="248"/>
      <c r="BE30" s="248"/>
      <c r="BF30" s="247"/>
      <c r="BG30" s="247"/>
      <c r="BH30" s="247"/>
      <c r="BI30" s="247"/>
      <c r="BJ30" s="247"/>
      <c r="BK30" s="247"/>
      <c r="BL30" s="246"/>
      <c r="BM30" s="246"/>
      <c r="BN30" s="246"/>
      <c r="BO30" s="246"/>
      <c r="BP30" s="246"/>
      <c r="BQ30" s="246"/>
      <c r="BR30" s="246"/>
      <c r="BS30" s="251"/>
      <c r="BT30" s="251"/>
      <c r="BU30" s="251"/>
      <c r="BV30" s="251"/>
      <c r="BW30" s="250"/>
    </row>
    <row r="31" spans="1:75" ht="13.5" customHeight="1">
      <c r="A31" s="193"/>
      <c r="B31" s="248"/>
      <c r="C31" s="181"/>
      <c r="D31" s="184"/>
      <c r="E31" s="243"/>
      <c r="F31" s="181"/>
      <c r="G31" s="181"/>
      <c r="H31" s="184"/>
      <c r="I31" s="184"/>
      <c r="J31" s="184"/>
      <c r="K31" s="182"/>
      <c r="L31" s="186"/>
      <c r="M31" s="247"/>
      <c r="N31" s="247"/>
      <c r="O31" s="247"/>
      <c r="P31" s="247"/>
      <c r="Q31" s="247"/>
      <c r="R31" s="247"/>
      <c r="S31" s="247"/>
      <c r="T31" s="247"/>
      <c r="U31" s="247"/>
      <c r="V31" s="247"/>
      <c r="W31" s="247"/>
      <c r="X31" s="248"/>
      <c r="Y31" s="248"/>
      <c r="Z31" s="248"/>
      <c r="AA31" s="248"/>
      <c r="AB31" s="248"/>
      <c r="AC31" s="248"/>
      <c r="AD31" s="248"/>
      <c r="AE31" s="248"/>
      <c r="AF31" s="248"/>
      <c r="AG31" s="248"/>
      <c r="AH31" s="248"/>
      <c r="AI31" s="248"/>
      <c r="AJ31" s="248"/>
      <c r="AK31" s="248"/>
      <c r="AL31" s="248"/>
      <c r="AM31" s="248"/>
      <c r="AN31" s="248"/>
      <c r="AO31" s="248"/>
      <c r="AP31" s="248"/>
      <c r="AQ31" s="248"/>
      <c r="AR31" s="248"/>
      <c r="AS31" s="248"/>
      <c r="AT31" s="248"/>
      <c r="AU31" s="248"/>
      <c r="AV31" s="248"/>
      <c r="AY31" s="248"/>
      <c r="AZ31" s="248"/>
      <c r="BA31" s="248"/>
      <c r="BB31" s="248"/>
      <c r="BC31" s="248"/>
      <c r="BD31" s="248"/>
      <c r="BE31" s="248"/>
      <c r="BF31" s="247"/>
      <c r="BG31" s="247"/>
      <c r="BH31" s="247"/>
      <c r="BI31" s="247"/>
      <c r="BJ31" s="247"/>
      <c r="BK31" s="247"/>
      <c r="BL31" s="246"/>
      <c r="BM31" s="246"/>
      <c r="BN31" s="246"/>
      <c r="BO31" s="246"/>
      <c r="BP31" s="246"/>
      <c r="BQ31" s="246"/>
      <c r="BR31" s="246"/>
      <c r="BS31" s="251"/>
      <c r="BT31" s="251"/>
      <c r="BU31" s="251"/>
      <c r="BV31" s="251"/>
      <c r="BW31" s="250"/>
    </row>
    <row r="32" spans="1:75" ht="13.5" customHeight="1">
      <c r="A32" s="185"/>
      <c r="B32" s="238"/>
      <c r="C32" s="248"/>
      <c r="D32" s="221"/>
      <c r="E32" s="184"/>
      <c r="F32" s="248"/>
      <c r="G32" s="248"/>
      <c r="H32" s="181"/>
      <c r="I32" s="181"/>
      <c r="J32" s="181"/>
      <c r="K32" s="237"/>
      <c r="L32" s="247"/>
      <c r="M32" s="243"/>
      <c r="N32" s="247"/>
      <c r="O32" s="248"/>
      <c r="P32" s="248"/>
      <c r="Q32" s="248"/>
      <c r="R32" s="248"/>
      <c r="S32" s="248"/>
      <c r="T32" s="248"/>
      <c r="U32" s="248"/>
      <c r="V32" s="248"/>
      <c r="W32" s="248"/>
      <c r="X32" s="248"/>
      <c r="Y32" s="248"/>
      <c r="Z32" s="248"/>
      <c r="AA32" s="248"/>
      <c r="AB32" s="248"/>
      <c r="AC32" s="248"/>
      <c r="AD32" s="248"/>
      <c r="AE32" s="248"/>
      <c r="AF32" s="248"/>
      <c r="AG32" s="248"/>
      <c r="AH32" s="248"/>
      <c r="AI32" s="248"/>
      <c r="AJ32" s="248"/>
      <c r="AK32" s="248"/>
      <c r="AL32" s="248"/>
      <c r="AM32" s="248"/>
      <c r="AN32" s="248"/>
      <c r="AO32" s="248"/>
      <c r="AP32" s="248"/>
      <c r="AQ32" s="248"/>
      <c r="AR32" s="248"/>
      <c r="AS32" s="248"/>
      <c r="AT32" s="248"/>
      <c r="AU32" s="248"/>
      <c r="AV32" s="248"/>
      <c r="AW32" s="248"/>
      <c r="AX32" s="248"/>
      <c r="AY32" s="248"/>
      <c r="AZ32" s="248"/>
      <c r="BA32" s="248"/>
      <c r="BB32" s="248"/>
      <c r="BC32" s="248"/>
      <c r="BD32" s="248"/>
      <c r="BE32" s="248"/>
      <c r="BF32" s="247"/>
      <c r="BG32" s="247"/>
      <c r="BH32" s="247"/>
      <c r="BI32" s="247"/>
      <c r="BJ32" s="247"/>
      <c r="BK32" s="247"/>
      <c r="BL32" s="246"/>
      <c r="BM32" s="246"/>
      <c r="BN32" s="246"/>
      <c r="BO32" s="246"/>
      <c r="BP32" s="246"/>
      <c r="BQ32" s="246"/>
      <c r="BR32" s="246"/>
      <c r="BS32" s="251"/>
      <c r="BT32" s="251"/>
      <c r="BU32" s="251"/>
      <c r="BV32" s="251"/>
      <c r="BW32" s="250"/>
    </row>
    <row r="33" spans="1:75" ht="13.5" customHeight="1">
      <c r="A33" s="185"/>
      <c r="B33" s="238"/>
      <c r="C33" s="221"/>
      <c r="F33" s="243"/>
      <c r="G33" s="248"/>
      <c r="H33" s="248"/>
      <c r="I33" s="248"/>
      <c r="J33" s="248"/>
      <c r="K33" s="247"/>
      <c r="L33" s="243"/>
      <c r="M33" s="243"/>
      <c r="N33" s="242"/>
      <c r="O33" s="184"/>
      <c r="P33" s="236"/>
      <c r="Q33" s="236"/>
      <c r="R33" s="236"/>
      <c r="S33" s="236"/>
      <c r="T33" s="236"/>
      <c r="U33" s="236"/>
      <c r="V33" s="236"/>
      <c r="W33" s="236"/>
      <c r="X33" s="248"/>
      <c r="Y33" s="248"/>
      <c r="Z33" s="248"/>
      <c r="AA33" s="248"/>
      <c r="AB33" s="248"/>
      <c r="AC33" s="248"/>
      <c r="AD33" s="248"/>
      <c r="AE33" s="248"/>
      <c r="AF33" s="248"/>
      <c r="AG33" s="248"/>
      <c r="AH33" s="248"/>
      <c r="AI33" s="248"/>
      <c r="AJ33" s="248"/>
      <c r="AK33" s="248"/>
      <c r="AL33" s="248"/>
      <c r="AM33" s="248"/>
      <c r="AN33" s="248"/>
      <c r="AO33" s="248"/>
      <c r="AP33" s="248"/>
      <c r="AQ33" s="248"/>
      <c r="AR33" s="248"/>
      <c r="AS33" s="248"/>
      <c r="AT33" s="248"/>
      <c r="AU33" s="248"/>
      <c r="AV33" s="248"/>
      <c r="AW33" s="248"/>
      <c r="AX33" s="248"/>
      <c r="AY33" s="248"/>
      <c r="AZ33" s="248"/>
      <c r="BA33" s="248"/>
      <c r="BB33" s="248"/>
      <c r="BC33" s="248"/>
      <c r="BD33" s="248"/>
      <c r="BE33" s="248"/>
      <c r="BF33" s="247"/>
      <c r="BG33" s="247"/>
      <c r="BH33" s="247"/>
      <c r="BI33" s="247"/>
      <c r="BJ33" s="247"/>
      <c r="BK33" s="247"/>
      <c r="BL33" s="246"/>
      <c r="BM33" s="246"/>
      <c r="BN33" s="246"/>
      <c r="BO33" s="246"/>
      <c r="BP33" s="246"/>
      <c r="BQ33" s="246"/>
      <c r="BR33" s="246"/>
      <c r="BS33" s="251"/>
      <c r="BT33" s="251"/>
      <c r="BU33" s="251"/>
      <c r="BV33" s="251"/>
      <c r="BW33" s="250"/>
    </row>
    <row r="34" spans="1:75" ht="13.5" customHeight="1">
      <c r="A34" s="185"/>
      <c r="B34" s="243"/>
      <c r="C34" s="221"/>
      <c r="F34" s="184"/>
      <c r="G34" s="248"/>
      <c r="H34" s="248"/>
      <c r="I34" s="248"/>
      <c r="J34" s="248"/>
      <c r="K34" s="243"/>
      <c r="L34" s="243"/>
      <c r="M34" s="242"/>
      <c r="N34" s="239"/>
      <c r="O34" s="184"/>
      <c r="P34" s="189"/>
      <c r="Q34" s="189"/>
      <c r="R34" s="189"/>
      <c r="S34" s="189"/>
      <c r="T34" s="189"/>
      <c r="U34" s="189"/>
      <c r="V34" s="189"/>
      <c r="W34" s="189"/>
      <c r="X34" s="248"/>
      <c r="Y34" s="248"/>
      <c r="Z34" s="248"/>
      <c r="AA34" s="248"/>
      <c r="AB34" s="248"/>
      <c r="AC34" s="248"/>
      <c r="AD34" s="248"/>
      <c r="AE34" s="248"/>
      <c r="AF34" s="248"/>
      <c r="AG34" s="248"/>
      <c r="AH34" s="248"/>
      <c r="AI34" s="248"/>
      <c r="AJ34" s="248"/>
      <c r="AK34" s="248"/>
      <c r="AL34" s="248"/>
      <c r="AM34" s="248"/>
      <c r="AN34" s="248"/>
      <c r="AO34" s="248"/>
      <c r="AP34" s="248"/>
      <c r="AQ34" s="248"/>
      <c r="AR34" s="248"/>
      <c r="AS34" s="248"/>
      <c r="AT34" s="248"/>
      <c r="AU34" s="248"/>
      <c r="AV34" s="248"/>
      <c r="AW34" s="248"/>
      <c r="AX34" s="248"/>
      <c r="AY34" s="248"/>
      <c r="AZ34" s="248"/>
      <c r="BA34" s="248"/>
      <c r="BB34" s="248"/>
      <c r="BC34" s="248"/>
      <c r="BD34" s="248"/>
      <c r="BE34" s="248"/>
      <c r="BF34" s="247"/>
      <c r="BG34" s="247"/>
      <c r="BH34" s="247"/>
      <c r="BI34" s="247"/>
      <c r="BJ34" s="247"/>
      <c r="BK34" s="247"/>
      <c r="BL34" s="246"/>
      <c r="BM34" s="246"/>
      <c r="BN34" s="246"/>
      <c r="BO34" s="246"/>
      <c r="BP34" s="246"/>
      <c r="BQ34" s="246"/>
      <c r="BR34" s="246"/>
      <c r="BS34" s="251"/>
      <c r="BT34" s="251"/>
      <c r="BU34" s="251"/>
      <c r="BV34" s="251"/>
      <c r="BW34" s="250"/>
    </row>
    <row r="35" spans="1:75" ht="13.5" customHeight="1">
      <c r="A35" s="185"/>
      <c r="B35" s="243"/>
      <c r="H35" s="242"/>
      <c r="I35" s="242"/>
      <c r="J35" s="242"/>
      <c r="K35" s="242"/>
      <c r="L35" s="242"/>
      <c r="M35" s="239"/>
      <c r="N35" s="240"/>
      <c r="O35" s="189"/>
      <c r="P35" s="189"/>
      <c r="Q35" s="189"/>
      <c r="R35" s="189"/>
      <c r="S35" s="189"/>
      <c r="T35" s="189"/>
      <c r="U35" s="189"/>
      <c r="V35" s="189"/>
      <c r="W35" s="189"/>
      <c r="X35" s="248"/>
      <c r="Y35" s="248"/>
      <c r="Z35" s="248"/>
      <c r="AA35" s="248"/>
      <c r="AB35" s="248"/>
      <c r="AC35" s="248"/>
      <c r="AD35" s="248"/>
      <c r="AE35" s="248"/>
      <c r="AF35" s="248"/>
      <c r="AG35" s="248"/>
      <c r="AH35" s="248"/>
      <c r="AI35" s="248"/>
      <c r="AJ35" s="248"/>
      <c r="AK35" s="248"/>
      <c r="AL35" s="248"/>
      <c r="AM35" s="248"/>
      <c r="AN35" s="248"/>
      <c r="AO35" s="248"/>
      <c r="AP35" s="248"/>
      <c r="AQ35" s="248"/>
      <c r="AR35" s="248"/>
      <c r="AS35" s="248"/>
      <c r="AT35" s="248"/>
      <c r="AU35" s="248"/>
      <c r="AV35" s="248"/>
      <c r="AW35" s="248"/>
      <c r="AX35" s="248"/>
      <c r="AY35" s="248"/>
      <c r="AZ35" s="248"/>
      <c r="BA35" s="248"/>
      <c r="BB35" s="248"/>
      <c r="BC35" s="248"/>
      <c r="BD35" s="248"/>
      <c r="BE35" s="248"/>
      <c r="BF35" s="247"/>
      <c r="BG35" s="247"/>
      <c r="BH35" s="247"/>
      <c r="BI35" s="247"/>
      <c r="BJ35" s="247"/>
      <c r="BK35" s="247"/>
      <c r="BL35" s="246"/>
      <c r="BM35" s="246"/>
      <c r="BN35" s="246"/>
      <c r="BO35" s="246"/>
      <c r="BP35" s="246"/>
      <c r="BQ35" s="246"/>
      <c r="BR35" s="246"/>
      <c r="BS35" s="251"/>
      <c r="BT35" s="251"/>
      <c r="BU35" s="251"/>
      <c r="BV35" s="251"/>
      <c r="BW35" s="250"/>
    </row>
    <row r="36" spans="1:75" ht="13.5" customHeight="1">
      <c r="A36" s="193"/>
      <c r="B36" s="246"/>
      <c r="C36" s="243"/>
      <c r="D36" s="247"/>
      <c r="E36" s="243"/>
      <c r="F36" s="236"/>
      <c r="G36" s="236"/>
      <c r="H36" s="236"/>
      <c r="I36" s="236"/>
      <c r="J36" s="236"/>
      <c r="K36" s="236"/>
      <c r="L36" s="236"/>
      <c r="M36" s="236"/>
      <c r="N36" s="236"/>
      <c r="O36" s="189"/>
      <c r="P36" s="189"/>
      <c r="Q36" s="189"/>
      <c r="R36" s="189"/>
      <c r="S36" s="189"/>
      <c r="T36" s="189"/>
      <c r="U36" s="189"/>
      <c r="V36" s="189"/>
      <c r="W36" s="189"/>
      <c r="X36" s="248"/>
      <c r="Y36" s="248"/>
      <c r="Z36" s="248"/>
      <c r="AA36" s="248"/>
      <c r="AB36" s="248"/>
      <c r="AC36" s="248"/>
      <c r="AD36" s="248"/>
      <c r="AE36" s="248"/>
      <c r="AF36" s="248"/>
      <c r="AG36" s="248"/>
      <c r="AH36" s="248"/>
      <c r="AI36" s="248"/>
      <c r="AJ36" s="248"/>
      <c r="AK36" s="248"/>
      <c r="AL36" s="248"/>
      <c r="AM36" s="248"/>
      <c r="AN36" s="248"/>
      <c r="AO36" s="248"/>
      <c r="AP36" s="248"/>
      <c r="AQ36" s="248"/>
      <c r="AR36" s="248"/>
      <c r="AS36" s="248"/>
      <c r="AT36" s="248"/>
      <c r="AU36" s="248"/>
      <c r="AV36" s="248"/>
      <c r="AW36" s="248"/>
      <c r="AX36" s="248"/>
      <c r="AY36" s="248"/>
      <c r="AZ36" s="248"/>
      <c r="BA36" s="248"/>
      <c r="BB36" s="248"/>
      <c r="BC36" s="248"/>
      <c r="BD36" s="248"/>
      <c r="BE36" s="248"/>
      <c r="BF36" s="247"/>
      <c r="BG36" s="247"/>
      <c r="BH36" s="247"/>
      <c r="BI36" s="247"/>
      <c r="BJ36" s="247"/>
      <c r="BK36" s="247"/>
      <c r="BL36" s="246"/>
      <c r="BM36" s="246"/>
      <c r="BN36" s="246"/>
      <c r="BO36" s="246"/>
      <c r="BP36" s="246"/>
      <c r="BQ36" s="246"/>
      <c r="BR36" s="246"/>
      <c r="BS36" s="251"/>
      <c r="BT36" s="251"/>
      <c r="BU36" s="251"/>
      <c r="BV36" s="251"/>
      <c r="BW36" s="250"/>
    </row>
    <row r="37" spans="1:75" ht="13.5" customHeight="1">
      <c r="A37" s="222"/>
      <c r="B37" s="238"/>
      <c r="C37" s="238"/>
      <c r="D37" s="248"/>
      <c r="E37" s="248"/>
      <c r="F37" s="189"/>
      <c r="G37" s="189"/>
      <c r="H37" s="189"/>
      <c r="I37" s="236"/>
      <c r="J37" s="236"/>
      <c r="K37" s="236"/>
      <c r="L37" s="236"/>
      <c r="M37" s="236"/>
      <c r="N37" s="236"/>
      <c r="O37" s="189"/>
      <c r="P37" s="189"/>
      <c r="Q37" s="189"/>
      <c r="R37" s="189"/>
      <c r="S37" s="189"/>
      <c r="T37" s="189"/>
      <c r="U37" s="189"/>
      <c r="V37" s="189"/>
      <c r="W37" s="189"/>
      <c r="X37" s="248"/>
      <c r="Y37" s="248"/>
      <c r="Z37" s="248"/>
      <c r="AA37" s="248"/>
      <c r="AB37" s="248"/>
      <c r="AC37" s="248"/>
      <c r="AD37" s="248"/>
      <c r="AE37" s="248"/>
      <c r="AF37" s="248"/>
      <c r="AG37" s="248"/>
      <c r="AH37" s="248"/>
      <c r="AI37" s="248"/>
      <c r="AJ37" s="248"/>
      <c r="AK37" s="248"/>
      <c r="AL37" s="248"/>
      <c r="AM37" s="248"/>
      <c r="AN37" s="248"/>
      <c r="AO37" s="248"/>
      <c r="AP37" s="248"/>
      <c r="AQ37" s="248"/>
      <c r="AR37" s="248"/>
      <c r="AS37" s="248"/>
      <c r="AT37" s="248"/>
      <c r="AU37" s="248"/>
      <c r="AV37" s="248"/>
      <c r="AW37" s="248"/>
      <c r="AX37" s="248"/>
      <c r="AY37" s="248"/>
      <c r="AZ37" s="248"/>
      <c r="BA37" s="248"/>
      <c r="BB37" s="248"/>
      <c r="BC37" s="248"/>
      <c r="BD37" s="248"/>
      <c r="BE37" s="248"/>
      <c r="BF37" s="247"/>
      <c r="BG37" s="247"/>
      <c r="BH37" s="247"/>
      <c r="BI37" s="247"/>
      <c r="BJ37" s="247"/>
      <c r="BK37" s="247"/>
      <c r="BL37" s="246"/>
      <c r="BM37" s="246"/>
      <c r="BN37" s="246"/>
      <c r="BO37" s="246"/>
      <c r="BP37" s="246"/>
      <c r="BQ37" s="246"/>
      <c r="BR37" s="246"/>
      <c r="BS37" s="251"/>
      <c r="BT37" s="251"/>
      <c r="BU37" s="251"/>
      <c r="BV37" s="251"/>
      <c r="BW37" s="250"/>
    </row>
    <row r="38" spans="1:75" ht="13.5" customHeight="1">
      <c r="A38" s="193"/>
      <c r="B38" s="247"/>
      <c r="C38" s="243"/>
      <c r="D38" s="246"/>
      <c r="E38" s="236"/>
      <c r="F38" s="189"/>
      <c r="G38" s="189"/>
      <c r="H38" s="189"/>
      <c r="I38" s="236"/>
      <c r="J38" s="236"/>
      <c r="K38" s="236"/>
      <c r="L38" s="236"/>
      <c r="M38" s="236"/>
      <c r="N38" s="236"/>
      <c r="O38" s="189"/>
      <c r="P38" s="189"/>
      <c r="Q38" s="189"/>
      <c r="R38" s="189"/>
      <c r="S38" s="189"/>
      <c r="T38" s="189"/>
      <c r="U38" s="189"/>
      <c r="V38" s="189"/>
      <c r="W38" s="189"/>
      <c r="X38" s="248"/>
      <c r="Y38" s="248"/>
      <c r="Z38" s="248"/>
      <c r="AA38" s="248"/>
      <c r="AB38" s="248"/>
      <c r="AC38" s="248"/>
      <c r="AD38" s="248"/>
      <c r="AE38" s="248"/>
      <c r="AF38" s="248"/>
      <c r="AG38" s="248"/>
      <c r="AH38" s="248"/>
      <c r="AI38" s="248"/>
      <c r="AJ38" s="248"/>
      <c r="AK38" s="248"/>
      <c r="AL38" s="248"/>
      <c r="AM38" s="248"/>
      <c r="AN38" s="248"/>
      <c r="AO38" s="248"/>
      <c r="AP38" s="248"/>
      <c r="AQ38" s="248"/>
      <c r="AR38" s="248"/>
      <c r="AS38" s="248"/>
      <c r="AT38" s="248"/>
      <c r="AU38" s="248"/>
      <c r="AV38" s="248"/>
      <c r="AW38" s="248"/>
      <c r="AX38" s="248"/>
      <c r="AY38" s="248"/>
      <c r="AZ38" s="248"/>
      <c r="BA38" s="248"/>
      <c r="BB38" s="248"/>
      <c r="BC38" s="248"/>
      <c r="BD38" s="248"/>
      <c r="BE38" s="248"/>
      <c r="BF38" s="247"/>
      <c r="BG38" s="247"/>
      <c r="BH38" s="247"/>
      <c r="BI38" s="247"/>
      <c r="BJ38" s="247"/>
      <c r="BK38" s="247"/>
      <c r="BL38" s="246"/>
      <c r="BM38" s="246"/>
      <c r="BN38" s="246"/>
      <c r="BO38" s="246"/>
      <c r="BP38" s="246"/>
      <c r="BQ38" s="246"/>
      <c r="BR38" s="246"/>
      <c r="BS38" s="251"/>
      <c r="BT38" s="251"/>
      <c r="BU38" s="251"/>
      <c r="BV38" s="251"/>
      <c r="BW38" s="250"/>
    </row>
    <row r="39" spans="1:75" ht="13.5" customHeight="1">
      <c r="A39" s="193"/>
      <c r="B39" s="247"/>
      <c r="C39" s="247"/>
      <c r="D39" s="247"/>
      <c r="E39" s="189"/>
      <c r="F39" s="189"/>
      <c r="G39" s="189"/>
      <c r="H39" s="189"/>
      <c r="I39" s="236"/>
      <c r="J39" s="236"/>
      <c r="K39" s="236"/>
      <c r="L39" s="236"/>
      <c r="M39" s="236"/>
      <c r="N39" s="236"/>
      <c r="O39" s="189"/>
      <c r="P39" s="189"/>
      <c r="Q39" s="189"/>
      <c r="R39" s="189"/>
      <c r="S39" s="189"/>
      <c r="T39" s="189"/>
      <c r="U39" s="189"/>
      <c r="V39" s="189"/>
      <c r="W39" s="189"/>
      <c r="X39" s="248"/>
      <c r="Y39" s="248"/>
      <c r="Z39" s="248"/>
      <c r="AA39" s="248"/>
      <c r="AB39" s="248"/>
      <c r="AC39" s="248"/>
      <c r="AD39" s="248"/>
      <c r="AE39" s="248"/>
      <c r="AF39" s="248"/>
      <c r="AG39" s="248"/>
      <c r="AH39" s="248"/>
      <c r="AI39" s="248"/>
      <c r="AJ39" s="248"/>
      <c r="AK39" s="248"/>
      <c r="AL39" s="248"/>
      <c r="AM39" s="248"/>
      <c r="AN39" s="248"/>
      <c r="AO39" s="248"/>
      <c r="AP39" s="248"/>
      <c r="AQ39" s="248"/>
      <c r="AR39" s="248"/>
      <c r="AS39" s="248"/>
      <c r="AT39" s="248"/>
      <c r="AU39" s="248"/>
      <c r="AV39" s="248"/>
      <c r="AW39" s="248"/>
      <c r="AX39" s="248"/>
      <c r="AY39" s="248"/>
      <c r="AZ39" s="248"/>
      <c r="BA39" s="248"/>
      <c r="BB39" s="248"/>
      <c r="BC39" s="248"/>
      <c r="BD39" s="248"/>
      <c r="BE39" s="248"/>
      <c r="BF39" s="246"/>
      <c r="BG39" s="246"/>
      <c r="BH39" s="246"/>
      <c r="BI39" s="246"/>
      <c r="BJ39" s="246"/>
      <c r="BK39" s="246"/>
      <c r="BL39" s="246"/>
      <c r="BM39" s="246"/>
      <c r="BN39" s="246"/>
      <c r="BO39" s="246"/>
      <c r="BP39" s="246"/>
      <c r="BQ39" s="246"/>
      <c r="BR39" s="246"/>
      <c r="BS39" s="251"/>
      <c r="BT39" s="251"/>
      <c r="BU39" s="251"/>
      <c r="BV39" s="251"/>
      <c r="BW39" s="250"/>
    </row>
    <row r="40" spans="1:75" ht="13.5" customHeight="1">
      <c r="A40" s="193"/>
      <c r="B40" s="243"/>
      <c r="C40" s="243"/>
      <c r="D40" s="243"/>
      <c r="E40" s="189"/>
      <c r="F40" s="247"/>
      <c r="G40" s="247"/>
      <c r="H40" s="247"/>
      <c r="I40" s="247"/>
      <c r="J40" s="236"/>
      <c r="K40" s="236"/>
      <c r="L40" s="236"/>
      <c r="M40" s="236"/>
      <c r="N40" s="236"/>
      <c r="O40" s="189"/>
      <c r="P40" s="189"/>
      <c r="Q40" s="189"/>
      <c r="R40" s="189"/>
      <c r="S40" s="189"/>
      <c r="T40" s="189"/>
      <c r="U40" s="189"/>
      <c r="V40" s="189"/>
      <c r="W40" s="189"/>
      <c r="X40" s="248"/>
      <c r="Y40" s="248"/>
      <c r="Z40" s="248"/>
      <c r="AA40" s="248"/>
      <c r="AB40" s="248"/>
      <c r="AC40" s="248"/>
      <c r="AD40" s="248"/>
      <c r="AE40" s="248"/>
      <c r="AF40" s="248"/>
      <c r="AG40" s="248"/>
      <c r="AH40" s="248"/>
      <c r="AI40" s="248"/>
      <c r="AJ40" s="248"/>
      <c r="AK40" s="248"/>
      <c r="AL40" s="248"/>
      <c r="AM40" s="248"/>
      <c r="AN40" s="248"/>
      <c r="AO40" s="248"/>
      <c r="AP40" s="248"/>
      <c r="AQ40" s="248"/>
      <c r="AR40" s="248"/>
      <c r="AS40" s="248"/>
      <c r="AT40" s="248"/>
      <c r="AU40" s="248"/>
      <c r="AV40" s="248"/>
      <c r="AW40" s="248"/>
      <c r="AX40" s="248"/>
      <c r="AY40" s="248"/>
      <c r="AZ40" s="248"/>
      <c r="BA40" s="248"/>
      <c r="BB40" s="248"/>
      <c r="BC40" s="248"/>
      <c r="BD40" s="248"/>
      <c r="BE40" s="248"/>
      <c r="BF40" s="246"/>
      <c r="BG40" s="246"/>
      <c r="BH40" s="246"/>
      <c r="BI40" s="246"/>
      <c r="BJ40" s="246"/>
      <c r="BK40" s="246"/>
      <c r="BL40" s="246"/>
      <c r="BM40" s="246"/>
      <c r="BN40" s="246"/>
      <c r="BO40" s="246"/>
      <c r="BP40" s="246"/>
      <c r="BQ40" s="246"/>
      <c r="BR40" s="246"/>
      <c r="BS40" s="251"/>
      <c r="BT40" s="251"/>
      <c r="BU40" s="251"/>
      <c r="BV40" s="251"/>
      <c r="BW40" s="250"/>
    </row>
    <row r="41" spans="1:75" ht="13.5" customHeight="1">
      <c r="A41" s="193"/>
      <c r="B41" s="238"/>
      <c r="C41" s="238"/>
      <c r="D41" s="243"/>
      <c r="E41" s="189"/>
      <c r="F41" s="247"/>
      <c r="G41" s="247"/>
      <c r="H41" s="247"/>
      <c r="I41" s="247"/>
      <c r="J41" s="236"/>
      <c r="K41" s="236"/>
      <c r="L41" s="236"/>
      <c r="M41" s="236"/>
      <c r="N41" s="236"/>
      <c r="O41" s="189"/>
      <c r="P41" s="189"/>
      <c r="Q41" s="189"/>
      <c r="R41" s="189"/>
      <c r="S41" s="189"/>
      <c r="T41" s="189"/>
      <c r="U41" s="189"/>
      <c r="V41" s="189"/>
      <c r="W41" s="189"/>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6"/>
      <c r="BG41" s="246"/>
      <c r="BH41" s="246"/>
      <c r="BI41" s="246"/>
      <c r="BJ41" s="246"/>
      <c r="BK41" s="246"/>
      <c r="BL41" s="246"/>
      <c r="BM41" s="246"/>
      <c r="BN41" s="246"/>
      <c r="BO41" s="246"/>
      <c r="BP41" s="246"/>
      <c r="BQ41" s="246"/>
      <c r="BR41" s="246"/>
      <c r="BS41" s="251"/>
      <c r="BT41" s="251"/>
      <c r="BU41" s="251"/>
      <c r="BV41" s="251"/>
      <c r="BW41" s="250"/>
    </row>
    <row r="42" spans="1:75" ht="13.5" customHeight="1">
      <c r="A42" s="197"/>
      <c r="B42" s="247"/>
      <c r="C42" s="247"/>
      <c r="D42" s="243"/>
      <c r="E42" s="189"/>
      <c r="F42" s="247"/>
      <c r="G42" s="247"/>
      <c r="H42" s="247"/>
      <c r="I42" s="247"/>
      <c r="J42" s="236"/>
      <c r="K42" s="236"/>
      <c r="L42" s="236"/>
      <c r="M42" s="236"/>
      <c r="N42" s="236"/>
      <c r="O42" s="189"/>
      <c r="P42" s="189"/>
      <c r="Q42" s="189"/>
      <c r="R42" s="189"/>
      <c r="S42" s="189"/>
      <c r="T42" s="189"/>
      <c r="U42" s="189"/>
      <c r="V42" s="189"/>
      <c r="W42" s="189"/>
      <c r="X42" s="248"/>
      <c r="Y42" s="248"/>
      <c r="Z42" s="248"/>
      <c r="AA42" s="248"/>
      <c r="AB42" s="248"/>
      <c r="AC42" s="248"/>
      <c r="AD42" s="248"/>
      <c r="AE42" s="248"/>
      <c r="AF42" s="248"/>
      <c r="AG42" s="248"/>
      <c r="AH42" s="248"/>
      <c r="AI42" s="248"/>
      <c r="AJ42" s="248"/>
      <c r="AK42" s="248"/>
      <c r="AL42" s="248"/>
      <c r="AM42" s="248"/>
      <c r="AN42" s="248"/>
      <c r="AO42" s="248"/>
      <c r="AP42" s="248"/>
      <c r="AQ42" s="248"/>
      <c r="AR42" s="248"/>
      <c r="AS42" s="248"/>
      <c r="AT42" s="248"/>
      <c r="AU42" s="248"/>
      <c r="AV42" s="248"/>
      <c r="AW42" s="248"/>
      <c r="AX42" s="248"/>
      <c r="AY42" s="248"/>
      <c r="AZ42" s="248"/>
      <c r="BA42" s="248"/>
      <c r="BB42" s="248"/>
      <c r="BC42" s="248"/>
      <c r="BD42" s="248"/>
      <c r="BE42" s="248"/>
      <c r="BF42" s="246"/>
      <c r="BG42" s="246"/>
      <c r="BH42" s="246"/>
      <c r="BI42" s="246"/>
      <c r="BJ42" s="246"/>
      <c r="BK42" s="246"/>
      <c r="BL42" s="246"/>
      <c r="BM42" s="246"/>
      <c r="BN42" s="246"/>
      <c r="BO42" s="246"/>
      <c r="BP42" s="246"/>
      <c r="BQ42" s="246"/>
      <c r="BR42" s="246"/>
      <c r="BS42" s="251"/>
      <c r="BT42" s="251"/>
      <c r="BU42" s="251"/>
      <c r="BV42" s="251"/>
      <c r="BW42" s="250"/>
    </row>
    <row r="43" spans="1:75" ht="13.5" customHeight="1">
      <c r="A43" s="198"/>
      <c r="B43" s="247"/>
      <c r="C43" s="247"/>
      <c r="D43" s="243"/>
      <c r="E43" s="189"/>
      <c r="F43" s="248"/>
      <c r="G43" s="248"/>
      <c r="H43" s="248"/>
      <c r="I43" s="248"/>
      <c r="J43" s="236"/>
      <c r="K43" s="236"/>
      <c r="L43" s="236"/>
      <c r="M43" s="236"/>
      <c r="N43" s="236"/>
      <c r="O43" s="189"/>
      <c r="P43" s="189"/>
      <c r="Q43" s="189"/>
      <c r="R43" s="189"/>
      <c r="S43" s="189"/>
      <c r="T43" s="189"/>
      <c r="U43" s="189"/>
      <c r="V43" s="189"/>
      <c r="W43" s="189"/>
      <c r="X43" s="248"/>
      <c r="Y43" s="248"/>
      <c r="Z43" s="248"/>
      <c r="AA43" s="248"/>
      <c r="AB43" s="248"/>
      <c r="AC43" s="248"/>
      <c r="AD43" s="248"/>
      <c r="AE43" s="248"/>
      <c r="AF43" s="248"/>
      <c r="AG43" s="248"/>
      <c r="AH43" s="248"/>
      <c r="AI43" s="248"/>
      <c r="AJ43" s="248"/>
      <c r="AK43" s="248"/>
      <c r="AL43" s="248"/>
      <c r="AM43" s="248"/>
      <c r="AN43" s="248"/>
      <c r="AO43" s="248"/>
      <c r="AP43" s="248"/>
      <c r="AQ43" s="248"/>
      <c r="AR43" s="248"/>
      <c r="AS43" s="248"/>
      <c r="AT43" s="248"/>
      <c r="AU43" s="248"/>
      <c r="AV43" s="248"/>
      <c r="AW43" s="248"/>
      <c r="AX43" s="248"/>
      <c r="AY43" s="248"/>
      <c r="AZ43" s="248"/>
      <c r="BA43" s="248"/>
      <c r="BB43" s="248"/>
      <c r="BC43" s="248"/>
      <c r="BD43" s="248"/>
      <c r="BE43" s="248"/>
      <c r="BF43" s="246"/>
      <c r="BG43" s="246"/>
      <c r="BH43" s="246"/>
      <c r="BI43" s="246"/>
      <c r="BJ43" s="246"/>
      <c r="BK43" s="246"/>
      <c r="BL43" s="246"/>
      <c r="BM43" s="246"/>
      <c r="BN43" s="246"/>
      <c r="BO43" s="246"/>
      <c r="BP43" s="246"/>
      <c r="BQ43" s="246"/>
      <c r="BR43" s="246"/>
      <c r="BS43" s="251"/>
      <c r="BT43" s="251"/>
      <c r="BU43" s="251"/>
      <c r="BV43" s="251"/>
      <c r="BW43" s="250"/>
    </row>
    <row r="44" spans="1:75" ht="13.5" customHeight="1">
      <c r="A44" s="193"/>
      <c r="B44" s="247"/>
      <c r="C44" s="247"/>
      <c r="D44" s="247"/>
      <c r="E44" s="247"/>
      <c r="F44" s="189"/>
      <c r="G44" s="189"/>
      <c r="H44" s="189"/>
      <c r="I44" s="189"/>
      <c r="J44" s="236"/>
      <c r="K44" s="236"/>
      <c r="L44" s="236"/>
      <c r="M44" s="236"/>
      <c r="N44" s="236"/>
      <c r="O44" s="189"/>
      <c r="P44" s="189"/>
      <c r="Q44" s="189"/>
      <c r="R44" s="189"/>
      <c r="S44" s="189"/>
      <c r="T44" s="189"/>
      <c r="U44" s="189"/>
      <c r="V44" s="189"/>
      <c r="W44" s="189"/>
      <c r="X44" s="248"/>
      <c r="Y44" s="248"/>
      <c r="Z44" s="248"/>
      <c r="AA44" s="248"/>
      <c r="AB44" s="248"/>
      <c r="AC44" s="248"/>
      <c r="AD44" s="248"/>
      <c r="AE44" s="248"/>
      <c r="AF44" s="248"/>
      <c r="AG44" s="248"/>
      <c r="AH44" s="248"/>
      <c r="AI44" s="248"/>
      <c r="AJ44" s="248"/>
      <c r="AK44" s="248"/>
      <c r="AL44" s="248"/>
      <c r="AM44" s="248"/>
      <c r="AN44" s="248"/>
      <c r="AO44" s="248"/>
      <c r="AP44" s="248"/>
      <c r="AQ44" s="248"/>
      <c r="AR44" s="248"/>
      <c r="AS44" s="248"/>
      <c r="AT44" s="248"/>
      <c r="AU44" s="248"/>
      <c r="AW44" s="248"/>
      <c r="AX44" s="248"/>
      <c r="AY44" s="248"/>
      <c r="AZ44" s="248"/>
      <c r="BA44" s="248"/>
      <c r="BB44" s="248"/>
      <c r="BC44" s="248"/>
      <c r="BD44" s="248"/>
      <c r="BE44" s="248"/>
      <c r="BF44" s="246"/>
      <c r="BG44" s="246"/>
      <c r="BH44" s="246"/>
      <c r="BI44" s="246"/>
      <c r="BJ44" s="246"/>
      <c r="BK44" s="246"/>
      <c r="BL44" s="246"/>
      <c r="BM44" s="246"/>
      <c r="BN44" s="246"/>
      <c r="BO44" s="246"/>
      <c r="BP44" s="246"/>
      <c r="BQ44" s="246"/>
      <c r="BR44" s="246"/>
      <c r="BS44" s="251"/>
      <c r="BT44" s="251"/>
      <c r="BU44" s="251"/>
      <c r="BV44" s="251"/>
      <c r="BW44" s="250"/>
    </row>
    <row r="45" spans="1:75" ht="13.5" customHeight="1">
      <c r="A45" s="197"/>
      <c r="B45" s="238"/>
      <c r="C45" s="238"/>
      <c r="D45" s="247"/>
      <c r="E45" s="247"/>
      <c r="F45" s="189"/>
      <c r="G45" s="189"/>
      <c r="H45" s="189"/>
      <c r="I45" s="189"/>
      <c r="J45" s="236"/>
      <c r="K45" s="236"/>
      <c r="L45" s="236"/>
      <c r="M45" s="236"/>
      <c r="N45" s="236"/>
      <c r="O45" s="189"/>
      <c r="P45" s="189"/>
      <c r="Q45" s="189"/>
      <c r="R45" s="189"/>
      <c r="S45" s="189"/>
      <c r="T45" s="189"/>
      <c r="U45" s="189"/>
      <c r="V45" s="189"/>
      <c r="W45" s="189"/>
      <c r="X45" s="248"/>
      <c r="Y45" s="248"/>
      <c r="Z45" s="248"/>
      <c r="AA45" s="248"/>
      <c r="AB45" s="248"/>
      <c r="AC45" s="248"/>
      <c r="AD45" s="248"/>
      <c r="AE45" s="248"/>
      <c r="AF45" s="248"/>
      <c r="AG45" s="248"/>
      <c r="AH45" s="248"/>
      <c r="AI45" s="248"/>
      <c r="AJ45" s="248"/>
      <c r="AK45" s="248"/>
      <c r="AL45" s="248"/>
      <c r="AM45" s="248"/>
      <c r="AN45" s="248"/>
      <c r="AO45" s="248"/>
      <c r="AP45" s="248"/>
      <c r="AQ45" s="248"/>
      <c r="AR45" s="248"/>
      <c r="AS45" s="248"/>
      <c r="AT45" s="248"/>
      <c r="AU45" s="248"/>
      <c r="AV45" s="248"/>
      <c r="AW45" s="248"/>
      <c r="AX45" s="248"/>
      <c r="AY45" s="248"/>
      <c r="AZ45" s="248"/>
      <c r="BA45" s="248"/>
      <c r="BB45" s="248"/>
      <c r="BC45" s="248"/>
      <c r="BD45" s="248"/>
      <c r="BE45" s="248"/>
      <c r="BF45" s="246"/>
      <c r="BG45" s="246"/>
      <c r="BH45" s="246"/>
      <c r="BI45" s="246"/>
      <c r="BJ45" s="246"/>
      <c r="BK45" s="246"/>
      <c r="BL45" s="246"/>
      <c r="BM45" s="246"/>
      <c r="BN45" s="246"/>
      <c r="BO45" s="246"/>
      <c r="BP45" s="246"/>
      <c r="BQ45" s="246"/>
      <c r="BR45" s="246"/>
      <c r="BS45" s="251"/>
      <c r="BT45" s="251"/>
      <c r="BU45" s="251"/>
      <c r="BV45" s="251"/>
      <c r="BW45" s="250"/>
    </row>
    <row r="46" spans="1:75" ht="13.5" customHeight="1">
      <c r="A46" s="197"/>
      <c r="B46" s="247"/>
      <c r="C46" s="247"/>
      <c r="D46" s="247"/>
      <c r="E46" s="247"/>
      <c r="F46" s="189"/>
      <c r="G46" s="189"/>
      <c r="H46" s="189"/>
      <c r="I46" s="189"/>
      <c r="J46" s="236"/>
      <c r="K46" s="236"/>
      <c r="L46" s="236"/>
      <c r="M46" s="236"/>
      <c r="N46" s="236"/>
      <c r="O46" s="189"/>
      <c r="P46" s="189"/>
      <c r="Q46" s="189"/>
      <c r="R46" s="189"/>
      <c r="S46" s="189"/>
      <c r="T46" s="189"/>
      <c r="U46" s="189"/>
      <c r="V46" s="189"/>
      <c r="W46" s="189"/>
      <c r="X46" s="248"/>
      <c r="Y46" s="248"/>
      <c r="Z46" s="248"/>
      <c r="AA46" s="248"/>
      <c r="AB46" s="248"/>
      <c r="AC46" s="248"/>
      <c r="AD46" s="248"/>
      <c r="AE46" s="248"/>
      <c r="AF46" s="248"/>
      <c r="AG46" s="248"/>
      <c r="AH46" s="248"/>
      <c r="AI46" s="248"/>
      <c r="AJ46" s="248"/>
      <c r="AK46" s="248"/>
      <c r="AL46" s="248"/>
      <c r="AM46" s="248"/>
      <c r="AN46" s="248"/>
      <c r="AO46" s="248"/>
      <c r="AP46" s="248"/>
      <c r="AQ46" s="248"/>
      <c r="AR46" s="248"/>
      <c r="AS46" s="248"/>
      <c r="AT46" s="248"/>
      <c r="AU46" s="248"/>
      <c r="AV46" s="248"/>
      <c r="AW46" s="248"/>
      <c r="AX46" s="248"/>
      <c r="AY46" s="248"/>
      <c r="AZ46" s="248"/>
      <c r="BA46" s="248"/>
      <c r="BB46" s="248"/>
      <c r="BC46" s="248"/>
      <c r="BD46" s="248"/>
      <c r="BE46" s="248"/>
      <c r="BF46" s="246"/>
      <c r="BG46" s="246"/>
      <c r="BH46" s="246"/>
      <c r="BI46" s="246"/>
      <c r="BJ46" s="246"/>
      <c r="BK46" s="246"/>
      <c r="BL46" s="246"/>
      <c r="BM46" s="246"/>
      <c r="BN46" s="246"/>
      <c r="BO46" s="246"/>
      <c r="BP46" s="246"/>
      <c r="BQ46" s="246"/>
      <c r="BR46" s="246"/>
      <c r="BS46" s="251"/>
      <c r="BT46" s="251"/>
      <c r="BU46" s="251"/>
      <c r="BV46" s="251"/>
      <c r="BW46" s="250"/>
    </row>
    <row r="47" spans="1:75" ht="13.5" customHeight="1">
      <c r="A47" s="197"/>
      <c r="B47" s="247"/>
      <c r="C47" s="247"/>
      <c r="D47" s="248"/>
      <c r="E47" s="248"/>
      <c r="F47" s="189"/>
      <c r="G47" s="189"/>
      <c r="H47" s="189"/>
      <c r="I47" s="189"/>
      <c r="J47" s="236"/>
      <c r="K47" s="236"/>
      <c r="L47" s="236"/>
      <c r="M47" s="236"/>
      <c r="N47" s="236"/>
      <c r="O47" s="189"/>
      <c r="P47" s="189"/>
      <c r="Q47" s="189"/>
      <c r="R47" s="189"/>
      <c r="S47" s="189"/>
      <c r="T47" s="189"/>
      <c r="U47" s="189"/>
      <c r="V47" s="189"/>
      <c r="W47" s="189"/>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6"/>
      <c r="BG47" s="246"/>
      <c r="BH47" s="246"/>
      <c r="BI47" s="246"/>
      <c r="BJ47" s="246"/>
      <c r="BK47" s="246"/>
      <c r="BL47" s="246"/>
      <c r="BM47" s="246"/>
      <c r="BN47" s="246"/>
      <c r="BO47" s="246"/>
      <c r="BP47" s="246"/>
      <c r="BQ47" s="246"/>
      <c r="BR47" s="246"/>
      <c r="BS47" s="251"/>
      <c r="BT47" s="251"/>
      <c r="BU47" s="251"/>
      <c r="BV47" s="251"/>
      <c r="BW47" s="250"/>
    </row>
    <row r="48" spans="1:75" ht="13.5" customHeight="1">
      <c r="A48" s="197"/>
      <c r="B48" s="189"/>
      <c r="C48" s="247"/>
      <c r="D48" s="189"/>
      <c r="E48" s="189"/>
      <c r="F48" s="189"/>
      <c r="G48" s="189"/>
      <c r="H48" s="189"/>
      <c r="I48" s="189"/>
      <c r="J48" s="236"/>
      <c r="K48" s="236"/>
      <c r="L48" s="236"/>
      <c r="M48" s="236"/>
      <c r="N48" s="236"/>
      <c r="O48" s="189"/>
      <c r="P48" s="189"/>
      <c r="Q48" s="189"/>
      <c r="R48" s="189"/>
      <c r="S48" s="189"/>
      <c r="T48" s="189"/>
      <c r="U48" s="189"/>
      <c r="V48" s="189"/>
      <c r="W48" s="189"/>
      <c r="X48" s="248"/>
      <c r="Y48" s="248"/>
      <c r="Z48" s="248"/>
      <c r="AA48" s="248"/>
      <c r="AB48" s="248"/>
      <c r="AC48" s="248"/>
      <c r="AD48" s="248"/>
      <c r="AE48" s="248"/>
      <c r="AF48" s="248"/>
      <c r="AG48" s="248"/>
      <c r="AH48" s="248"/>
      <c r="AI48" s="248"/>
      <c r="AJ48" s="248"/>
      <c r="AK48" s="248"/>
      <c r="AL48" s="248"/>
      <c r="AM48" s="248"/>
      <c r="AN48" s="248"/>
      <c r="AO48" s="248"/>
      <c r="AP48" s="248"/>
      <c r="AQ48" s="248"/>
      <c r="AR48" s="248"/>
      <c r="AS48" s="248"/>
      <c r="AT48" s="248"/>
      <c r="AU48" s="248"/>
      <c r="AV48" s="248"/>
      <c r="AW48" s="248"/>
      <c r="AX48" s="248"/>
      <c r="AY48" s="248"/>
      <c r="AZ48" s="248"/>
      <c r="BA48" s="248"/>
      <c r="BB48" s="248"/>
      <c r="BC48" s="248"/>
      <c r="BD48" s="248"/>
      <c r="BE48" s="248"/>
      <c r="BF48" s="246"/>
      <c r="BG48" s="246"/>
      <c r="BH48" s="246"/>
      <c r="BI48" s="246"/>
      <c r="BJ48" s="246"/>
      <c r="BK48" s="246"/>
      <c r="BL48" s="246"/>
      <c r="BM48" s="246"/>
      <c r="BN48" s="246"/>
      <c r="BO48" s="246"/>
      <c r="BP48" s="246"/>
      <c r="BQ48" s="246"/>
      <c r="BR48" s="246"/>
      <c r="BS48" s="251"/>
      <c r="BT48" s="251"/>
      <c r="BU48" s="251"/>
      <c r="BV48" s="251"/>
      <c r="BW48" s="250"/>
    </row>
    <row r="49" spans="1:75" ht="13.5" customHeight="1">
      <c r="A49" s="197"/>
      <c r="B49" s="238"/>
      <c r="C49" s="238"/>
      <c r="D49" s="248"/>
      <c r="E49" s="189"/>
      <c r="F49" s="235"/>
      <c r="G49" s="235"/>
      <c r="H49" s="235"/>
      <c r="I49" s="235"/>
      <c r="J49" s="236"/>
      <c r="K49" s="236"/>
      <c r="L49" s="236"/>
      <c r="M49" s="236"/>
      <c r="N49" s="236"/>
      <c r="O49" s="189"/>
      <c r="P49" s="189"/>
      <c r="Q49" s="189"/>
      <c r="R49" s="189"/>
      <c r="S49" s="189"/>
      <c r="T49" s="189"/>
      <c r="U49" s="189"/>
      <c r="V49" s="189"/>
      <c r="W49" s="189"/>
      <c r="X49" s="248"/>
      <c r="Y49" s="248"/>
      <c r="Z49" s="248"/>
      <c r="AA49" s="248"/>
      <c r="AB49" s="248"/>
      <c r="AC49" s="248"/>
      <c r="AD49" s="248"/>
      <c r="AE49" s="248"/>
      <c r="AF49" s="248"/>
      <c r="AG49" s="248"/>
      <c r="AH49" s="248"/>
      <c r="AI49" s="248"/>
      <c r="AJ49" s="248"/>
      <c r="AK49" s="248"/>
      <c r="AL49" s="248"/>
      <c r="AM49" s="248"/>
      <c r="AN49" s="248"/>
      <c r="AO49" s="248"/>
      <c r="AP49" s="248"/>
      <c r="AQ49" s="248"/>
      <c r="AR49" s="248"/>
      <c r="AS49" s="248"/>
      <c r="AT49" s="248"/>
      <c r="AU49" s="248"/>
      <c r="AV49" s="248"/>
      <c r="AW49" s="248"/>
      <c r="AX49" s="248"/>
      <c r="AY49" s="248"/>
      <c r="AZ49" s="248"/>
      <c r="BA49" s="248"/>
      <c r="BB49" s="248"/>
      <c r="BC49" s="248"/>
      <c r="BD49" s="248"/>
      <c r="BE49" s="248"/>
      <c r="BF49" s="246"/>
      <c r="BG49" s="246"/>
      <c r="BH49" s="246"/>
      <c r="BI49" s="246"/>
      <c r="BJ49" s="246"/>
      <c r="BK49" s="246"/>
      <c r="BL49" s="246"/>
      <c r="BM49" s="246"/>
      <c r="BN49" s="246"/>
      <c r="BO49" s="246"/>
      <c r="BP49" s="246"/>
      <c r="BQ49" s="246"/>
      <c r="BR49" s="246"/>
      <c r="BS49" s="251"/>
      <c r="BT49" s="251"/>
      <c r="BU49" s="251"/>
      <c r="BV49" s="251"/>
      <c r="BW49" s="250"/>
    </row>
    <row r="50" spans="1:75" ht="13.5" customHeight="1">
      <c r="A50" s="197"/>
      <c r="B50" s="247"/>
      <c r="C50" s="247"/>
      <c r="D50" s="189"/>
      <c r="E50" s="189"/>
      <c r="F50" s="237"/>
      <c r="G50" s="237"/>
      <c r="H50" s="237"/>
      <c r="I50" s="237"/>
      <c r="J50" s="236"/>
      <c r="K50" s="236"/>
      <c r="L50" s="236"/>
      <c r="M50" s="236"/>
      <c r="N50" s="236"/>
      <c r="O50" s="189"/>
      <c r="P50" s="189"/>
      <c r="Q50" s="189"/>
      <c r="R50" s="189"/>
      <c r="S50" s="189"/>
      <c r="T50" s="189"/>
      <c r="U50" s="189"/>
      <c r="V50" s="189"/>
      <c r="W50" s="189"/>
      <c r="X50" s="248"/>
      <c r="Y50" s="248"/>
      <c r="Z50" s="248"/>
      <c r="AA50" s="248"/>
      <c r="AB50" s="248"/>
      <c r="AC50" s="248"/>
      <c r="AD50" s="248"/>
      <c r="AE50" s="248"/>
      <c r="AF50" s="248"/>
      <c r="AG50" s="248"/>
      <c r="AH50" s="248"/>
      <c r="AI50" s="248"/>
      <c r="AJ50" s="248"/>
      <c r="AK50" s="248"/>
      <c r="AL50" s="248"/>
      <c r="AM50" s="248"/>
      <c r="AN50" s="248"/>
      <c r="AO50" s="248"/>
      <c r="AP50" s="248"/>
      <c r="AQ50" s="248"/>
      <c r="AR50" s="248"/>
      <c r="AS50" s="248"/>
      <c r="AT50" s="248"/>
      <c r="AU50" s="248"/>
      <c r="AV50" s="248"/>
      <c r="AW50" s="248"/>
      <c r="AX50" s="248"/>
      <c r="AY50" s="248"/>
      <c r="AZ50" s="248"/>
      <c r="BA50" s="248"/>
      <c r="BB50" s="248"/>
      <c r="BC50" s="248"/>
      <c r="BD50" s="248"/>
      <c r="BE50" s="248"/>
      <c r="BF50" s="246"/>
      <c r="BG50" s="246"/>
      <c r="BH50" s="246"/>
      <c r="BI50" s="246"/>
      <c r="BJ50" s="246"/>
      <c r="BK50" s="246"/>
      <c r="BL50" s="246"/>
      <c r="BM50" s="246"/>
      <c r="BN50" s="246"/>
      <c r="BO50" s="246"/>
      <c r="BP50" s="246"/>
      <c r="BQ50" s="246"/>
      <c r="BR50" s="246"/>
      <c r="BS50" s="251"/>
      <c r="BT50" s="251"/>
      <c r="BU50" s="251"/>
      <c r="BV50" s="251"/>
      <c r="BW50" s="250"/>
    </row>
    <row r="51" spans="1:75" ht="13.5" customHeight="1">
      <c r="A51" s="197"/>
      <c r="B51" s="247"/>
      <c r="C51" s="247"/>
      <c r="D51" s="189"/>
      <c r="E51" s="189"/>
      <c r="F51" s="247"/>
      <c r="G51" s="247"/>
      <c r="H51" s="247"/>
      <c r="I51" s="247"/>
      <c r="J51" s="236"/>
      <c r="K51" s="236"/>
      <c r="L51" s="236"/>
      <c r="M51" s="236"/>
      <c r="N51" s="236"/>
      <c r="O51" s="189"/>
      <c r="P51" s="189"/>
      <c r="Q51" s="189"/>
      <c r="R51" s="189"/>
      <c r="S51" s="189"/>
      <c r="T51" s="189"/>
      <c r="U51" s="189"/>
      <c r="V51" s="189"/>
      <c r="W51" s="189"/>
      <c r="X51" s="248"/>
      <c r="Y51" s="248"/>
      <c r="Z51" s="248"/>
      <c r="AA51" s="248"/>
      <c r="AB51" s="248"/>
      <c r="AC51" s="248"/>
      <c r="AD51" s="248"/>
      <c r="AE51" s="248"/>
      <c r="AF51" s="248"/>
      <c r="AG51" s="248"/>
      <c r="AH51" s="248"/>
      <c r="AI51" s="248"/>
      <c r="AJ51" s="248"/>
      <c r="AK51" s="248"/>
      <c r="AL51" s="248"/>
      <c r="AM51" s="248"/>
      <c r="AN51" s="248"/>
      <c r="AO51" s="248"/>
      <c r="AP51" s="248"/>
      <c r="AQ51" s="248"/>
      <c r="AR51" s="248"/>
      <c r="AS51" s="248"/>
      <c r="AT51" s="248"/>
      <c r="AU51" s="248"/>
      <c r="AV51" s="248"/>
      <c r="AW51" s="248"/>
      <c r="AX51" s="248"/>
      <c r="AY51" s="248"/>
      <c r="AZ51" s="248"/>
      <c r="BA51" s="248"/>
      <c r="BB51" s="248"/>
      <c r="BC51" s="248"/>
      <c r="BD51" s="248"/>
      <c r="BE51" s="248"/>
      <c r="BF51" s="246"/>
      <c r="BG51" s="246"/>
      <c r="BH51" s="246"/>
      <c r="BI51" s="246"/>
      <c r="BJ51" s="246"/>
      <c r="BK51" s="246"/>
      <c r="BL51" s="246"/>
      <c r="BM51" s="246"/>
      <c r="BN51" s="246"/>
      <c r="BO51" s="246"/>
      <c r="BP51" s="246"/>
      <c r="BQ51" s="246"/>
      <c r="BR51" s="246"/>
      <c r="BS51" s="251"/>
      <c r="BT51" s="251"/>
      <c r="BU51" s="251"/>
      <c r="BV51" s="251"/>
      <c r="BW51" s="250"/>
    </row>
    <row r="52" spans="1:75" ht="13.5" customHeight="1">
      <c r="A52" s="197"/>
      <c r="B52" s="248"/>
      <c r="C52" s="248"/>
      <c r="D52" s="247"/>
      <c r="E52" s="247"/>
      <c r="F52" s="247"/>
      <c r="G52" s="247"/>
      <c r="H52" s="247"/>
      <c r="I52" s="247"/>
      <c r="J52" s="236"/>
      <c r="K52" s="236"/>
      <c r="L52" s="236"/>
      <c r="M52" s="236"/>
      <c r="N52" s="236"/>
      <c r="O52" s="189"/>
      <c r="P52" s="189"/>
      <c r="Q52" s="189"/>
      <c r="R52" s="189"/>
      <c r="S52" s="189"/>
      <c r="T52" s="189"/>
      <c r="U52" s="189"/>
      <c r="V52" s="189"/>
      <c r="W52" s="189"/>
      <c r="X52" s="248"/>
      <c r="Y52" s="248"/>
      <c r="Z52" s="248"/>
      <c r="AA52" s="248"/>
      <c r="AB52" s="248"/>
      <c r="AC52" s="248"/>
      <c r="AD52" s="248"/>
      <c r="AE52" s="248"/>
      <c r="AF52" s="248"/>
      <c r="AG52" s="248"/>
      <c r="AH52" s="248"/>
      <c r="AI52" s="248"/>
      <c r="AJ52" s="248"/>
      <c r="AK52" s="248"/>
      <c r="AL52" s="248"/>
      <c r="AM52" s="248"/>
      <c r="AN52" s="248"/>
      <c r="AO52" s="248"/>
      <c r="AP52" s="248"/>
      <c r="AQ52" s="248"/>
      <c r="AR52" s="248"/>
      <c r="AS52" s="248"/>
      <c r="AT52" s="248"/>
      <c r="AU52" s="248"/>
      <c r="AV52" s="248"/>
      <c r="AW52" s="248"/>
      <c r="AX52" s="248"/>
      <c r="AY52" s="248"/>
      <c r="AZ52" s="248"/>
      <c r="BA52" s="248"/>
      <c r="BB52" s="248"/>
      <c r="BC52" s="248"/>
      <c r="BD52" s="248"/>
      <c r="BE52" s="248"/>
      <c r="BF52" s="246"/>
      <c r="BG52" s="246"/>
      <c r="BH52" s="246"/>
      <c r="BI52" s="246"/>
      <c r="BJ52" s="246"/>
      <c r="BK52" s="246"/>
      <c r="BL52" s="246"/>
      <c r="BM52" s="246"/>
      <c r="BN52" s="246"/>
      <c r="BO52" s="246"/>
      <c r="BP52" s="246"/>
      <c r="BQ52" s="246"/>
      <c r="BR52" s="246"/>
      <c r="BS52" s="251"/>
      <c r="BT52" s="251"/>
      <c r="BU52" s="251"/>
      <c r="BV52" s="251"/>
      <c r="BW52" s="250"/>
    </row>
    <row r="53" spans="1:75" ht="13.5" customHeight="1">
      <c r="A53" s="197"/>
      <c r="B53" s="181"/>
      <c r="C53" s="181"/>
      <c r="D53" s="181"/>
      <c r="E53" s="181"/>
      <c r="F53" s="181"/>
      <c r="G53" s="181"/>
      <c r="H53" s="181"/>
      <c r="I53" s="181"/>
      <c r="J53" s="224"/>
      <c r="K53" s="224"/>
      <c r="L53" s="224"/>
      <c r="M53" s="224"/>
      <c r="N53" s="224"/>
      <c r="O53" s="202"/>
      <c r="P53" s="202"/>
      <c r="Q53" s="202"/>
      <c r="R53" s="202"/>
      <c r="S53" s="202"/>
      <c r="T53" s="202"/>
      <c r="U53" s="202"/>
      <c r="V53" s="202"/>
      <c r="W53" s="202"/>
      <c r="X53" s="181"/>
      <c r="Y53" s="181"/>
      <c r="Z53" s="181"/>
      <c r="AA53" s="181"/>
      <c r="AB53" s="181"/>
      <c r="AC53" s="181"/>
      <c r="AD53" s="181"/>
      <c r="AE53" s="181"/>
      <c r="AF53" s="181"/>
      <c r="AG53" s="181"/>
      <c r="AH53" s="181"/>
      <c r="AI53" s="181"/>
      <c r="AJ53" s="181"/>
      <c r="AK53" s="181"/>
      <c r="AL53" s="181"/>
      <c r="AM53" s="181"/>
      <c r="AN53" s="181"/>
      <c r="AO53" s="181"/>
      <c r="AP53" s="181"/>
      <c r="AQ53" s="181"/>
      <c r="AR53" s="181"/>
      <c r="AS53" s="181"/>
      <c r="AT53" s="181"/>
      <c r="AU53" s="181"/>
      <c r="AV53" s="181"/>
      <c r="AW53" s="181"/>
      <c r="AX53" s="181"/>
      <c r="AY53" s="181"/>
      <c r="AZ53" s="181"/>
      <c r="BA53" s="181"/>
      <c r="BB53" s="181"/>
      <c r="BC53" s="181"/>
      <c r="BD53" s="181"/>
      <c r="BE53" s="181"/>
      <c r="BF53" s="251"/>
      <c r="BG53" s="251"/>
      <c r="BH53" s="251"/>
      <c r="BI53" s="251"/>
      <c r="BJ53" s="251"/>
      <c r="BK53" s="251"/>
      <c r="BL53" s="251"/>
      <c r="BM53" s="251"/>
      <c r="BN53" s="251"/>
      <c r="BO53" s="251"/>
      <c r="BP53" s="251"/>
      <c r="BQ53" s="251"/>
      <c r="BR53" s="251"/>
      <c r="BS53" s="251"/>
      <c r="BT53" s="251"/>
      <c r="BU53" s="251"/>
      <c r="BV53" s="251"/>
      <c r="BW53" s="250"/>
    </row>
    <row r="54" spans="1:75" ht="13.5" customHeight="1">
      <c r="A54" s="197"/>
      <c r="B54" s="181"/>
      <c r="C54" s="181"/>
      <c r="D54" s="179"/>
      <c r="E54" s="224"/>
      <c r="F54" s="224"/>
      <c r="G54" s="224"/>
      <c r="H54" s="224"/>
      <c r="I54" s="224"/>
      <c r="J54" s="224"/>
      <c r="K54" s="224"/>
      <c r="L54" s="224"/>
      <c r="M54" s="224"/>
      <c r="N54" s="224"/>
      <c r="O54" s="202"/>
      <c r="P54" s="202"/>
      <c r="Q54" s="202"/>
      <c r="R54" s="202"/>
      <c r="S54" s="202"/>
      <c r="T54" s="202"/>
      <c r="U54" s="202"/>
      <c r="V54" s="202"/>
      <c r="W54" s="202"/>
      <c r="X54" s="181"/>
      <c r="Y54" s="181"/>
      <c r="Z54" s="181"/>
      <c r="AA54" s="181"/>
      <c r="AB54" s="181"/>
      <c r="AC54" s="181"/>
      <c r="AD54" s="181"/>
      <c r="AE54" s="181"/>
      <c r="AF54" s="181"/>
      <c r="AG54" s="181"/>
      <c r="AH54" s="181"/>
      <c r="AI54" s="181"/>
      <c r="AJ54" s="181"/>
      <c r="AK54" s="181"/>
      <c r="AL54" s="181"/>
      <c r="AM54" s="181"/>
      <c r="AN54" s="181"/>
      <c r="AO54" s="181"/>
      <c r="AP54" s="181"/>
      <c r="AQ54" s="181"/>
      <c r="AR54" s="181"/>
      <c r="AS54" s="181"/>
      <c r="AT54" s="181"/>
      <c r="AU54" s="181"/>
      <c r="AV54" s="181"/>
      <c r="AW54" s="181"/>
      <c r="AX54" s="181"/>
      <c r="AY54" s="181"/>
      <c r="AZ54" s="181"/>
      <c r="BA54" s="181"/>
      <c r="BB54" s="181"/>
      <c r="BC54" s="181"/>
      <c r="BD54" s="181"/>
      <c r="BE54" s="181"/>
      <c r="BF54" s="251"/>
      <c r="BG54" s="251"/>
      <c r="BH54" s="251"/>
      <c r="BI54" s="251"/>
      <c r="BJ54" s="251"/>
      <c r="BK54" s="251"/>
      <c r="BL54" s="251"/>
      <c r="BM54" s="251"/>
      <c r="BN54" s="251"/>
      <c r="BO54" s="251"/>
      <c r="BP54" s="251"/>
      <c r="BQ54" s="251"/>
      <c r="BR54" s="251"/>
      <c r="BS54" s="251"/>
      <c r="BT54" s="251"/>
      <c r="BU54" s="251"/>
      <c r="BV54" s="251"/>
      <c r="BW54" s="250"/>
    </row>
    <row r="55" spans="1:75" ht="13.5" customHeight="1">
      <c r="A55" s="234"/>
      <c r="B55" s="229"/>
      <c r="C55" s="202"/>
      <c r="D55" s="202"/>
      <c r="E55" s="202"/>
      <c r="F55" s="202"/>
      <c r="G55" s="202"/>
      <c r="H55" s="202"/>
      <c r="I55" s="224"/>
      <c r="J55" s="224"/>
      <c r="K55" s="224"/>
      <c r="L55" s="224"/>
      <c r="M55" s="224"/>
      <c r="N55" s="224"/>
      <c r="O55" s="202"/>
      <c r="P55" s="202"/>
      <c r="Q55" s="202"/>
      <c r="R55" s="202"/>
      <c r="S55" s="202"/>
      <c r="T55" s="202"/>
      <c r="U55" s="202"/>
      <c r="V55" s="202"/>
      <c r="W55" s="202"/>
      <c r="X55" s="181"/>
      <c r="Y55" s="181"/>
      <c r="Z55" s="181"/>
      <c r="AA55" s="181"/>
      <c r="AB55" s="181"/>
      <c r="AC55" s="181"/>
      <c r="AD55" s="181"/>
      <c r="AE55" s="181"/>
      <c r="AF55" s="181"/>
      <c r="AG55" s="181"/>
      <c r="AH55" s="181"/>
      <c r="AI55" s="181"/>
      <c r="AJ55" s="181"/>
      <c r="AK55" s="181"/>
      <c r="AL55" s="181"/>
      <c r="AM55" s="181"/>
      <c r="AN55" s="181"/>
      <c r="AO55" s="181"/>
      <c r="AP55" s="181"/>
      <c r="AQ55" s="181"/>
      <c r="AR55" s="181"/>
      <c r="AS55" s="181"/>
      <c r="AT55" s="181"/>
      <c r="AU55" s="181"/>
      <c r="AV55" s="181"/>
      <c r="AW55" s="181"/>
      <c r="AX55" s="181"/>
      <c r="AY55" s="181"/>
      <c r="AZ55" s="181"/>
      <c r="BA55" s="181"/>
      <c r="BB55" s="181"/>
      <c r="BC55" s="181"/>
      <c r="BD55" s="181"/>
      <c r="BE55" s="181"/>
      <c r="BF55" s="251"/>
      <c r="BG55" s="251"/>
      <c r="BH55" s="251"/>
      <c r="BI55" s="251"/>
      <c r="BJ55" s="251"/>
      <c r="BK55" s="251"/>
      <c r="BL55" s="251"/>
      <c r="BM55" s="251"/>
      <c r="BN55" s="251"/>
      <c r="BO55" s="251"/>
      <c r="BP55" s="251"/>
      <c r="BQ55" s="251"/>
      <c r="BR55" s="251"/>
      <c r="BS55" s="251"/>
      <c r="BT55" s="251"/>
      <c r="BU55" s="251"/>
      <c r="BV55" s="251"/>
      <c r="BW55" s="250"/>
    </row>
    <row r="56" spans="1:75" ht="13.5" customHeight="1">
      <c r="A56" s="234"/>
      <c r="B56" s="229"/>
      <c r="C56" s="202"/>
      <c r="D56" s="202"/>
      <c r="E56" s="202"/>
      <c r="F56" s="202"/>
      <c r="G56" s="202"/>
      <c r="H56" s="202"/>
      <c r="I56" s="224"/>
      <c r="J56" s="224"/>
      <c r="K56" s="224"/>
      <c r="L56" s="224"/>
      <c r="M56" s="224"/>
      <c r="N56" s="224"/>
      <c r="O56" s="202"/>
      <c r="P56" s="202"/>
      <c r="Q56" s="202"/>
      <c r="R56" s="202"/>
      <c r="S56" s="202"/>
      <c r="T56" s="202"/>
      <c r="U56" s="202"/>
      <c r="V56" s="202"/>
      <c r="W56" s="202"/>
      <c r="X56" s="181"/>
      <c r="Y56" s="181"/>
      <c r="Z56" s="181"/>
      <c r="AA56" s="181"/>
      <c r="AB56" s="181"/>
      <c r="AC56" s="181"/>
      <c r="AD56" s="181"/>
      <c r="AE56" s="181"/>
      <c r="AF56" s="181"/>
      <c r="AG56" s="181"/>
      <c r="AH56" s="181"/>
      <c r="AI56" s="181"/>
      <c r="AJ56" s="181"/>
      <c r="AK56" s="181"/>
      <c r="AL56" s="181"/>
      <c r="AM56" s="181"/>
      <c r="AN56" s="181"/>
      <c r="AO56" s="181"/>
      <c r="AP56" s="181"/>
      <c r="AQ56" s="181"/>
      <c r="AR56" s="181"/>
      <c r="AS56" s="181"/>
      <c r="AT56" s="181"/>
      <c r="AU56" s="181"/>
      <c r="AV56" s="181"/>
      <c r="AW56" s="181"/>
      <c r="AX56" s="181"/>
      <c r="AY56" s="181"/>
      <c r="AZ56" s="181"/>
      <c r="BA56" s="181"/>
      <c r="BB56" s="181"/>
      <c r="BC56" s="181"/>
      <c r="BD56" s="181"/>
      <c r="BE56" s="181"/>
      <c r="BF56" s="251"/>
      <c r="BG56" s="251"/>
      <c r="BH56" s="251"/>
      <c r="BI56" s="251"/>
      <c r="BJ56" s="251"/>
      <c r="BK56" s="251"/>
      <c r="BL56" s="251"/>
      <c r="BM56" s="251"/>
      <c r="BN56" s="251"/>
      <c r="BO56" s="251"/>
      <c r="BP56" s="251"/>
      <c r="BQ56" s="251"/>
      <c r="BR56" s="251"/>
      <c r="BS56" s="251"/>
      <c r="BT56" s="251"/>
      <c r="BU56" s="251"/>
      <c r="BV56" s="251"/>
      <c r="BW56" s="250"/>
    </row>
    <row r="57" spans="1:75" ht="13.5" customHeight="1">
      <c r="A57" s="197"/>
      <c r="B57" s="181"/>
      <c r="C57" s="181"/>
      <c r="D57" s="223"/>
      <c r="E57" s="179"/>
      <c r="F57" s="179"/>
      <c r="G57" s="179"/>
      <c r="H57" s="179"/>
      <c r="I57" s="179"/>
      <c r="J57" s="224"/>
      <c r="K57" s="224"/>
      <c r="L57" s="224"/>
      <c r="M57" s="224"/>
      <c r="N57" s="224"/>
      <c r="O57" s="202"/>
      <c r="P57" s="202"/>
      <c r="Q57" s="202"/>
      <c r="R57" s="202"/>
      <c r="S57" s="202"/>
      <c r="T57" s="202"/>
      <c r="U57" s="202"/>
      <c r="V57" s="202"/>
      <c r="W57" s="202"/>
      <c r="X57" s="181"/>
      <c r="Y57" s="181"/>
      <c r="Z57" s="181"/>
      <c r="AA57" s="181"/>
      <c r="AB57" s="181"/>
      <c r="AC57" s="181"/>
      <c r="AD57" s="181"/>
      <c r="AE57" s="181"/>
      <c r="AF57" s="181"/>
      <c r="AG57" s="181"/>
      <c r="AH57" s="181"/>
      <c r="AI57" s="181"/>
      <c r="AJ57" s="181"/>
      <c r="AK57" s="181"/>
      <c r="AL57" s="181"/>
      <c r="AM57" s="181"/>
      <c r="AN57" s="181"/>
      <c r="AO57" s="181"/>
      <c r="AP57" s="181"/>
      <c r="AQ57" s="181"/>
      <c r="AR57" s="181"/>
      <c r="AS57" s="181"/>
      <c r="AT57" s="181"/>
      <c r="AU57" s="181"/>
      <c r="AV57" s="181"/>
      <c r="AW57" s="181"/>
      <c r="AX57" s="181"/>
      <c r="AY57" s="181"/>
      <c r="AZ57" s="181"/>
      <c r="BA57" s="181"/>
      <c r="BB57" s="181"/>
      <c r="BC57" s="181"/>
      <c r="BD57" s="181"/>
      <c r="BE57" s="181"/>
      <c r="BF57" s="251"/>
      <c r="BG57" s="251"/>
      <c r="BH57" s="251"/>
      <c r="BI57" s="251"/>
      <c r="BJ57" s="251"/>
      <c r="BK57" s="251"/>
      <c r="BL57" s="251"/>
      <c r="BM57" s="251"/>
      <c r="BN57" s="251"/>
      <c r="BO57" s="251"/>
      <c r="BP57" s="251"/>
      <c r="BQ57" s="251"/>
      <c r="BR57" s="251"/>
      <c r="BS57" s="251"/>
      <c r="BT57" s="251"/>
      <c r="BU57" s="251"/>
      <c r="BV57" s="251"/>
      <c r="BW57" s="250"/>
    </row>
    <row r="58" spans="1:75" ht="13.5" customHeight="1">
      <c r="A58" s="216"/>
      <c r="B58" s="217"/>
      <c r="C58" s="217"/>
      <c r="D58" s="218"/>
      <c r="E58" s="218"/>
      <c r="F58" s="218"/>
      <c r="G58" s="218"/>
      <c r="H58" s="218"/>
      <c r="I58" s="218"/>
      <c r="J58" s="219"/>
      <c r="K58" s="219"/>
      <c r="L58" s="219"/>
      <c r="M58" s="219"/>
      <c r="N58" s="219"/>
      <c r="O58" s="220"/>
      <c r="P58" s="220"/>
      <c r="Q58" s="220"/>
      <c r="R58" s="220"/>
      <c r="S58" s="220"/>
      <c r="T58" s="220"/>
      <c r="U58" s="220"/>
      <c r="V58" s="220"/>
      <c r="W58" s="220"/>
      <c r="X58" s="217"/>
      <c r="Y58" s="217"/>
      <c r="Z58" s="217"/>
      <c r="AA58" s="217"/>
      <c r="AB58" s="217"/>
      <c r="AC58" s="217"/>
      <c r="AD58" s="217"/>
      <c r="AE58" s="217"/>
      <c r="AF58" s="217"/>
      <c r="AG58" s="217"/>
      <c r="AH58" s="217"/>
      <c r="AI58" s="217"/>
      <c r="AJ58" s="217"/>
      <c r="AK58" s="217"/>
      <c r="AL58" s="217"/>
      <c r="AM58" s="217"/>
      <c r="AN58" s="217"/>
      <c r="AO58" s="217"/>
      <c r="AP58" s="217"/>
      <c r="AQ58" s="217"/>
      <c r="AR58" s="217"/>
      <c r="AS58" s="217"/>
      <c r="AT58" s="217"/>
      <c r="AU58" s="217"/>
      <c r="AV58" s="217"/>
      <c r="AW58" s="217"/>
      <c r="AX58" s="217"/>
      <c r="AY58" s="217"/>
      <c r="AZ58" s="217"/>
      <c r="BA58" s="217"/>
      <c r="BB58" s="217"/>
      <c r="BC58" s="217"/>
      <c r="BD58" s="217"/>
      <c r="BE58" s="217"/>
      <c r="BF58" s="259"/>
      <c r="BG58" s="259"/>
      <c r="BH58" s="259"/>
      <c r="BI58" s="259"/>
      <c r="BJ58" s="259"/>
      <c r="BK58" s="259"/>
      <c r="BL58" s="259"/>
      <c r="BM58" s="259"/>
      <c r="BN58" s="259"/>
      <c r="BO58" s="259"/>
      <c r="BP58" s="259"/>
      <c r="BQ58" s="259"/>
      <c r="BR58" s="259"/>
      <c r="BS58" s="259"/>
      <c r="BT58" s="259"/>
      <c r="BU58" s="259"/>
      <c r="BV58" s="259"/>
      <c r="BW58" s="258"/>
    </row>
    <row r="59" spans="1:75" ht="13.5" customHeight="1">
      <c r="X59" s="181"/>
      <c r="Y59" s="181"/>
      <c r="Z59" s="181"/>
      <c r="AA59" s="181"/>
      <c r="AB59" s="181"/>
      <c r="AC59" s="181"/>
      <c r="AD59" s="181"/>
      <c r="AE59" s="181"/>
      <c r="AF59" s="181"/>
      <c r="AG59" s="181"/>
      <c r="AH59" s="181"/>
      <c r="AI59" s="181"/>
      <c r="AJ59" s="181"/>
      <c r="AK59" s="181"/>
      <c r="AL59" s="181"/>
      <c r="AM59" s="181"/>
      <c r="AN59" s="181"/>
      <c r="AO59" s="181"/>
      <c r="AP59" s="181"/>
      <c r="AQ59" s="181"/>
      <c r="AR59" s="181"/>
      <c r="AS59" s="181"/>
      <c r="AT59" s="181"/>
      <c r="AU59" s="181"/>
      <c r="AV59" s="181"/>
      <c r="AW59" s="181"/>
      <c r="AX59" s="181"/>
      <c r="AY59" s="181"/>
      <c r="AZ59" s="181"/>
      <c r="BA59" s="181"/>
      <c r="BB59" s="181"/>
      <c r="BC59" s="181"/>
      <c r="BD59" s="181"/>
      <c r="BE59" s="181"/>
    </row>
    <row r="60" spans="1:75" ht="13.5" customHeight="1">
      <c r="X60" s="181"/>
      <c r="Y60" s="181"/>
      <c r="Z60" s="181"/>
      <c r="AA60" s="181"/>
      <c r="AB60" s="181"/>
      <c r="AC60" s="181"/>
      <c r="AD60" s="181"/>
      <c r="AE60" s="181"/>
      <c r="AF60" s="181"/>
      <c r="AG60" s="181"/>
      <c r="AH60" s="181"/>
      <c r="AI60" s="181"/>
      <c r="AJ60" s="181"/>
      <c r="AK60" s="181"/>
      <c r="AL60" s="181"/>
      <c r="AM60" s="181"/>
      <c r="AN60" s="181"/>
      <c r="AO60" s="181"/>
      <c r="AP60" s="181"/>
      <c r="AQ60" s="181"/>
      <c r="AR60" s="181"/>
      <c r="AS60" s="181"/>
      <c r="AT60" s="181"/>
      <c r="AU60" s="181"/>
      <c r="AV60" s="181"/>
      <c r="AW60" s="181"/>
      <c r="AX60" s="181"/>
      <c r="AY60" s="181"/>
      <c r="AZ60" s="181"/>
      <c r="BA60" s="181"/>
      <c r="BB60" s="181"/>
      <c r="BC60" s="181"/>
      <c r="BD60" s="181"/>
      <c r="BE60" s="181"/>
    </row>
    <row r="61" spans="1:75" ht="13.5" customHeight="1">
      <c r="X61" s="181"/>
      <c r="Y61" s="181"/>
      <c r="Z61" s="181"/>
      <c r="AA61" s="181"/>
      <c r="AB61" s="181"/>
      <c r="AC61" s="181"/>
      <c r="AD61" s="181"/>
      <c r="AE61" s="181"/>
      <c r="AF61" s="181"/>
      <c r="AG61" s="181"/>
      <c r="AH61" s="181"/>
      <c r="AI61" s="181"/>
      <c r="AJ61" s="181"/>
      <c r="AK61" s="181"/>
      <c r="AL61" s="181"/>
      <c r="AM61" s="181"/>
      <c r="AN61" s="181"/>
      <c r="AO61" s="181"/>
      <c r="AP61" s="181"/>
      <c r="AQ61" s="181"/>
      <c r="AR61" s="181"/>
      <c r="AS61" s="181"/>
      <c r="AT61" s="181"/>
      <c r="AU61" s="181"/>
      <c r="AV61" s="181"/>
      <c r="AW61" s="181"/>
      <c r="AX61" s="181"/>
      <c r="AY61" s="181"/>
      <c r="AZ61" s="181"/>
      <c r="BA61" s="181"/>
      <c r="BB61" s="181"/>
      <c r="BC61" s="181"/>
      <c r="BD61" s="181"/>
      <c r="BE61" s="181"/>
    </row>
    <row r="62" spans="1:75" ht="13.5" customHeight="1">
      <c r="X62" s="181"/>
      <c r="Y62" s="181"/>
      <c r="Z62" s="181"/>
      <c r="AA62" s="181"/>
      <c r="AB62" s="181"/>
      <c r="AC62" s="181"/>
      <c r="AD62" s="181"/>
      <c r="AE62" s="181"/>
      <c r="AF62" s="181"/>
      <c r="AG62" s="181"/>
      <c r="AH62" s="181"/>
      <c r="AI62" s="181"/>
      <c r="AJ62" s="181"/>
      <c r="AK62" s="181"/>
      <c r="AL62" s="181"/>
      <c r="AM62" s="181"/>
      <c r="AN62" s="181"/>
      <c r="AO62" s="181"/>
      <c r="AP62" s="181"/>
      <c r="AQ62" s="181"/>
      <c r="AR62" s="181"/>
      <c r="AS62" s="181"/>
      <c r="AT62" s="181"/>
      <c r="AU62" s="181"/>
      <c r="AV62" s="181"/>
      <c r="AW62" s="181"/>
      <c r="AX62" s="181"/>
      <c r="AY62" s="181"/>
      <c r="AZ62" s="181"/>
      <c r="BA62" s="181"/>
      <c r="BB62" s="181"/>
      <c r="BC62" s="181"/>
      <c r="BD62" s="181"/>
      <c r="BE62" s="181"/>
    </row>
    <row r="63" spans="1:75" ht="13.5" customHeight="1">
      <c r="X63" s="181"/>
      <c r="Y63" s="181"/>
      <c r="Z63" s="181"/>
      <c r="AA63" s="181"/>
      <c r="AB63" s="181"/>
      <c r="AC63" s="181"/>
      <c r="AD63" s="181"/>
      <c r="AE63" s="181"/>
      <c r="AF63" s="181"/>
      <c r="AG63" s="181"/>
      <c r="AH63" s="181"/>
      <c r="AI63" s="181"/>
      <c r="AJ63" s="181"/>
      <c r="AK63" s="181"/>
      <c r="AL63" s="181"/>
      <c r="AM63" s="181"/>
      <c r="AN63" s="181"/>
      <c r="AO63" s="181"/>
      <c r="AP63" s="181"/>
      <c r="AQ63" s="181"/>
      <c r="AR63" s="181"/>
      <c r="AS63" s="181"/>
      <c r="AT63" s="181"/>
      <c r="AU63" s="181"/>
      <c r="AV63" s="181"/>
      <c r="AW63" s="181"/>
      <c r="AX63" s="181"/>
      <c r="AY63" s="181"/>
      <c r="AZ63" s="181"/>
      <c r="BA63" s="181"/>
      <c r="BB63" s="181"/>
      <c r="BC63" s="181"/>
      <c r="BD63" s="181"/>
      <c r="BE63" s="181"/>
    </row>
    <row r="64" spans="1:75" ht="13.5" customHeight="1">
      <c r="X64" s="181"/>
      <c r="Y64" s="181"/>
      <c r="Z64" s="181"/>
      <c r="AA64" s="181"/>
      <c r="AB64" s="181"/>
      <c r="AC64" s="181"/>
      <c r="AD64" s="181"/>
      <c r="AE64" s="181"/>
      <c r="AF64" s="181"/>
      <c r="AG64" s="181"/>
      <c r="AH64" s="181"/>
      <c r="AI64" s="181"/>
      <c r="AJ64" s="181"/>
      <c r="AK64" s="181"/>
      <c r="AL64" s="181"/>
      <c r="AM64" s="181"/>
      <c r="AN64" s="181"/>
      <c r="AO64" s="181"/>
      <c r="AP64" s="181"/>
      <c r="AQ64" s="181"/>
      <c r="AR64" s="181"/>
      <c r="AS64" s="181"/>
      <c r="AT64" s="181"/>
      <c r="AU64" s="181"/>
      <c r="AV64" s="181"/>
      <c r="AW64" s="181"/>
      <c r="AX64" s="181"/>
      <c r="AY64" s="181"/>
      <c r="AZ64" s="181"/>
      <c r="BA64" s="181"/>
      <c r="BB64" s="181"/>
      <c r="BC64" s="181"/>
      <c r="BD64" s="181"/>
      <c r="BE64" s="181"/>
    </row>
    <row r="65" spans="24:57" ht="13.5" customHeight="1">
      <c r="X65" s="181"/>
      <c r="Y65" s="181"/>
      <c r="Z65" s="181"/>
      <c r="AA65" s="181"/>
      <c r="AB65" s="181"/>
      <c r="AC65" s="181"/>
      <c r="AD65" s="181"/>
      <c r="AE65" s="181"/>
      <c r="AF65" s="181"/>
      <c r="AG65" s="181"/>
      <c r="AH65" s="181"/>
      <c r="AI65" s="181"/>
      <c r="AJ65" s="181"/>
      <c r="AK65" s="181"/>
      <c r="AL65" s="181"/>
      <c r="AM65" s="181"/>
      <c r="AN65" s="181"/>
      <c r="AO65" s="181"/>
      <c r="AP65" s="181"/>
      <c r="AQ65" s="181"/>
      <c r="AR65" s="181"/>
      <c r="AS65" s="181"/>
      <c r="AT65" s="181"/>
      <c r="AU65" s="181"/>
      <c r="AV65" s="181"/>
      <c r="AW65" s="181"/>
      <c r="AX65" s="181"/>
      <c r="AY65" s="181"/>
      <c r="AZ65" s="181"/>
      <c r="BA65" s="181"/>
      <c r="BB65" s="181"/>
      <c r="BC65" s="181"/>
      <c r="BD65" s="181"/>
      <c r="BE65" s="181"/>
    </row>
    <row r="66" spans="24:57" ht="13.5" customHeight="1">
      <c r="X66" s="181"/>
      <c r="Y66" s="181"/>
      <c r="Z66" s="181"/>
      <c r="AA66" s="181"/>
      <c r="AB66" s="181"/>
      <c r="AC66" s="181"/>
      <c r="AD66" s="181"/>
      <c r="AE66" s="181"/>
      <c r="AF66" s="181"/>
      <c r="AG66" s="181"/>
      <c r="AH66" s="181"/>
      <c r="AI66" s="181"/>
      <c r="AJ66" s="181"/>
      <c r="AK66" s="181"/>
      <c r="AL66" s="181"/>
      <c r="AM66" s="181"/>
      <c r="AN66" s="181"/>
      <c r="AO66" s="181"/>
      <c r="AP66" s="181"/>
      <c r="AQ66" s="181"/>
      <c r="AR66" s="181"/>
      <c r="AS66" s="181"/>
      <c r="AT66" s="181"/>
      <c r="AU66" s="181"/>
      <c r="AV66" s="181"/>
      <c r="AW66" s="181"/>
      <c r="AX66" s="181"/>
      <c r="AY66" s="181"/>
      <c r="AZ66" s="181"/>
      <c r="BA66" s="181"/>
      <c r="BB66" s="181"/>
      <c r="BC66" s="181"/>
      <c r="BD66" s="181"/>
      <c r="BE66" s="181"/>
    </row>
    <row r="67" spans="24:57" ht="13.5" customHeight="1">
      <c r="X67" s="181"/>
      <c r="Y67" s="181"/>
      <c r="Z67" s="181"/>
      <c r="AA67" s="181"/>
      <c r="AB67" s="181"/>
      <c r="AC67" s="181"/>
      <c r="AD67" s="181"/>
      <c r="AE67" s="181"/>
      <c r="AF67" s="181"/>
      <c r="AG67" s="181"/>
      <c r="AH67" s="181"/>
      <c r="AI67" s="181"/>
      <c r="AJ67" s="181"/>
      <c r="AK67" s="181"/>
      <c r="AL67" s="181"/>
      <c r="AM67" s="181"/>
      <c r="AN67" s="181"/>
      <c r="AO67" s="181"/>
      <c r="AP67" s="181"/>
      <c r="AQ67" s="181"/>
      <c r="AR67" s="181"/>
      <c r="AS67" s="181"/>
      <c r="AT67" s="181"/>
      <c r="AU67" s="181"/>
      <c r="AV67" s="181"/>
      <c r="AW67" s="181"/>
      <c r="AX67" s="181"/>
      <c r="AY67" s="181"/>
      <c r="AZ67" s="181"/>
      <c r="BA67" s="181"/>
      <c r="BB67" s="181"/>
      <c r="BC67" s="181"/>
      <c r="BD67" s="181"/>
      <c r="BE67" s="181"/>
    </row>
    <row r="68" spans="24:57" ht="13.5" customHeight="1">
      <c r="X68" s="181"/>
      <c r="Y68" s="181"/>
      <c r="Z68" s="181"/>
      <c r="AA68" s="181"/>
      <c r="AB68" s="181"/>
      <c r="AC68" s="181"/>
      <c r="AD68" s="181"/>
      <c r="AE68" s="181"/>
      <c r="AF68" s="181"/>
      <c r="AG68" s="181"/>
      <c r="AH68" s="181"/>
      <c r="AI68" s="181"/>
      <c r="AJ68" s="181"/>
      <c r="AK68" s="181"/>
      <c r="AL68" s="181"/>
      <c r="AM68" s="181"/>
      <c r="AN68" s="181"/>
      <c r="AO68" s="181"/>
      <c r="AP68" s="181"/>
      <c r="AQ68" s="181"/>
      <c r="AR68" s="181"/>
      <c r="AS68" s="181"/>
      <c r="AT68" s="181"/>
      <c r="AU68" s="181"/>
      <c r="AV68" s="181"/>
      <c r="AW68" s="181"/>
      <c r="AX68" s="181"/>
      <c r="AY68" s="181"/>
      <c r="AZ68" s="181"/>
      <c r="BA68" s="181"/>
      <c r="BB68" s="181"/>
      <c r="BC68" s="181"/>
      <c r="BD68" s="181"/>
      <c r="BE68" s="181"/>
    </row>
    <row r="69" spans="24:57" ht="13.5" customHeight="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row>
    <row r="70" spans="24:57" ht="13.5" customHeight="1">
      <c r="X70" s="181"/>
      <c r="Y70" s="181"/>
      <c r="AF70" s="181"/>
      <c r="AG70" s="181"/>
      <c r="AH70" s="181"/>
      <c r="AI70" s="181"/>
      <c r="AJ70" s="181"/>
      <c r="AK70" s="181"/>
      <c r="AL70" s="181"/>
      <c r="AM70" s="181"/>
      <c r="AN70" s="181"/>
      <c r="AO70" s="181"/>
      <c r="AP70" s="181"/>
      <c r="AQ70" s="181"/>
      <c r="AR70" s="181"/>
      <c r="AS70" s="181"/>
      <c r="AT70" s="181"/>
      <c r="AU70" s="181"/>
      <c r="AV70" s="181"/>
      <c r="AW70" s="181"/>
      <c r="AX70" s="181"/>
      <c r="AY70" s="181"/>
      <c r="AZ70" s="181"/>
      <c r="BA70" s="181"/>
      <c r="BB70" s="181"/>
      <c r="BC70" s="181"/>
      <c r="BD70" s="181"/>
      <c r="BE70" s="181"/>
    </row>
    <row r="71" spans="24:57" ht="13.5" customHeight="1">
      <c r="X71" s="181"/>
      <c r="Y71" s="181"/>
      <c r="AF71" s="181"/>
      <c r="AG71" s="181"/>
      <c r="AH71" s="181"/>
      <c r="AI71" s="181"/>
      <c r="AJ71" s="181"/>
      <c r="AK71" s="181"/>
      <c r="AL71" s="181"/>
      <c r="AM71" s="181"/>
      <c r="AN71" s="181"/>
      <c r="AO71" s="181"/>
      <c r="AP71" s="181"/>
      <c r="AQ71" s="181"/>
      <c r="AR71" s="181"/>
      <c r="AS71" s="181"/>
      <c r="AT71" s="181"/>
      <c r="AU71" s="181"/>
      <c r="AV71" s="181"/>
      <c r="AW71" s="181"/>
      <c r="AX71" s="181"/>
      <c r="AY71" s="181"/>
      <c r="AZ71" s="181"/>
      <c r="BA71" s="181"/>
      <c r="BB71" s="181"/>
      <c r="BC71" s="181"/>
      <c r="BD71" s="181"/>
      <c r="BE71" s="181"/>
    </row>
    <row r="72" spans="24:57" ht="13.5" customHeight="1">
      <c r="X72" s="181"/>
      <c r="Y72" s="181"/>
      <c r="AF72" s="181"/>
      <c r="AG72" s="181"/>
      <c r="AH72" s="181"/>
      <c r="AI72" s="181"/>
      <c r="AJ72" s="181"/>
      <c r="AK72" s="181"/>
      <c r="AL72" s="181"/>
      <c r="AM72" s="181"/>
      <c r="AN72" s="181"/>
      <c r="AO72" s="181"/>
      <c r="AP72" s="181"/>
      <c r="AQ72" s="181"/>
      <c r="AR72" s="181"/>
      <c r="AS72" s="181"/>
      <c r="AT72" s="181"/>
      <c r="AU72" s="181"/>
      <c r="AV72" s="181"/>
      <c r="AW72" s="181"/>
      <c r="AX72" s="181"/>
      <c r="AY72" s="181"/>
      <c r="AZ72" s="181"/>
      <c r="BA72" s="181"/>
      <c r="BB72" s="181"/>
      <c r="BC72" s="181"/>
      <c r="BD72" s="181"/>
      <c r="BE72" s="181"/>
    </row>
    <row r="73" spans="24:57" ht="13.5" customHeight="1">
      <c r="X73" s="181"/>
      <c r="Y73" s="181"/>
      <c r="AF73" s="181"/>
      <c r="AG73" s="181"/>
      <c r="AH73" s="181"/>
      <c r="AI73" s="181"/>
      <c r="AJ73" s="181"/>
      <c r="AK73" s="181"/>
      <c r="AL73" s="181"/>
      <c r="AM73" s="181"/>
      <c r="AN73" s="181"/>
      <c r="AO73" s="181"/>
      <c r="AP73" s="181"/>
      <c r="AQ73" s="181"/>
      <c r="AR73" s="181"/>
      <c r="AS73" s="181"/>
      <c r="AT73" s="181"/>
      <c r="AU73" s="181"/>
      <c r="AV73" s="181"/>
      <c r="AW73" s="181"/>
      <c r="AX73" s="181"/>
      <c r="AY73" s="181"/>
      <c r="AZ73" s="181"/>
      <c r="BA73" s="181"/>
      <c r="BB73" s="181"/>
      <c r="BC73" s="181"/>
      <c r="BD73" s="181"/>
      <c r="BE73" s="181"/>
    </row>
    <row r="74" spans="24:57" ht="13.5" customHeight="1">
      <c r="X74" s="181"/>
      <c r="Y74" s="181"/>
      <c r="AF74" s="181"/>
      <c r="AG74" s="181"/>
      <c r="AH74" s="181"/>
      <c r="AI74" s="181"/>
      <c r="AJ74" s="181"/>
      <c r="AK74" s="181"/>
      <c r="AL74" s="181"/>
      <c r="AM74" s="181"/>
      <c r="AN74" s="181"/>
      <c r="AO74" s="181"/>
      <c r="AP74" s="181"/>
      <c r="AQ74" s="181"/>
      <c r="AR74" s="181"/>
      <c r="AS74" s="181"/>
      <c r="AT74" s="181"/>
      <c r="AU74" s="181"/>
      <c r="AV74" s="181"/>
      <c r="AW74" s="181"/>
      <c r="AX74" s="181"/>
      <c r="AY74" s="181"/>
      <c r="AZ74" s="181"/>
      <c r="BA74" s="181"/>
      <c r="BB74" s="181"/>
      <c r="BC74" s="181"/>
      <c r="BD74" s="181"/>
      <c r="BE74" s="181"/>
    </row>
    <row r="75" spans="24:57" ht="13.5" customHeight="1">
      <c r="X75" s="181"/>
      <c r="Y75" s="181"/>
      <c r="Z75" s="181"/>
      <c r="AA75" s="181"/>
      <c r="AB75" s="181"/>
      <c r="AC75" s="181"/>
      <c r="AD75" s="181"/>
      <c r="AE75" s="181"/>
      <c r="AF75" s="181"/>
      <c r="AG75" s="181"/>
      <c r="AH75" s="181"/>
      <c r="AI75" s="181"/>
      <c r="AJ75" s="181"/>
      <c r="AK75" s="181"/>
      <c r="AL75" s="181"/>
      <c r="AM75" s="181"/>
      <c r="AN75" s="181"/>
      <c r="AO75" s="181"/>
      <c r="AP75" s="181"/>
      <c r="AQ75" s="181"/>
      <c r="AR75" s="181"/>
      <c r="AS75" s="181"/>
      <c r="AT75" s="181"/>
      <c r="AU75" s="181"/>
      <c r="AV75" s="181"/>
      <c r="AW75" s="181"/>
      <c r="AX75" s="181"/>
      <c r="AY75" s="181"/>
      <c r="AZ75" s="181"/>
      <c r="BA75" s="181"/>
      <c r="BB75" s="181"/>
      <c r="BC75" s="181"/>
      <c r="BD75" s="181"/>
      <c r="BE75" s="181"/>
    </row>
    <row r="76" spans="24:57" ht="13.5" customHeight="1">
      <c r="X76" s="181"/>
      <c r="Y76" s="181"/>
      <c r="Z76" s="181"/>
      <c r="AA76" s="181"/>
      <c r="AB76" s="181"/>
      <c r="AC76" s="181"/>
      <c r="AD76" s="181"/>
      <c r="AE76" s="181"/>
      <c r="AF76" s="181"/>
      <c r="AG76" s="181"/>
      <c r="AH76" s="181"/>
      <c r="AI76" s="181"/>
      <c r="AJ76" s="181"/>
      <c r="AK76" s="181"/>
      <c r="AL76" s="181"/>
      <c r="AM76" s="181"/>
      <c r="AN76" s="181"/>
      <c r="AO76" s="181"/>
      <c r="AP76" s="181"/>
      <c r="AQ76" s="181"/>
      <c r="AR76" s="181"/>
      <c r="AS76" s="181"/>
      <c r="AT76" s="181"/>
      <c r="AU76" s="181"/>
      <c r="AV76" s="181"/>
      <c r="AW76" s="181"/>
      <c r="AX76" s="181"/>
      <c r="AY76" s="181"/>
      <c r="AZ76" s="181"/>
      <c r="BA76" s="181"/>
      <c r="BB76" s="181"/>
      <c r="BC76" s="181"/>
      <c r="BD76" s="181"/>
      <c r="BE76" s="181"/>
    </row>
    <row r="77" spans="24:57" ht="13.5" customHeight="1">
      <c r="X77" s="181"/>
      <c r="Y77" s="181"/>
      <c r="Z77" s="181"/>
      <c r="AA77" s="181"/>
      <c r="AB77" s="181"/>
      <c r="AC77" s="181"/>
      <c r="AD77" s="181"/>
      <c r="AE77" s="181"/>
      <c r="AF77" s="181"/>
      <c r="AG77" s="181"/>
      <c r="AH77" s="181"/>
      <c r="AI77" s="181"/>
      <c r="AJ77" s="181"/>
      <c r="AK77" s="181"/>
      <c r="AL77" s="181"/>
      <c r="AM77" s="181"/>
      <c r="AN77" s="181"/>
      <c r="AO77" s="181"/>
      <c r="AP77" s="181"/>
      <c r="AQ77" s="181"/>
      <c r="AR77" s="181"/>
      <c r="AS77" s="181"/>
      <c r="AT77" s="181"/>
      <c r="AU77" s="181"/>
      <c r="AV77" s="181"/>
      <c r="AW77" s="181"/>
      <c r="AX77" s="181"/>
      <c r="AY77" s="181"/>
      <c r="AZ77" s="181"/>
      <c r="BA77" s="181"/>
      <c r="BB77" s="181"/>
      <c r="BC77" s="181"/>
      <c r="BD77" s="181"/>
      <c r="BE77" s="181"/>
    </row>
    <row r="78" spans="24:57" ht="13.5" customHeight="1">
      <c r="X78" s="181"/>
      <c r="Y78" s="181"/>
      <c r="Z78" s="181"/>
      <c r="AA78" s="181"/>
      <c r="AB78" s="181"/>
      <c r="AC78" s="181"/>
      <c r="AD78" s="181"/>
      <c r="AE78" s="181"/>
      <c r="AF78" s="181"/>
      <c r="AG78" s="181"/>
      <c r="AH78" s="181"/>
      <c r="AI78" s="181"/>
      <c r="AJ78" s="181"/>
      <c r="AK78" s="181"/>
      <c r="AL78" s="181"/>
      <c r="AM78" s="181"/>
      <c r="AN78" s="181"/>
      <c r="AO78" s="181"/>
      <c r="AP78" s="181"/>
      <c r="AQ78" s="181"/>
      <c r="AR78" s="181"/>
      <c r="AS78" s="181"/>
      <c r="AT78" s="181"/>
      <c r="AU78" s="181"/>
      <c r="AV78" s="181"/>
      <c r="AW78" s="181"/>
      <c r="AX78" s="181"/>
      <c r="AY78" s="181"/>
      <c r="AZ78" s="181"/>
      <c r="BA78" s="181"/>
      <c r="BB78" s="181"/>
      <c r="BC78" s="181"/>
      <c r="BD78" s="181"/>
      <c r="BE78" s="181"/>
    </row>
    <row r="79" spans="24:57" ht="13.5" customHeight="1">
      <c r="X79" s="181"/>
      <c r="Y79" s="181"/>
      <c r="Z79" s="181"/>
      <c r="AA79" s="181"/>
      <c r="AB79" s="181"/>
      <c r="AC79" s="181"/>
      <c r="AD79" s="181"/>
      <c r="AE79" s="181"/>
      <c r="AF79" s="181"/>
      <c r="AG79" s="181"/>
      <c r="AH79" s="181"/>
      <c r="AI79" s="181"/>
      <c r="AJ79" s="181"/>
      <c r="AK79" s="181"/>
      <c r="AL79" s="181"/>
      <c r="AM79" s="181"/>
      <c r="AN79" s="181"/>
      <c r="AO79" s="181"/>
      <c r="AP79" s="181"/>
      <c r="AQ79" s="181"/>
      <c r="AR79" s="181"/>
      <c r="AS79" s="181"/>
      <c r="AT79" s="181"/>
      <c r="AU79" s="181"/>
      <c r="AV79" s="181"/>
      <c r="AW79" s="181"/>
      <c r="AX79" s="181"/>
      <c r="AY79" s="181"/>
      <c r="AZ79" s="181"/>
      <c r="BA79" s="181"/>
      <c r="BB79" s="181"/>
      <c r="BC79" s="181"/>
      <c r="BD79" s="181"/>
      <c r="BE79" s="181"/>
    </row>
    <row r="80" spans="24:57" ht="13.5" customHeight="1">
      <c r="X80" s="181"/>
      <c r="Y80" s="181"/>
      <c r="Z80" s="181"/>
      <c r="AA80" s="181"/>
      <c r="AB80" s="181"/>
      <c r="AC80" s="181"/>
      <c r="AD80" s="181"/>
      <c r="AE80" s="181"/>
      <c r="AF80" s="181"/>
      <c r="AG80" s="181"/>
      <c r="AH80" s="181"/>
      <c r="AI80" s="181"/>
      <c r="AJ80" s="181"/>
      <c r="AK80" s="181"/>
      <c r="AL80" s="181"/>
      <c r="AM80" s="181"/>
      <c r="AN80" s="181"/>
      <c r="AO80" s="181"/>
      <c r="AP80" s="181"/>
      <c r="AQ80" s="181"/>
      <c r="AR80" s="181"/>
      <c r="AS80" s="181"/>
      <c r="AT80" s="181"/>
      <c r="AU80" s="181"/>
      <c r="AV80" s="181"/>
      <c r="AW80" s="181"/>
      <c r="AX80" s="181"/>
      <c r="AY80" s="181"/>
      <c r="AZ80" s="181"/>
      <c r="BA80" s="181"/>
      <c r="BB80" s="181"/>
      <c r="BC80" s="181"/>
      <c r="BD80" s="181"/>
      <c r="BE80" s="181"/>
    </row>
    <row r="81" spans="24:57" ht="13.5" customHeight="1">
      <c r="X81" s="181"/>
      <c r="Y81" s="181"/>
      <c r="AK81" s="181"/>
      <c r="AL81" s="181"/>
      <c r="AM81" s="181"/>
      <c r="AN81" s="181"/>
      <c r="AO81" s="181"/>
      <c r="AP81" s="181"/>
      <c r="AQ81" s="181"/>
      <c r="AR81" s="181"/>
      <c r="AS81" s="181"/>
      <c r="AT81" s="181"/>
      <c r="AU81" s="181"/>
      <c r="AV81" s="181"/>
      <c r="AW81" s="181"/>
      <c r="AX81" s="181"/>
      <c r="AY81" s="181"/>
      <c r="AZ81" s="181"/>
      <c r="BA81" s="181"/>
      <c r="BB81" s="181"/>
      <c r="BC81" s="181"/>
      <c r="BD81" s="181"/>
      <c r="BE81" s="181"/>
    </row>
    <row r="82" spans="24:57" ht="13.5" customHeight="1">
      <c r="X82" s="181"/>
      <c r="Y82" s="181"/>
      <c r="AK82" s="181"/>
      <c r="AL82" s="181"/>
      <c r="AM82" s="181"/>
      <c r="AN82" s="181"/>
      <c r="AO82" s="181"/>
      <c r="AP82" s="181"/>
      <c r="AQ82" s="181"/>
      <c r="AR82" s="181"/>
      <c r="AS82" s="181"/>
      <c r="AT82" s="181"/>
      <c r="AU82" s="181"/>
      <c r="AV82" s="181"/>
      <c r="AW82" s="181"/>
      <c r="AX82" s="181"/>
      <c r="AY82" s="181"/>
      <c r="AZ82" s="181"/>
      <c r="BA82" s="181"/>
      <c r="BB82" s="181"/>
      <c r="BC82" s="181"/>
      <c r="BD82" s="181"/>
      <c r="BE82" s="181"/>
    </row>
    <row r="83" spans="24:57" ht="13.5" customHeight="1">
      <c r="X83" s="181"/>
      <c r="Y83" s="181"/>
      <c r="AK83" s="181"/>
      <c r="AL83" s="181"/>
      <c r="AM83" s="181"/>
      <c r="AN83" s="181"/>
      <c r="AO83" s="181"/>
      <c r="AP83" s="181"/>
      <c r="AQ83" s="181"/>
      <c r="AR83" s="181"/>
      <c r="AS83" s="181"/>
      <c r="AT83" s="181"/>
      <c r="AU83" s="181"/>
      <c r="AV83" s="181"/>
      <c r="AW83" s="181"/>
      <c r="AX83" s="181"/>
      <c r="AY83" s="181"/>
      <c r="AZ83" s="181"/>
      <c r="BA83" s="181"/>
      <c r="BB83" s="181"/>
      <c r="BC83" s="181"/>
      <c r="BD83" s="181"/>
      <c r="BE83" s="181"/>
    </row>
    <row r="84" spans="24:57" ht="13.5" customHeight="1">
      <c r="X84" s="181"/>
      <c r="Y84" s="181"/>
      <c r="AK84" s="181"/>
      <c r="AL84" s="181"/>
      <c r="AM84" s="181"/>
      <c r="AN84" s="181"/>
      <c r="AO84" s="181"/>
      <c r="AP84" s="181"/>
      <c r="AQ84" s="181"/>
      <c r="AR84" s="181"/>
      <c r="AS84" s="181"/>
      <c r="AT84" s="181"/>
      <c r="AU84" s="181"/>
      <c r="AV84" s="181"/>
      <c r="AW84" s="181"/>
      <c r="AX84" s="181"/>
      <c r="AY84" s="181"/>
      <c r="AZ84" s="181"/>
      <c r="BA84" s="181"/>
      <c r="BB84" s="181"/>
      <c r="BC84" s="181"/>
      <c r="BD84" s="181"/>
      <c r="BE84" s="181"/>
    </row>
    <row r="85" spans="24:57" ht="13.5" customHeight="1">
      <c r="X85" s="181"/>
      <c r="Y85" s="181"/>
      <c r="AK85" s="181"/>
      <c r="AL85" s="181"/>
      <c r="AM85" s="181"/>
      <c r="AN85" s="181"/>
      <c r="AO85" s="181"/>
      <c r="AP85" s="181"/>
      <c r="AQ85" s="181"/>
      <c r="AR85" s="181"/>
      <c r="AS85" s="181"/>
      <c r="AT85" s="181"/>
      <c r="AU85" s="181"/>
      <c r="AV85" s="181"/>
      <c r="AW85" s="181"/>
      <c r="AX85" s="181"/>
      <c r="AY85" s="181"/>
      <c r="AZ85" s="181"/>
      <c r="BA85" s="181"/>
      <c r="BB85" s="181"/>
      <c r="BC85" s="181"/>
      <c r="BD85" s="181"/>
      <c r="BE85" s="181"/>
    </row>
    <row r="86" spans="24:57" ht="13.5" customHeight="1">
      <c r="X86" s="181"/>
      <c r="Y86" s="181"/>
      <c r="AK86" s="181"/>
      <c r="AL86" s="181"/>
      <c r="AM86" s="181"/>
      <c r="AN86" s="181"/>
      <c r="AO86" s="181"/>
      <c r="AP86" s="181"/>
      <c r="AQ86" s="181"/>
      <c r="AR86" s="181"/>
      <c r="AS86" s="181"/>
      <c r="AT86" s="181"/>
      <c r="AU86" s="181"/>
      <c r="AV86" s="181"/>
      <c r="AW86" s="181"/>
      <c r="AX86" s="181"/>
      <c r="AY86" s="181"/>
      <c r="AZ86" s="181"/>
      <c r="BA86" s="181"/>
      <c r="BB86" s="181"/>
      <c r="BC86" s="181"/>
      <c r="BD86" s="181"/>
      <c r="BE86" s="181"/>
    </row>
    <row r="87" spans="24:57" ht="13.5" customHeight="1">
      <c r="X87" s="181"/>
      <c r="Y87" s="181"/>
      <c r="AK87" s="181"/>
      <c r="AL87" s="181"/>
      <c r="AM87" s="181"/>
      <c r="AN87" s="181"/>
      <c r="AO87" s="181"/>
      <c r="AP87" s="181"/>
      <c r="AQ87" s="181"/>
      <c r="AR87" s="181"/>
      <c r="AS87" s="181"/>
      <c r="AT87" s="181"/>
      <c r="AU87" s="181"/>
      <c r="AV87" s="181"/>
      <c r="AW87" s="181"/>
      <c r="AX87" s="181"/>
      <c r="AY87" s="181"/>
      <c r="AZ87" s="181"/>
      <c r="BA87" s="181"/>
      <c r="BB87" s="181"/>
      <c r="BC87" s="181"/>
      <c r="BD87" s="181"/>
      <c r="BE87" s="181"/>
    </row>
    <row r="88" spans="24:57" ht="13.5" customHeight="1">
      <c r="X88" s="181"/>
      <c r="Y88" s="181"/>
      <c r="AK88" s="181"/>
      <c r="AL88" s="181"/>
      <c r="AM88" s="181"/>
      <c r="AN88" s="181"/>
      <c r="AO88" s="181"/>
      <c r="AP88" s="181"/>
      <c r="AQ88" s="181"/>
      <c r="AR88" s="181"/>
      <c r="AS88" s="181"/>
      <c r="AT88" s="181"/>
      <c r="AU88" s="181"/>
      <c r="AV88" s="181"/>
      <c r="AW88" s="181"/>
      <c r="AX88" s="181"/>
      <c r="AY88" s="181"/>
      <c r="AZ88" s="181"/>
      <c r="BA88" s="181"/>
      <c r="BB88" s="181"/>
      <c r="BC88" s="181"/>
      <c r="BD88" s="181"/>
      <c r="BE88" s="181"/>
    </row>
    <row r="89" spans="24:57" ht="13.5" customHeight="1">
      <c r="X89" s="181"/>
      <c r="Y89" s="181"/>
      <c r="AK89" s="181"/>
      <c r="AL89" s="181"/>
      <c r="AM89" s="181"/>
      <c r="AN89" s="181"/>
      <c r="AO89" s="181"/>
      <c r="AP89" s="181"/>
      <c r="AQ89" s="181"/>
      <c r="AR89" s="181"/>
      <c r="AS89" s="181"/>
      <c r="AT89" s="181"/>
      <c r="AU89" s="181"/>
      <c r="AV89" s="181"/>
      <c r="AW89" s="181"/>
      <c r="AX89" s="181"/>
      <c r="AY89" s="181"/>
      <c r="AZ89" s="181"/>
      <c r="BA89" s="181"/>
      <c r="BB89" s="181"/>
      <c r="BC89" s="181"/>
      <c r="BD89" s="181"/>
      <c r="BE89" s="181"/>
    </row>
    <row r="90" spans="24:57" ht="13.5" customHeight="1">
      <c r="X90" s="181"/>
      <c r="Y90" s="181"/>
      <c r="AK90" s="181"/>
      <c r="AL90" s="181"/>
      <c r="AM90" s="181"/>
      <c r="AN90" s="181"/>
      <c r="AO90" s="181"/>
      <c r="AP90" s="181"/>
      <c r="AQ90" s="181"/>
      <c r="AR90" s="181"/>
      <c r="AS90" s="181"/>
      <c r="AT90" s="181"/>
      <c r="AU90" s="181"/>
      <c r="AV90" s="181"/>
      <c r="AW90" s="181"/>
      <c r="AX90" s="181"/>
      <c r="AY90" s="181"/>
      <c r="AZ90" s="181"/>
      <c r="BA90" s="181"/>
      <c r="BB90" s="181"/>
      <c r="BC90" s="181"/>
      <c r="BD90" s="181"/>
      <c r="BE90" s="181"/>
    </row>
    <row r="91" spans="24:57" ht="13.5" customHeight="1">
      <c r="X91" s="181"/>
      <c r="Y91" s="181"/>
      <c r="AK91" s="181"/>
      <c r="AL91" s="181"/>
      <c r="AM91" s="181"/>
      <c r="AN91" s="181"/>
      <c r="AO91" s="181"/>
      <c r="AP91" s="181"/>
      <c r="AQ91" s="181"/>
      <c r="AR91" s="181"/>
      <c r="AS91" s="181"/>
      <c r="AT91" s="181"/>
      <c r="AU91" s="181"/>
      <c r="AV91" s="181"/>
      <c r="AW91" s="181"/>
      <c r="AX91" s="181"/>
      <c r="AY91" s="181"/>
      <c r="AZ91" s="181"/>
      <c r="BA91" s="181"/>
      <c r="BB91" s="181"/>
      <c r="BC91" s="181"/>
      <c r="BD91" s="181"/>
      <c r="BE91" s="181"/>
    </row>
    <row r="92" spans="24:57" ht="13.5" customHeight="1">
      <c r="X92" s="181"/>
      <c r="Y92" s="181"/>
      <c r="AK92" s="181"/>
      <c r="AL92" s="181"/>
      <c r="AM92" s="181"/>
      <c r="AN92" s="181"/>
      <c r="AO92" s="181"/>
      <c r="AP92" s="181"/>
      <c r="AQ92" s="181"/>
      <c r="AR92" s="181"/>
      <c r="AS92" s="181"/>
      <c r="AT92" s="181"/>
      <c r="AU92" s="181"/>
      <c r="AV92" s="181"/>
      <c r="AW92" s="181"/>
      <c r="AX92" s="181"/>
      <c r="AY92" s="181"/>
      <c r="AZ92" s="181"/>
      <c r="BA92" s="181"/>
      <c r="BB92" s="181"/>
      <c r="BC92" s="181"/>
      <c r="BD92" s="181"/>
      <c r="BE92" s="181"/>
    </row>
    <row r="93" spans="24:57" ht="13.5" customHeight="1">
      <c r="X93" s="181"/>
      <c r="Y93" s="181"/>
      <c r="AK93" s="181"/>
      <c r="AL93" s="181"/>
      <c r="AM93" s="181"/>
      <c r="AN93" s="181"/>
      <c r="AO93" s="181"/>
      <c r="AP93" s="181"/>
      <c r="AQ93" s="181"/>
      <c r="AR93" s="181"/>
      <c r="AS93" s="181"/>
      <c r="AT93" s="181"/>
      <c r="AU93" s="181"/>
      <c r="AV93" s="181"/>
      <c r="AW93" s="181"/>
      <c r="AX93" s="181"/>
      <c r="AY93" s="181"/>
      <c r="AZ93" s="181"/>
      <c r="BA93" s="181"/>
      <c r="BB93" s="181"/>
      <c r="BC93" s="181"/>
      <c r="BD93" s="181"/>
      <c r="BE93" s="181"/>
    </row>
    <row r="94" spans="24:57" ht="13.5" customHeight="1">
      <c r="X94" s="181"/>
      <c r="Y94" s="181"/>
      <c r="AK94" s="181"/>
      <c r="AL94" s="181"/>
      <c r="AM94" s="181"/>
      <c r="AN94" s="181"/>
      <c r="AO94" s="181"/>
      <c r="AP94" s="181"/>
      <c r="AQ94" s="181"/>
      <c r="AR94" s="181"/>
      <c r="AS94" s="181"/>
      <c r="AT94" s="181"/>
      <c r="AU94" s="181"/>
      <c r="AV94" s="181"/>
      <c r="AW94" s="181"/>
      <c r="AX94" s="181"/>
      <c r="AY94" s="181"/>
      <c r="AZ94" s="181"/>
      <c r="BA94" s="181"/>
      <c r="BB94" s="181"/>
      <c r="BC94" s="181"/>
      <c r="BD94" s="181"/>
      <c r="BE94" s="181"/>
    </row>
    <row r="95" spans="24:57" ht="13.5" customHeight="1">
      <c r="X95" s="181"/>
      <c r="Y95" s="181"/>
      <c r="AK95" s="181"/>
      <c r="AL95" s="181"/>
      <c r="AM95" s="181"/>
      <c r="AN95" s="181"/>
      <c r="AO95" s="181"/>
      <c r="AP95" s="181"/>
      <c r="AQ95" s="181"/>
      <c r="AR95" s="181"/>
      <c r="AS95" s="181"/>
      <c r="AT95" s="181"/>
      <c r="AU95" s="181"/>
      <c r="AV95" s="181"/>
      <c r="AW95" s="181"/>
      <c r="AX95" s="181"/>
      <c r="AY95" s="181"/>
      <c r="AZ95" s="181"/>
      <c r="BA95" s="181"/>
      <c r="BB95" s="181"/>
      <c r="BC95" s="181"/>
      <c r="BD95" s="181"/>
      <c r="BE95" s="181"/>
    </row>
    <row r="96" spans="24:57" ht="13.5" customHeight="1">
      <c r="X96" s="181"/>
      <c r="Y96" s="181"/>
      <c r="AK96" s="181"/>
      <c r="AL96" s="181"/>
      <c r="AM96" s="181"/>
      <c r="AN96" s="181"/>
      <c r="AO96" s="181"/>
      <c r="AP96" s="181"/>
      <c r="AQ96" s="181"/>
      <c r="AR96" s="181"/>
      <c r="AS96" s="181"/>
      <c r="AT96" s="181"/>
      <c r="AU96" s="181"/>
      <c r="AV96" s="181"/>
      <c r="AW96" s="181"/>
      <c r="AX96" s="181"/>
      <c r="AY96" s="181"/>
      <c r="AZ96" s="181"/>
      <c r="BA96" s="181"/>
      <c r="BB96" s="181"/>
      <c r="BC96" s="181"/>
      <c r="BD96" s="181"/>
      <c r="BE96" s="181"/>
    </row>
    <row r="97" spans="24:57" ht="13.5" customHeight="1">
      <c r="X97" s="181"/>
      <c r="Y97" s="181"/>
      <c r="Z97" s="181"/>
      <c r="AA97" s="181"/>
      <c r="AB97" s="181"/>
      <c r="AC97" s="181"/>
      <c r="AD97" s="181"/>
      <c r="AE97" s="181"/>
      <c r="AF97" s="181"/>
      <c r="AG97" s="181"/>
      <c r="AH97" s="181"/>
      <c r="AI97" s="181"/>
      <c r="AJ97" s="181"/>
      <c r="AK97" s="181"/>
      <c r="AL97" s="181"/>
      <c r="AM97" s="181"/>
      <c r="AN97" s="181"/>
      <c r="AO97" s="181"/>
      <c r="AP97" s="181"/>
      <c r="AQ97" s="181"/>
      <c r="AR97" s="181"/>
      <c r="AS97" s="181"/>
      <c r="AT97" s="181"/>
      <c r="AU97" s="181"/>
      <c r="AV97" s="181"/>
      <c r="AW97" s="181"/>
      <c r="AX97" s="181"/>
      <c r="AY97" s="181"/>
      <c r="AZ97" s="181"/>
      <c r="BA97" s="181"/>
      <c r="BB97" s="181"/>
      <c r="BC97" s="181"/>
      <c r="BD97" s="181"/>
      <c r="BE97" s="181"/>
    </row>
    <row r="98" spans="24:57" ht="13.5" customHeight="1">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row>
    <row r="99" spans="24:57" ht="13.5" customHeight="1">
      <c r="X99" s="181"/>
      <c r="Y99" s="181"/>
      <c r="Z99" s="181"/>
      <c r="AA99" s="181"/>
      <c r="AB99" s="181"/>
      <c r="AC99" s="181"/>
      <c r="AD99" s="181"/>
      <c r="AE99" s="181"/>
      <c r="AF99" s="181"/>
      <c r="AG99" s="181"/>
      <c r="AH99" s="181"/>
      <c r="AI99" s="181"/>
      <c r="AJ99" s="181"/>
      <c r="AK99" s="181"/>
      <c r="AL99" s="181"/>
      <c r="AM99" s="181"/>
      <c r="AN99" s="181"/>
      <c r="AO99" s="181"/>
      <c r="AP99" s="181"/>
      <c r="AQ99" s="181"/>
      <c r="AR99" s="181"/>
      <c r="AS99" s="181"/>
      <c r="AT99" s="181"/>
      <c r="AU99" s="181"/>
      <c r="AV99" s="181"/>
      <c r="AW99" s="181"/>
      <c r="AX99" s="181"/>
      <c r="AY99" s="181"/>
      <c r="AZ99" s="181"/>
      <c r="BA99" s="181"/>
      <c r="BB99" s="181"/>
      <c r="BC99" s="181"/>
      <c r="BD99" s="181"/>
      <c r="BE99" s="181"/>
    </row>
    <row r="100" spans="24:57" ht="13.5" customHeight="1">
      <c r="X100" s="181"/>
      <c r="Y100" s="181"/>
      <c r="Z100" s="181"/>
      <c r="AA100" s="181"/>
      <c r="AB100" s="181"/>
      <c r="AC100" s="181"/>
      <c r="AD100" s="181"/>
      <c r="AE100" s="181"/>
      <c r="AF100" s="181"/>
      <c r="AG100" s="181"/>
      <c r="AH100" s="181"/>
      <c r="AI100" s="181"/>
      <c r="AJ100" s="181"/>
      <c r="AK100" s="181"/>
      <c r="AL100" s="181"/>
      <c r="AM100" s="181"/>
      <c r="AN100" s="181"/>
      <c r="AO100" s="181"/>
      <c r="AP100" s="181"/>
      <c r="AQ100" s="181"/>
      <c r="AR100" s="181"/>
      <c r="AS100" s="181"/>
      <c r="AT100" s="181"/>
      <c r="AU100" s="181"/>
      <c r="AV100" s="181"/>
      <c r="AW100" s="181"/>
      <c r="AX100" s="181"/>
      <c r="AY100" s="181"/>
      <c r="AZ100" s="181"/>
      <c r="BA100" s="181"/>
      <c r="BB100" s="181"/>
      <c r="BC100" s="181"/>
      <c r="BD100" s="181"/>
      <c r="BE100" s="181"/>
    </row>
    <row r="101" spans="24:57" ht="13.5" customHeight="1">
      <c r="X101" s="181"/>
      <c r="Y101" s="181"/>
      <c r="Z101" s="181"/>
      <c r="AA101" s="181"/>
      <c r="AB101" s="181"/>
      <c r="AC101" s="181"/>
      <c r="AD101" s="181"/>
      <c r="AE101" s="181"/>
      <c r="AF101" s="181"/>
      <c r="AG101" s="181"/>
      <c r="AH101" s="181"/>
      <c r="AI101" s="181"/>
      <c r="AJ101" s="181"/>
      <c r="AK101" s="181"/>
      <c r="AL101" s="181"/>
      <c r="AM101" s="181"/>
      <c r="AN101" s="181"/>
      <c r="AO101" s="181"/>
      <c r="AP101" s="181"/>
      <c r="AQ101" s="181"/>
      <c r="AR101" s="181"/>
      <c r="AS101" s="181"/>
      <c r="AT101" s="181"/>
      <c r="AU101" s="181"/>
      <c r="AV101" s="181"/>
      <c r="AW101" s="181"/>
      <c r="AX101" s="181"/>
      <c r="AY101" s="181"/>
      <c r="AZ101" s="181"/>
      <c r="BA101" s="181"/>
      <c r="BB101" s="181"/>
      <c r="BC101" s="181"/>
      <c r="BD101" s="181"/>
      <c r="BE101" s="181"/>
    </row>
    <row r="102" spans="24:57" ht="13.5" customHeight="1">
      <c r="X102" s="181"/>
      <c r="Y102" s="181"/>
      <c r="Z102" s="181"/>
      <c r="AA102" s="181"/>
      <c r="AB102" s="181"/>
      <c r="AC102" s="181"/>
      <c r="AD102" s="181"/>
      <c r="AE102" s="181"/>
      <c r="AF102" s="181"/>
      <c r="AG102" s="181"/>
      <c r="AH102" s="181"/>
      <c r="AI102" s="181"/>
      <c r="AJ102" s="181"/>
      <c r="AK102" s="181"/>
      <c r="AL102" s="181"/>
      <c r="AM102" s="181"/>
      <c r="AN102" s="181"/>
      <c r="AO102" s="181"/>
      <c r="AP102" s="181"/>
      <c r="AQ102" s="181"/>
      <c r="AR102" s="181"/>
      <c r="AS102" s="181"/>
      <c r="AT102" s="181"/>
      <c r="AU102" s="181"/>
      <c r="AV102" s="181"/>
      <c r="AW102" s="181"/>
      <c r="AX102" s="181"/>
      <c r="AY102" s="181"/>
      <c r="AZ102" s="181"/>
      <c r="BA102" s="181"/>
      <c r="BB102" s="181"/>
      <c r="BC102" s="181"/>
      <c r="BD102" s="181"/>
      <c r="BE102" s="181"/>
    </row>
    <row r="103" spans="24:57" ht="13.5" customHeight="1">
      <c r="X103" s="181"/>
      <c r="Y103" s="181"/>
      <c r="Z103" s="181"/>
      <c r="AA103" s="181"/>
      <c r="AB103" s="181"/>
      <c r="AC103" s="181"/>
      <c r="AD103" s="181"/>
      <c r="AE103" s="181"/>
      <c r="AF103" s="181"/>
      <c r="AG103" s="181"/>
      <c r="AH103" s="181"/>
      <c r="AI103" s="181"/>
      <c r="AJ103" s="181"/>
      <c r="AK103" s="181"/>
      <c r="AL103" s="181"/>
      <c r="AM103" s="181"/>
      <c r="AN103" s="181"/>
      <c r="AO103" s="181"/>
      <c r="AP103" s="181"/>
      <c r="AQ103" s="181"/>
      <c r="AR103" s="181"/>
      <c r="AS103" s="181"/>
      <c r="AT103" s="181"/>
      <c r="AU103" s="181"/>
      <c r="AV103" s="181"/>
      <c r="AW103" s="181"/>
      <c r="AX103" s="181"/>
      <c r="AY103" s="181"/>
      <c r="AZ103" s="181"/>
      <c r="BA103" s="181"/>
      <c r="BB103" s="181"/>
      <c r="BC103" s="181"/>
      <c r="BD103" s="181"/>
      <c r="BE103" s="181"/>
    </row>
    <row r="104" spans="24:57" ht="13.5" customHeight="1">
      <c r="X104" s="181"/>
      <c r="Y104" s="181"/>
      <c r="Z104" s="181"/>
      <c r="AA104" s="181"/>
      <c r="AB104" s="181"/>
      <c r="AC104" s="181"/>
      <c r="AD104" s="181"/>
      <c r="AE104" s="181"/>
      <c r="AF104" s="181"/>
      <c r="AG104" s="181"/>
      <c r="AH104" s="181"/>
      <c r="AI104" s="181"/>
      <c r="AJ104" s="181"/>
      <c r="AK104" s="181"/>
      <c r="AL104" s="181"/>
      <c r="AM104" s="181"/>
      <c r="AN104" s="181"/>
      <c r="AO104" s="181"/>
      <c r="AP104" s="181"/>
      <c r="AQ104" s="181"/>
      <c r="AR104" s="181"/>
      <c r="AS104" s="181"/>
      <c r="AT104" s="181"/>
      <c r="AU104" s="181"/>
      <c r="AV104" s="181"/>
      <c r="AW104" s="181"/>
      <c r="AX104" s="181"/>
      <c r="AY104" s="181"/>
      <c r="AZ104" s="181"/>
      <c r="BA104" s="181"/>
      <c r="BB104" s="181"/>
      <c r="BC104" s="181"/>
      <c r="BD104" s="181"/>
      <c r="BE104" s="181"/>
    </row>
    <row r="105" spans="24:57" ht="13.5" customHeight="1">
      <c r="X105" s="181"/>
      <c r="Y105" s="181"/>
      <c r="Z105" s="181"/>
      <c r="AA105" s="181"/>
      <c r="AB105" s="181"/>
      <c r="AC105" s="181"/>
      <c r="AD105" s="181"/>
      <c r="AE105" s="181"/>
      <c r="AF105" s="181"/>
      <c r="AG105" s="181"/>
      <c r="AH105" s="181"/>
      <c r="AI105" s="181"/>
      <c r="AJ105" s="181"/>
      <c r="AK105" s="181"/>
      <c r="AL105" s="181"/>
      <c r="AM105" s="181"/>
      <c r="AN105" s="181"/>
      <c r="AO105" s="181"/>
      <c r="AP105" s="181"/>
      <c r="AQ105" s="181"/>
      <c r="AR105" s="181"/>
      <c r="AS105" s="181"/>
      <c r="AT105" s="181"/>
      <c r="AU105" s="181"/>
      <c r="AV105" s="181"/>
      <c r="AW105" s="181"/>
      <c r="AX105" s="181"/>
      <c r="AY105" s="181"/>
      <c r="AZ105" s="181"/>
      <c r="BA105" s="181"/>
      <c r="BB105" s="181"/>
      <c r="BC105" s="181"/>
      <c r="BD105" s="181"/>
      <c r="BE105" s="181"/>
    </row>
    <row r="106" spans="24:57" ht="13.5" customHeight="1">
      <c r="X106" s="181"/>
      <c r="Y106" s="181"/>
      <c r="Z106" s="181"/>
      <c r="AA106" s="181"/>
      <c r="AB106" s="181"/>
      <c r="AC106" s="181"/>
      <c r="AD106" s="181"/>
      <c r="AE106" s="181"/>
      <c r="AF106" s="181"/>
      <c r="AG106" s="181"/>
      <c r="AH106" s="181"/>
      <c r="AI106" s="181"/>
      <c r="AJ106" s="181"/>
      <c r="AK106" s="181"/>
      <c r="AL106" s="181"/>
      <c r="AM106" s="181"/>
      <c r="AN106" s="181"/>
      <c r="AO106" s="181"/>
      <c r="AP106" s="181"/>
      <c r="AQ106" s="181"/>
      <c r="AR106" s="181"/>
      <c r="AS106" s="181"/>
      <c r="AT106" s="181"/>
      <c r="AU106" s="181"/>
      <c r="AV106" s="181"/>
      <c r="AW106" s="181"/>
      <c r="AX106" s="181"/>
      <c r="AY106" s="181"/>
      <c r="AZ106" s="181"/>
      <c r="BA106" s="181"/>
      <c r="BB106" s="181"/>
      <c r="BC106" s="181"/>
      <c r="BD106" s="181"/>
      <c r="BE106" s="181"/>
    </row>
    <row r="107" spans="24:57" ht="13.5" customHeight="1">
      <c r="X107" s="181"/>
      <c r="Y107" s="181"/>
      <c r="Z107" s="181"/>
      <c r="AA107" s="181"/>
      <c r="AB107" s="181"/>
      <c r="AC107" s="181"/>
      <c r="AD107" s="181"/>
      <c r="AE107" s="181"/>
      <c r="AF107" s="181"/>
      <c r="AG107" s="181"/>
      <c r="AH107" s="181"/>
      <c r="AI107" s="181"/>
      <c r="AJ107" s="181"/>
      <c r="AK107" s="181"/>
      <c r="AL107" s="181"/>
      <c r="AM107" s="181"/>
      <c r="AN107" s="181"/>
      <c r="AO107" s="181"/>
      <c r="AP107" s="181"/>
      <c r="AQ107" s="181"/>
      <c r="AR107" s="181"/>
      <c r="AS107" s="181"/>
      <c r="AT107" s="181"/>
      <c r="AU107" s="181"/>
      <c r="AV107" s="181"/>
      <c r="AW107" s="181"/>
      <c r="AX107" s="181"/>
      <c r="AY107" s="181"/>
      <c r="AZ107" s="181"/>
      <c r="BA107" s="181"/>
      <c r="BB107" s="181"/>
      <c r="BC107" s="181"/>
      <c r="BD107" s="181"/>
      <c r="BE107" s="181"/>
    </row>
    <row r="108" spans="24:57" ht="13.5" customHeight="1">
      <c r="X108" s="181"/>
      <c r="Y108" s="181"/>
      <c r="Z108" s="181"/>
      <c r="AA108" s="181"/>
      <c r="AB108" s="181"/>
      <c r="AC108" s="181"/>
      <c r="AD108" s="181"/>
      <c r="AE108" s="181"/>
      <c r="AF108" s="181"/>
      <c r="AG108" s="181"/>
      <c r="AH108" s="181"/>
      <c r="AI108" s="181"/>
      <c r="AJ108" s="181"/>
      <c r="AK108" s="181"/>
      <c r="AL108" s="181"/>
      <c r="AM108" s="181"/>
      <c r="AN108" s="181"/>
      <c r="AO108" s="181"/>
      <c r="AP108" s="181"/>
      <c r="AQ108" s="181"/>
      <c r="AR108" s="181"/>
      <c r="AS108" s="181"/>
      <c r="AT108" s="181"/>
      <c r="AU108" s="181"/>
      <c r="AV108" s="181"/>
      <c r="AW108" s="181"/>
      <c r="AX108" s="181"/>
      <c r="AY108" s="181"/>
      <c r="AZ108" s="181"/>
      <c r="BA108" s="181"/>
      <c r="BB108" s="181"/>
      <c r="BC108" s="181"/>
      <c r="BD108" s="181"/>
      <c r="BE108" s="181"/>
    </row>
    <row r="109" spans="24:57" ht="13.5" customHeight="1">
      <c r="X109" s="181"/>
      <c r="Y109" s="181"/>
      <c r="Z109" s="181"/>
      <c r="AA109" s="181"/>
      <c r="AB109" s="181"/>
      <c r="AC109" s="181"/>
      <c r="AD109" s="181"/>
      <c r="AE109" s="181"/>
      <c r="AF109" s="181"/>
      <c r="AG109" s="181"/>
      <c r="AH109" s="181"/>
      <c r="AI109" s="181"/>
      <c r="AJ109" s="181"/>
      <c r="AK109" s="181"/>
      <c r="AL109" s="181"/>
      <c r="AM109" s="181"/>
      <c r="AN109" s="181"/>
      <c r="AO109" s="181"/>
      <c r="AP109" s="181"/>
      <c r="AQ109" s="181"/>
      <c r="AR109" s="181"/>
      <c r="AS109" s="181"/>
      <c r="AT109" s="181"/>
      <c r="AU109" s="181"/>
      <c r="AV109" s="181"/>
      <c r="AW109" s="181"/>
      <c r="AX109" s="181"/>
      <c r="AY109" s="181"/>
      <c r="AZ109" s="181"/>
      <c r="BA109" s="181"/>
      <c r="BB109" s="181"/>
      <c r="BC109" s="181"/>
      <c r="BD109" s="181"/>
      <c r="BE109" s="181"/>
    </row>
    <row r="110" spans="24:57" ht="13.5" customHeight="1">
      <c r="X110" s="181"/>
      <c r="Y110" s="181"/>
      <c r="Z110" s="181"/>
      <c r="AA110" s="181"/>
      <c r="AB110" s="181"/>
      <c r="AC110" s="181"/>
      <c r="AD110" s="181"/>
      <c r="AE110" s="181"/>
      <c r="AF110" s="181"/>
      <c r="AG110" s="181"/>
      <c r="AH110" s="181"/>
      <c r="AI110" s="181"/>
      <c r="AJ110" s="181"/>
      <c r="AK110" s="181"/>
      <c r="AL110" s="181"/>
      <c r="AM110" s="181"/>
      <c r="AN110" s="181"/>
      <c r="AO110" s="181"/>
      <c r="AP110" s="181"/>
      <c r="AQ110" s="181"/>
      <c r="AR110" s="181"/>
      <c r="AS110" s="181"/>
      <c r="AT110" s="181"/>
      <c r="AU110" s="181"/>
      <c r="AV110" s="181"/>
      <c r="AW110" s="181"/>
      <c r="AX110" s="181"/>
      <c r="AY110" s="181"/>
      <c r="AZ110" s="181"/>
      <c r="BA110" s="181"/>
      <c r="BB110" s="181"/>
      <c r="BC110" s="181"/>
      <c r="BD110" s="181"/>
      <c r="BE110" s="181"/>
    </row>
    <row r="111" spans="24:57" ht="13.5" customHeight="1">
      <c r="X111" s="181"/>
      <c r="Y111" s="181"/>
      <c r="Z111" s="181"/>
      <c r="AA111" s="181"/>
      <c r="AB111" s="181"/>
      <c r="AC111" s="181"/>
      <c r="AD111" s="181"/>
      <c r="AE111" s="181"/>
      <c r="AF111" s="181"/>
      <c r="AG111" s="181"/>
      <c r="AH111" s="181"/>
      <c r="AI111" s="181"/>
      <c r="AJ111" s="181"/>
      <c r="AK111" s="181"/>
      <c r="AL111" s="181"/>
      <c r="AM111" s="181"/>
      <c r="AN111" s="181"/>
      <c r="AO111" s="181"/>
      <c r="AP111" s="181"/>
      <c r="AQ111" s="181"/>
      <c r="AR111" s="181"/>
      <c r="AS111" s="181"/>
      <c r="AT111" s="181"/>
      <c r="AU111" s="181"/>
      <c r="AV111" s="181"/>
      <c r="AW111" s="181"/>
      <c r="AX111" s="181"/>
      <c r="AY111" s="181"/>
      <c r="AZ111" s="181"/>
      <c r="BA111" s="181"/>
      <c r="BB111" s="181"/>
      <c r="BC111" s="181"/>
      <c r="BD111" s="181"/>
      <c r="BE111" s="181"/>
    </row>
    <row r="112" spans="24:57" ht="13.5" customHeight="1">
      <c r="X112" s="181"/>
      <c r="Y112" s="181"/>
      <c r="Z112" s="181"/>
      <c r="AA112" s="181"/>
      <c r="AB112" s="181"/>
      <c r="AC112" s="181"/>
      <c r="AD112" s="181"/>
      <c r="AE112" s="181"/>
      <c r="AF112" s="181"/>
      <c r="AG112" s="181"/>
      <c r="AH112" s="181"/>
      <c r="AI112" s="181"/>
      <c r="AJ112" s="181"/>
      <c r="AK112" s="181"/>
      <c r="AL112" s="181"/>
      <c r="AM112" s="181"/>
      <c r="AN112" s="181"/>
      <c r="AO112" s="181"/>
      <c r="AP112" s="181"/>
      <c r="AQ112" s="181"/>
      <c r="AR112" s="181"/>
      <c r="AS112" s="181"/>
      <c r="AT112" s="181"/>
      <c r="AU112" s="181"/>
      <c r="AV112" s="181"/>
      <c r="AW112" s="181"/>
      <c r="AX112" s="181"/>
      <c r="AY112" s="181"/>
      <c r="AZ112" s="181"/>
      <c r="BA112" s="181"/>
      <c r="BB112" s="181"/>
      <c r="BC112" s="181"/>
      <c r="BD112" s="181"/>
      <c r="BE112" s="181"/>
    </row>
    <row r="113" spans="24:57" ht="13.5" customHeight="1">
      <c r="X113" s="181"/>
      <c r="Y113" s="181"/>
      <c r="Z113" s="181"/>
      <c r="AA113" s="181"/>
      <c r="AB113" s="181"/>
      <c r="AC113" s="181"/>
      <c r="AD113" s="181"/>
      <c r="AE113" s="181"/>
      <c r="AF113" s="181"/>
      <c r="AG113" s="181"/>
      <c r="AH113" s="181"/>
      <c r="AI113" s="181"/>
      <c r="AJ113" s="181"/>
      <c r="AK113" s="181"/>
      <c r="AL113" s="181"/>
      <c r="AM113" s="181"/>
      <c r="AN113" s="181"/>
      <c r="AO113" s="181"/>
      <c r="AP113" s="181"/>
      <c r="AQ113" s="181"/>
      <c r="AR113" s="181"/>
      <c r="AS113" s="181"/>
      <c r="AT113" s="181"/>
      <c r="AU113" s="181"/>
      <c r="AV113" s="181"/>
      <c r="AW113" s="181"/>
      <c r="AX113" s="181"/>
      <c r="AY113" s="181"/>
      <c r="AZ113" s="181"/>
      <c r="BA113" s="181"/>
      <c r="BB113" s="181"/>
      <c r="BC113" s="181"/>
      <c r="BD113" s="181"/>
      <c r="BE113" s="181"/>
    </row>
    <row r="114" spans="24:57" ht="13.5" customHeight="1">
      <c r="X114" s="181"/>
      <c r="Y114" s="181"/>
      <c r="Z114" s="181"/>
      <c r="AA114" s="181"/>
      <c r="AB114" s="181"/>
      <c r="AC114" s="181"/>
      <c r="AD114" s="181"/>
      <c r="AE114" s="181"/>
      <c r="AF114" s="181"/>
      <c r="AG114" s="181"/>
      <c r="AH114" s="181"/>
      <c r="AI114" s="181"/>
      <c r="AJ114" s="181"/>
      <c r="AK114" s="181"/>
      <c r="AL114" s="181"/>
      <c r="AM114" s="181"/>
      <c r="AN114" s="181"/>
      <c r="AO114" s="181"/>
      <c r="AP114" s="181"/>
      <c r="AQ114" s="181"/>
      <c r="AR114" s="181"/>
      <c r="AS114" s="181"/>
      <c r="AT114" s="181"/>
      <c r="AU114" s="181"/>
      <c r="AV114" s="181"/>
      <c r="AW114" s="181"/>
      <c r="AX114" s="181"/>
      <c r="AY114" s="181"/>
      <c r="AZ114" s="181"/>
      <c r="BA114" s="181"/>
      <c r="BB114" s="181"/>
      <c r="BC114" s="181"/>
      <c r="BD114" s="181"/>
      <c r="BE114" s="181"/>
    </row>
    <row r="115" spans="24:57" ht="13.5" customHeight="1">
      <c r="X115" s="181"/>
      <c r="Y115" s="181"/>
      <c r="Z115" s="181"/>
      <c r="AA115" s="181"/>
      <c r="AB115" s="181"/>
      <c r="AC115" s="181"/>
      <c r="AD115" s="181"/>
      <c r="AE115" s="181"/>
      <c r="AF115" s="181"/>
      <c r="AG115" s="181"/>
      <c r="AH115" s="181"/>
      <c r="AI115" s="181"/>
      <c r="AJ115" s="181"/>
      <c r="AK115" s="181"/>
      <c r="AL115" s="181"/>
      <c r="AM115" s="181"/>
      <c r="AN115" s="181"/>
      <c r="AO115" s="181"/>
      <c r="AP115" s="181"/>
      <c r="AQ115" s="181"/>
      <c r="AR115" s="181"/>
      <c r="AS115" s="181"/>
      <c r="AT115" s="181"/>
      <c r="AU115" s="181"/>
      <c r="AV115" s="181"/>
      <c r="AW115" s="181"/>
      <c r="AX115" s="181"/>
      <c r="AY115" s="181"/>
      <c r="AZ115" s="181"/>
      <c r="BA115" s="181"/>
      <c r="BB115" s="181"/>
      <c r="BC115" s="181"/>
      <c r="BD115" s="181"/>
      <c r="BE115" s="181"/>
    </row>
    <row r="116" spans="24:57" ht="13.5" customHeight="1">
      <c r="X116" s="181"/>
      <c r="Y116" s="181"/>
      <c r="Z116" s="181"/>
      <c r="AA116" s="181"/>
      <c r="AB116" s="181"/>
      <c r="AC116" s="181"/>
      <c r="AD116" s="181"/>
      <c r="AE116" s="181"/>
      <c r="AF116" s="181"/>
      <c r="AG116" s="181"/>
      <c r="AH116" s="181"/>
      <c r="AI116" s="181"/>
      <c r="AJ116" s="181"/>
      <c r="AK116" s="181"/>
      <c r="AL116" s="181"/>
      <c r="AM116" s="181"/>
      <c r="AN116" s="181"/>
      <c r="AO116" s="181"/>
      <c r="AP116" s="181"/>
      <c r="AQ116" s="181"/>
      <c r="AR116" s="181"/>
      <c r="AS116" s="181"/>
      <c r="AT116" s="181"/>
      <c r="AU116" s="181"/>
      <c r="AV116" s="181"/>
      <c r="AW116" s="181"/>
      <c r="AX116" s="181"/>
      <c r="AY116" s="181"/>
      <c r="AZ116" s="181"/>
      <c r="BA116" s="181"/>
      <c r="BB116" s="181"/>
      <c r="BC116" s="181"/>
      <c r="BD116" s="181"/>
      <c r="BE116" s="181"/>
    </row>
    <row r="117" spans="24:57" ht="13.5" customHeight="1">
      <c r="X117" s="181"/>
      <c r="Y117" s="181"/>
      <c r="Z117" s="181"/>
      <c r="AA117" s="181"/>
      <c r="AB117" s="181"/>
      <c r="AC117" s="181"/>
      <c r="AD117" s="181"/>
      <c r="AE117" s="181"/>
      <c r="AF117" s="181"/>
      <c r="AG117" s="181"/>
      <c r="AH117" s="181"/>
      <c r="AI117" s="181"/>
      <c r="AJ117" s="181"/>
      <c r="AK117" s="181"/>
      <c r="AL117" s="181"/>
      <c r="AM117" s="181"/>
      <c r="AN117" s="181"/>
      <c r="AO117" s="181"/>
      <c r="AP117" s="181"/>
      <c r="AQ117" s="181"/>
      <c r="AR117" s="181"/>
      <c r="AS117" s="181"/>
      <c r="AT117" s="181"/>
      <c r="AU117" s="181"/>
      <c r="AV117" s="181"/>
      <c r="AW117" s="181"/>
      <c r="AX117" s="181"/>
      <c r="AY117" s="181"/>
      <c r="AZ117" s="181"/>
      <c r="BA117" s="181"/>
      <c r="BB117" s="181"/>
      <c r="BC117" s="181"/>
      <c r="BD117" s="181"/>
      <c r="BE117" s="181"/>
    </row>
    <row r="118" spans="24:57" ht="13.5" customHeight="1">
      <c r="X118" s="181"/>
      <c r="Y118" s="181"/>
      <c r="Z118" s="181"/>
      <c r="AA118" s="181"/>
      <c r="AB118" s="181"/>
      <c r="AC118" s="181"/>
      <c r="AD118" s="181"/>
      <c r="AE118" s="181"/>
      <c r="AF118" s="181"/>
      <c r="AG118" s="181"/>
      <c r="AH118" s="181"/>
      <c r="AI118" s="181"/>
      <c r="AJ118" s="181"/>
      <c r="AK118" s="181"/>
      <c r="AL118" s="181"/>
      <c r="AM118" s="181"/>
      <c r="AN118" s="181"/>
      <c r="AO118" s="181"/>
      <c r="AP118" s="181"/>
      <c r="AQ118" s="181"/>
      <c r="AR118" s="181"/>
      <c r="AS118" s="181"/>
      <c r="AT118" s="181"/>
      <c r="AU118" s="181"/>
      <c r="AV118" s="181"/>
      <c r="AW118" s="181"/>
      <c r="AX118" s="181"/>
      <c r="AY118" s="181"/>
      <c r="AZ118" s="181"/>
      <c r="BA118" s="181"/>
      <c r="BB118" s="181"/>
      <c r="BC118" s="181"/>
      <c r="BD118" s="181"/>
      <c r="BE118" s="181"/>
    </row>
    <row r="119" spans="24:57" ht="13.5" customHeight="1">
      <c r="X119" s="181"/>
      <c r="Y119" s="181"/>
      <c r="Z119" s="181"/>
      <c r="AA119" s="181"/>
      <c r="AB119" s="181"/>
      <c r="AC119" s="181"/>
      <c r="AD119" s="181"/>
      <c r="AE119" s="181"/>
      <c r="AF119" s="181"/>
      <c r="AG119" s="181"/>
      <c r="AH119" s="181"/>
      <c r="AI119" s="181"/>
      <c r="AJ119" s="181"/>
      <c r="AK119" s="181"/>
      <c r="AL119" s="181"/>
      <c r="AM119" s="181"/>
      <c r="AN119" s="181"/>
      <c r="AO119" s="181"/>
      <c r="AP119" s="181"/>
      <c r="AQ119" s="181"/>
      <c r="AR119" s="181"/>
      <c r="AS119" s="181"/>
      <c r="AT119" s="181"/>
      <c r="AU119" s="181"/>
      <c r="AV119" s="181"/>
      <c r="AW119" s="181"/>
      <c r="AX119" s="181"/>
      <c r="AY119" s="181"/>
      <c r="AZ119" s="181"/>
      <c r="BA119" s="181"/>
      <c r="BB119" s="181"/>
      <c r="BC119" s="181"/>
      <c r="BD119" s="181"/>
      <c r="BE119" s="181"/>
    </row>
    <row r="120" spans="24:57" ht="13.5" customHeight="1">
      <c r="X120" s="181"/>
      <c r="Y120" s="181"/>
      <c r="Z120" s="181"/>
      <c r="AA120" s="181"/>
      <c r="AB120" s="181"/>
      <c r="AC120" s="181"/>
      <c r="AD120" s="181"/>
      <c r="AE120" s="181"/>
      <c r="AF120" s="181"/>
      <c r="AG120" s="181"/>
      <c r="AH120" s="181"/>
      <c r="AI120" s="181"/>
      <c r="AJ120" s="181"/>
      <c r="AK120" s="181"/>
      <c r="AL120" s="181"/>
      <c r="AM120" s="181"/>
      <c r="AN120" s="181"/>
      <c r="AO120" s="181"/>
      <c r="AP120" s="181"/>
      <c r="AQ120" s="181"/>
      <c r="AR120" s="181"/>
      <c r="AS120" s="181"/>
      <c r="AT120" s="181"/>
      <c r="AU120" s="181"/>
      <c r="AV120" s="181"/>
      <c r="AW120" s="181"/>
      <c r="AX120" s="181"/>
      <c r="AY120" s="181"/>
      <c r="AZ120" s="181"/>
      <c r="BA120" s="181"/>
      <c r="BB120" s="181"/>
      <c r="BC120" s="181"/>
      <c r="BD120" s="181"/>
      <c r="BE120" s="181"/>
    </row>
    <row r="121" spans="24:57" ht="13.5" customHeight="1">
      <c r="X121" s="181"/>
      <c r="Y121" s="181"/>
      <c r="Z121" s="181"/>
      <c r="AA121" s="181"/>
      <c r="AB121" s="181"/>
      <c r="AC121" s="181"/>
      <c r="AD121" s="181"/>
      <c r="AE121" s="181"/>
      <c r="AF121" s="181"/>
      <c r="AG121" s="181"/>
      <c r="AH121" s="181"/>
      <c r="AI121" s="181"/>
      <c r="AJ121" s="181"/>
      <c r="AK121" s="181"/>
      <c r="AL121" s="181"/>
      <c r="AM121" s="181"/>
      <c r="AN121" s="181"/>
      <c r="AO121" s="181"/>
      <c r="AP121" s="181"/>
      <c r="AQ121" s="181"/>
      <c r="AR121" s="181"/>
      <c r="AS121" s="181"/>
      <c r="AT121" s="181"/>
      <c r="AU121" s="181"/>
      <c r="AV121" s="181"/>
      <c r="AW121" s="181"/>
      <c r="AX121" s="181"/>
      <c r="AY121" s="181"/>
      <c r="AZ121" s="181"/>
      <c r="BA121" s="181"/>
      <c r="BB121" s="181"/>
      <c r="BC121" s="181"/>
      <c r="BD121" s="181"/>
      <c r="BE121" s="181"/>
    </row>
    <row r="122" spans="24:57" ht="13.5" customHeight="1">
      <c r="X122" s="181"/>
      <c r="Y122" s="181"/>
      <c r="Z122" s="181"/>
      <c r="AA122" s="181"/>
      <c r="AB122" s="181"/>
      <c r="AC122" s="181"/>
      <c r="AD122" s="181"/>
      <c r="AE122" s="181"/>
      <c r="AF122" s="181"/>
      <c r="AG122" s="181"/>
      <c r="AH122" s="181"/>
      <c r="AI122" s="181"/>
      <c r="AJ122" s="181"/>
      <c r="AK122" s="181"/>
      <c r="AL122" s="181"/>
      <c r="AM122" s="181"/>
      <c r="AN122" s="181"/>
      <c r="AO122" s="181"/>
      <c r="AP122" s="181"/>
      <c r="AQ122" s="181"/>
      <c r="AR122" s="181"/>
      <c r="AS122" s="181"/>
      <c r="AT122" s="181"/>
      <c r="AU122" s="181"/>
      <c r="AV122" s="181"/>
      <c r="AW122" s="181"/>
      <c r="AX122" s="181"/>
      <c r="AY122" s="181"/>
      <c r="AZ122" s="181"/>
      <c r="BA122" s="181"/>
      <c r="BB122" s="181"/>
      <c r="BC122" s="181"/>
      <c r="BD122" s="181"/>
      <c r="BE122" s="181"/>
    </row>
    <row r="123" spans="24:57" ht="13.5" customHeight="1">
      <c r="X123" s="181"/>
      <c r="Y123" s="181"/>
      <c r="Z123" s="181"/>
      <c r="AA123" s="181"/>
      <c r="AB123" s="181"/>
      <c r="AC123" s="181"/>
      <c r="AD123" s="181"/>
      <c r="AE123" s="181"/>
      <c r="AF123" s="181"/>
      <c r="AG123" s="181"/>
      <c r="AH123" s="181"/>
      <c r="AI123" s="181"/>
      <c r="AJ123" s="181"/>
      <c r="AK123" s="181"/>
      <c r="AL123" s="181"/>
      <c r="AM123" s="181"/>
      <c r="AN123" s="181"/>
      <c r="AO123" s="181"/>
      <c r="AP123" s="181"/>
      <c r="AQ123" s="181"/>
      <c r="AR123" s="181"/>
      <c r="AS123" s="181"/>
      <c r="AT123" s="181"/>
      <c r="AU123" s="181"/>
      <c r="AV123" s="181"/>
      <c r="AW123" s="181"/>
      <c r="AX123" s="181"/>
      <c r="AY123" s="181"/>
      <c r="AZ123" s="181"/>
      <c r="BA123" s="181"/>
      <c r="BB123" s="181"/>
      <c r="BC123" s="181"/>
      <c r="BD123" s="181"/>
      <c r="BE123" s="181"/>
    </row>
    <row r="124" spans="24:57" ht="13.5" customHeight="1">
      <c r="X124" s="181"/>
      <c r="Y124" s="181"/>
      <c r="Z124" s="181"/>
      <c r="AA124" s="181"/>
      <c r="AB124" s="181"/>
      <c r="AC124" s="181"/>
      <c r="AD124" s="181"/>
      <c r="AE124" s="181"/>
      <c r="AF124" s="181"/>
      <c r="AG124" s="181"/>
      <c r="AH124" s="181"/>
      <c r="AI124" s="181"/>
      <c r="AJ124" s="181"/>
      <c r="AK124" s="181"/>
      <c r="AL124" s="181"/>
      <c r="AM124" s="181"/>
      <c r="AN124" s="181"/>
      <c r="AO124" s="181"/>
      <c r="AP124" s="181"/>
      <c r="AQ124" s="181"/>
      <c r="AR124" s="181"/>
      <c r="AS124" s="181"/>
      <c r="AT124" s="181"/>
      <c r="AU124" s="181"/>
      <c r="AV124" s="181"/>
      <c r="AW124" s="181"/>
      <c r="AX124" s="181"/>
      <c r="AY124" s="181"/>
      <c r="AZ124" s="181"/>
      <c r="BA124" s="181"/>
      <c r="BB124" s="181"/>
      <c r="BC124" s="181"/>
      <c r="BD124" s="181"/>
      <c r="BE124" s="181"/>
    </row>
    <row r="125" spans="24:57" ht="13.5" customHeight="1">
      <c r="X125" s="181"/>
      <c r="Y125" s="181"/>
      <c r="Z125" s="181"/>
      <c r="AA125" s="181"/>
      <c r="AB125" s="181"/>
      <c r="AC125" s="181"/>
      <c r="AD125" s="181"/>
      <c r="AE125" s="181"/>
      <c r="AF125" s="181"/>
      <c r="AG125" s="181"/>
      <c r="AH125" s="181"/>
      <c r="AI125" s="181"/>
      <c r="AJ125" s="181"/>
      <c r="AK125" s="181"/>
      <c r="AL125" s="181"/>
      <c r="AM125" s="181"/>
      <c r="AN125" s="181"/>
      <c r="AO125" s="181"/>
      <c r="AP125" s="181"/>
      <c r="AQ125" s="181"/>
      <c r="AR125" s="181"/>
      <c r="AS125" s="181"/>
      <c r="AT125" s="181"/>
      <c r="AU125" s="181"/>
      <c r="AV125" s="181"/>
      <c r="AW125" s="181"/>
      <c r="AX125" s="181"/>
      <c r="AY125" s="181"/>
      <c r="AZ125" s="181"/>
      <c r="BA125" s="181"/>
      <c r="BB125" s="181"/>
      <c r="BC125" s="181"/>
      <c r="BD125" s="181"/>
      <c r="BE125" s="181"/>
    </row>
    <row r="126" spans="24:57" ht="13.5" customHeight="1">
      <c r="X126" s="181"/>
      <c r="Y126" s="181"/>
      <c r="Z126" s="181"/>
      <c r="AA126" s="181"/>
      <c r="AB126" s="181"/>
      <c r="AC126" s="181"/>
      <c r="AD126" s="181"/>
      <c r="AE126" s="181"/>
      <c r="AF126" s="181"/>
      <c r="AG126" s="181"/>
      <c r="AH126" s="181"/>
      <c r="AI126" s="181"/>
      <c r="AJ126" s="181"/>
      <c r="AK126" s="181"/>
      <c r="AL126" s="181"/>
      <c r="AM126" s="181"/>
      <c r="AN126" s="181"/>
      <c r="AO126" s="181"/>
      <c r="AP126" s="181"/>
      <c r="AQ126" s="181"/>
      <c r="AR126" s="181"/>
      <c r="AS126" s="181"/>
      <c r="AT126" s="181"/>
      <c r="AU126" s="181"/>
      <c r="AV126" s="181"/>
      <c r="AW126" s="181"/>
      <c r="AX126" s="181"/>
      <c r="AY126" s="181"/>
      <c r="AZ126" s="181"/>
      <c r="BA126" s="181"/>
      <c r="BB126" s="181"/>
      <c r="BC126" s="181"/>
      <c r="BD126" s="181"/>
      <c r="BE126" s="181"/>
    </row>
    <row r="127" spans="24:57" ht="13.5" customHeight="1">
      <c r="X127" s="181"/>
      <c r="Y127" s="181"/>
      <c r="Z127" s="181"/>
      <c r="AA127" s="181"/>
      <c r="AB127" s="181"/>
      <c r="AC127" s="181"/>
      <c r="AD127" s="181"/>
      <c r="AE127" s="181"/>
      <c r="AF127" s="181"/>
      <c r="AG127" s="181"/>
      <c r="AH127" s="181"/>
      <c r="AI127" s="181"/>
      <c r="AJ127" s="181"/>
      <c r="AK127" s="181"/>
      <c r="AL127" s="181"/>
      <c r="AM127" s="181"/>
      <c r="AN127" s="181"/>
      <c r="AO127" s="181"/>
      <c r="AP127" s="181"/>
      <c r="AQ127" s="181"/>
      <c r="AR127" s="181"/>
      <c r="AS127" s="181"/>
      <c r="AT127" s="181"/>
      <c r="AU127" s="181"/>
      <c r="AV127" s="181"/>
      <c r="AW127" s="181"/>
      <c r="AX127" s="181"/>
      <c r="AY127" s="181"/>
      <c r="AZ127" s="181"/>
      <c r="BA127" s="181"/>
      <c r="BB127" s="181"/>
      <c r="BC127" s="181"/>
      <c r="BD127" s="181"/>
      <c r="BE127" s="181"/>
    </row>
    <row r="128" spans="24:57" ht="13.5" customHeight="1">
      <c r="X128" s="181"/>
      <c r="Y128" s="181"/>
      <c r="Z128" s="181"/>
      <c r="AA128" s="181"/>
      <c r="AB128" s="181"/>
      <c r="AC128" s="181"/>
      <c r="AD128" s="181"/>
      <c r="AE128" s="181"/>
      <c r="AF128" s="181"/>
      <c r="AG128" s="181"/>
      <c r="AH128" s="181"/>
      <c r="AI128" s="181"/>
      <c r="AJ128" s="181"/>
      <c r="AK128" s="181"/>
      <c r="AL128" s="181"/>
      <c r="AM128" s="181"/>
      <c r="AN128" s="181"/>
      <c r="AO128" s="181"/>
      <c r="AP128" s="181"/>
      <c r="AQ128" s="181"/>
      <c r="AR128" s="181"/>
      <c r="AS128" s="181"/>
      <c r="AT128" s="181"/>
      <c r="AU128" s="181"/>
      <c r="AV128" s="181"/>
      <c r="AW128" s="181"/>
      <c r="AX128" s="181"/>
      <c r="AY128" s="181"/>
      <c r="AZ128" s="181"/>
      <c r="BA128" s="181"/>
      <c r="BB128" s="181"/>
      <c r="BC128" s="181"/>
      <c r="BD128" s="181"/>
      <c r="BE128" s="181"/>
    </row>
    <row r="129" spans="24:57" ht="13.5" customHeight="1">
      <c r="X129" s="181"/>
      <c r="Y129" s="181"/>
      <c r="Z129" s="181"/>
      <c r="AA129" s="181"/>
      <c r="AB129" s="181"/>
      <c r="AC129" s="181"/>
      <c r="AD129" s="181"/>
      <c r="AE129" s="181"/>
      <c r="AF129" s="181"/>
      <c r="AG129" s="181"/>
      <c r="AH129" s="181"/>
      <c r="AI129" s="181"/>
      <c r="AJ129" s="181"/>
      <c r="AK129" s="181"/>
      <c r="AL129" s="181"/>
      <c r="AM129" s="181"/>
      <c r="AN129" s="181"/>
      <c r="AO129" s="181"/>
      <c r="AP129" s="181"/>
      <c r="AQ129" s="181"/>
      <c r="AR129" s="181"/>
      <c r="AS129" s="181"/>
      <c r="AT129" s="181"/>
      <c r="AU129" s="181"/>
      <c r="AV129" s="181"/>
      <c r="AW129" s="181"/>
      <c r="AX129" s="181"/>
      <c r="AY129" s="181"/>
      <c r="AZ129" s="181"/>
      <c r="BA129" s="181"/>
      <c r="BB129" s="181"/>
      <c r="BC129" s="181"/>
      <c r="BD129" s="181"/>
      <c r="BE129" s="181"/>
    </row>
    <row r="130" spans="24:57" ht="13.5" customHeight="1">
      <c r="X130" s="181"/>
      <c r="Y130" s="181"/>
      <c r="Z130" s="181"/>
      <c r="AA130" s="181"/>
      <c r="AB130" s="181"/>
      <c r="AC130" s="181"/>
      <c r="AD130" s="181"/>
      <c r="AE130" s="181"/>
      <c r="AF130" s="181"/>
      <c r="AG130" s="181"/>
      <c r="AH130" s="181"/>
      <c r="AI130" s="181"/>
      <c r="AJ130" s="181"/>
      <c r="AK130" s="181"/>
      <c r="AL130" s="181"/>
      <c r="AM130" s="181"/>
      <c r="AN130" s="181"/>
      <c r="AO130" s="181"/>
      <c r="AP130" s="181"/>
      <c r="AQ130" s="181"/>
      <c r="AR130" s="181"/>
      <c r="AS130" s="181"/>
      <c r="AT130" s="181"/>
      <c r="AU130" s="181"/>
      <c r="AV130" s="181"/>
      <c r="AW130" s="181"/>
      <c r="AX130" s="181"/>
      <c r="AY130" s="181"/>
      <c r="AZ130" s="181"/>
      <c r="BA130" s="181"/>
      <c r="BB130" s="181"/>
      <c r="BC130" s="181"/>
      <c r="BD130" s="181"/>
      <c r="BE130" s="181"/>
    </row>
    <row r="131" spans="24:57" ht="13.5" customHeight="1">
      <c r="X131" s="181"/>
      <c r="Y131" s="181"/>
      <c r="Z131" s="181"/>
      <c r="AA131" s="181"/>
      <c r="AB131" s="181"/>
      <c r="AC131" s="181"/>
      <c r="AD131" s="181"/>
      <c r="AE131" s="181"/>
      <c r="AF131" s="181"/>
      <c r="AG131" s="181"/>
      <c r="AH131" s="181"/>
      <c r="AI131" s="181"/>
      <c r="AJ131" s="181"/>
      <c r="AK131" s="181"/>
      <c r="AL131" s="181"/>
      <c r="AM131" s="181"/>
      <c r="AN131" s="181"/>
      <c r="AO131" s="181"/>
      <c r="AP131" s="181"/>
      <c r="AQ131" s="181"/>
      <c r="AR131" s="181"/>
      <c r="AS131" s="181"/>
      <c r="AT131" s="181"/>
      <c r="AU131" s="181"/>
      <c r="AV131" s="181"/>
      <c r="AW131" s="181"/>
      <c r="AX131" s="181"/>
      <c r="AY131" s="181"/>
      <c r="AZ131" s="181"/>
      <c r="BA131" s="181"/>
      <c r="BB131" s="181"/>
      <c r="BC131" s="181"/>
      <c r="BD131" s="181"/>
      <c r="BE131" s="181"/>
    </row>
    <row r="132" spans="24:57" ht="13.5" customHeight="1">
      <c r="X132" s="181"/>
      <c r="Y132" s="181"/>
      <c r="Z132" s="181"/>
      <c r="AA132" s="181"/>
      <c r="AB132" s="181"/>
      <c r="AC132" s="181"/>
      <c r="AD132" s="181"/>
      <c r="AE132" s="181"/>
      <c r="AF132" s="181"/>
      <c r="AG132" s="181"/>
      <c r="AH132" s="181"/>
      <c r="AI132" s="181"/>
      <c r="AJ132" s="181"/>
      <c r="AK132" s="181"/>
      <c r="AL132" s="181"/>
      <c r="AM132" s="181"/>
      <c r="AN132" s="181"/>
      <c r="AO132" s="181"/>
      <c r="AP132" s="181"/>
      <c r="AQ132" s="181"/>
      <c r="AR132" s="181"/>
      <c r="AS132" s="181"/>
      <c r="AT132" s="181"/>
      <c r="AU132" s="181"/>
      <c r="AV132" s="181"/>
      <c r="AW132" s="181"/>
      <c r="AX132" s="181"/>
      <c r="AY132" s="181"/>
      <c r="AZ132" s="181"/>
      <c r="BA132" s="181"/>
      <c r="BB132" s="181"/>
      <c r="BC132" s="181"/>
      <c r="BD132" s="181"/>
      <c r="BE132" s="181"/>
    </row>
    <row r="133" spans="24:57" ht="13.5" customHeight="1">
      <c r="X133" s="181"/>
      <c r="Y133" s="181"/>
      <c r="Z133" s="181"/>
      <c r="AA133" s="181"/>
      <c r="AB133" s="181"/>
      <c r="AC133" s="181"/>
      <c r="AD133" s="181"/>
      <c r="AE133" s="181"/>
      <c r="AF133" s="181"/>
      <c r="AG133" s="181"/>
      <c r="AH133" s="181"/>
      <c r="AI133" s="181"/>
      <c r="AJ133" s="181"/>
      <c r="AK133" s="181"/>
      <c r="AL133" s="181"/>
      <c r="AM133" s="181"/>
      <c r="AN133" s="181"/>
      <c r="AO133" s="181"/>
      <c r="AP133" s="181"/>
      <c r="AQ133" s="181"/>
      <c r="AR133" s="181"/>
      <c r="AS133" s="181"/>
      <c r="AT133" s="181"/>
      <c r="AU133" s="181"/>
      <c r="AV133" s="181"/>
      <c r="AW133" s="181"/>
      <c r="AX133" s="181"/>
      <c r="AY133" s="181"/>
      <c r="AZ133" s="181"/>
      <c r="BA133" s="181"/>
      <c r="BB133" s="181"/>
      <c r="BC133" s="181"/>
      <c r="BD133" s="181"/>
      <c r="BE133" s="181"/>
    </row>
    <row r="134" spans="24:57" ht="13.5" customHeight="1">
      <c r="X134" s="181"/>
      <c r="Y134" s="181"/>
      <c r="Z134" s="181"/>
      <c r="AA134" s="181"/>
      <c r="AB134" s="181"/>
      <c r="AC134" s="181"/>
      <c r="AD134" s="181"/>
      <c r="AE134" s="181"/>
      <c r="AF134" s="181"/>
      <c r="AG134" s="181"/>
      <c r="AH134" s="181"/>
      <c r="AI134" s="181"/>
      <c r="AJ134" s="181"/>
      <c r="AK134" s="181"/>
      <c r="AL134" s="181"/>
      <c r="AM134" s="181"/>
      <c r="AN134" s="181"/>
      <c r="AO134" s="181"/>
      <c r="AP134" s="181"/>
      <c r="AQ134" s="181"/>
      <c r="AR134" s="181"/>
      <c r="AS134" s="181"/>
      <c r="AT134" s="181"/>
      <c r="AU134" s="181"/>
      <c r="AV134" s="181"/>
      <c r="AW134" s="181"/>
      <c r="AX134" s="181"/>
      <c r="AY134" s="181"/>
      <c r="AZ134" s="181"/>
      <c r="BA134" s="181"/>
      <c r="BB134" s="181"/>
      <c r="BC134" s="181"/>
      <c r="BD134" s="181"/>
      <c r="BE134" s="181"/>
    </row>
    <row r="135" spans="24:57" ht="13.5" customHeight="1">
      <c r="X135" s="181"/>
      <c r="Y135" s="181"/>
      <c r="Z135" s="181"/>
      <c r="AA135" s="181"/>
      <c r="AB135" s="181"/>
      <c r="AC135" s="181"/>
      <c r="AD135" s="181"/>
      <c r="AE135" s="181"/>
      <c r="AF135" s="181"/>
      <c r="AG135" s="181"/>
      <c r="AH135" s="181"/>
      <c r="AI135" s="181"/>
      <c r="AJ135" s="181"/>
      <c r="AK135" s="181"/>
      <c r="AL135" s="181"/>
      <c r="AM135" s="181"/>
      <c r="AN135" s="181"/>
      <c r="AO135" s="181"/>
      <c r="AP135" s="181"/>
      <c r="AQ135" s="181"/>
      <c r="AR135" s="181"/>
      <c r="AS135" s="181"/>
      <c r="AT135" s="181"/>
      <c r="AU135" s="181"/>
      <c r="AV135" s="181"/>
      <c r="AW135" s="181"/>
      <c r="AX135" s="181"/>
      <c r="AY135" s="181"/>
      <c r="AZ135" s="181"/>
      <c r="BA135" s="181"/>
      <c r="BB135" s="181"/>
      <c r="BC135" s="181"/>
      <c r="BD135" s="181"/>
      <c r="BE135" s="181"/>
    </row>
    <row r="136" spans="24:57" ht="13.5" customHeight="1">
      <c r="X136" s="181"/>
      <c r="Y136" s="181"/>
      <c r="Z136" s="181"/>
      <c r="AA136" s="181"/>
      <c r="AB136" s="181"/>
      <c r="AC136" s="181"/>
      <c r="AD136" s="181"/>
      <c r="AE136" s="181"/>
      <c r="AF136" s="181"/>
      <c r="AG136" s="181"/>
      <c r="AH136" s="181"/>
      <c r="AI136" s="181"/>
      <c r="AJ136" s="181"/>
      <c r="AK136" s="181"/>
      <c r="AL136" s="181"/>
      <c r="AM136" s="181"/>
      <c r="AN136" s="181"/>
      <c r="AO136" s="181"/>
      <c r="AP136" s="181"/>
      <c r="AQ136" s="181"/>
      <c r="AR136" s="181"/>
      <c r="AS136" s="181"/>
      <c r="AT136" s="181"/>
      <c r="AU136" s="181"/>
      <c r="AV136" s="181"/>
      <c r="AW136" s="181"/>
      <c r="AX136" s="181"/>
      <c r="AY136" s="181"/>
      <c r="AZ136" s="181"/>
      <c r="BA136" s="181"/>
      <c r="BB136" s="181"/>
      <c r="BC136" s="181"/>
      <c r="BD136" s="181"/>
      <c r="BE136" s="181"/>
    </row>
    <row r="137" spans="24:57" ht="13.5" customHeight="1">
      <c r="X137" s="181"/>
      <c r="Y137" s="181"/>
      <c r="Z137" s="181"/>
      <c r="AA137" s="181"/>
      <c r="AB137" s="181"/>
      <c r="AC137" s="181"/>
      <c r="AD137" s="181"/>
      <c r="AE137" s="181"/>
      <c r="AF137" s="181"/>
      <c r="AG137" s="181"/>
      <c r="AH137" s="181"/>
      <c r="AI137" s="181"/>
      <c r="AJ137" s="181"/>
      <c r="AK137" s="181"/>
      <c r="AL137" s="181"/>
      <c r="AM137" s="181"/>
      <c r="AN137" s="181"/>
      <c r="AO137" s="181"/>
      <c r="AP137" s="181"/>
      <c r="AQ137" s="181"/>
      <c r="AR137" s="181"/>
      <c r="AS137" s="181"/>
      <c r="AT137" s="181"/>
      <c r="AU137" s="181"/>
      <c r="AV137" s="181"/>
      <c r="AW137" s="181"/>
      <c r="AX137" s="181"/>
      <c r="AY137" s="181"/>
      <c r="AZ137" s="181"/>
      <c r="BA137" s="181"/>
      <c r="BB137" s="181"/>
      <c r="BC137" s="181"/>
      <c r="BD137" s="181"/>
      <c r="BE137" s="181"/>
    </row>
    <row r="138" spans="24:57" ht="13.5" customHeight="1">
      <c r="X138" s="181"/>
      <c r="Y138" s="181"/>
      <c r="Z138" s="181"/>
      <c r="AA138" s="181"/>
      <c r="AB138" s="181"/>
      <c r="AC138" s="181"/>
      <c r="AD138" s="181"/>
      <c r="AE138" s="181"/>
      <c r="AF138" s="181"/>
      <c r="AG138" s="181"/>
      <c r="AH138" s="181"/>
      <c r="AI138" s="181"/>
      <c r="AJ138" s="181"/>
      <c r="AK138" s="181"/>
      <c r="AL138" s="181"/>
      <c r="AM138" s="181"/>
      <c r="AN138" s="181"/>
      <c r="AO138" s="181"/>
      <c r="AP138" s="181"/>
      <c r="AQ138" s="181"/>
      <c r="AR138" s="181"/>
      <c r="AS138" s="181"/>
      <c r="AT138" s="181"/>
      <c r="AU138" s="181"/>
      <c r="AV138" s="181"/>
      <c r="AW138" s="181"/>
      <c r="AX138" s="181"/>
      <c r="AY138" s="181"/>
      <c r="AZ138" s="181"/>
      <c r="BA138" s="181"/>
      <c r="BB138" s="181"/>
      <c r="BC138" s="181"/>
      <c r="BD138" s="181"/>
      <c r="BE138" s="181"/>
    </row>
    <row r="139" spans="24:57" ht="13.5" customHeight="1">
      <c r="X139" s="181"/>
      <c r="Y139" s="181"/>
      <c r="Z139" s="181"/>
      <c r="AA139" s="181"/>
      <c r="AB139" s="181"/>
      <c r="AC139" s="181"/>
      <c r="AD139" s="181"/>
      <c r="AE139" s="181"/>
      <c r="AF139" s="181"/>
      <c r="AG139" s="181"/>
      <c r="AH139" s="181"/>
      <c r="AI139" s="181"/>
      <c r="AJ139" s="181"/>
      <c r="AK139" s="181"/>
      <c r="AL139" s="181"/>
      <c r="AM139" s="181"/>
      <c r="AN139" s="181"/>
      <c r="AO139" s="181"/>
      <c r="AP139" s="181"/>
      <c r="AQ139" s="181"/>
      <c r="AR139" s="181"/>
      <c r="AS139" s="181"/>
      <c r="AT139" s="181"/>
      <c r="AU139" s="181"/>
      <c r="AV139" s="181"/>
      <c r="AW139" s="181"/>
      <c r="AX139" s="181"/>
      <c r="AY139" s="181"/>
      <c r="AZ139" s="181"/>
      <c r="BA139" s="181"/>
      <c r="BB139" s="181"/>
      <c r="BC139" s="181"/>
      <c r="BD139" s="181"/>
      <c r="BE139" s="181"/>
    </row>
    <row r="140" spans="24:57" ht="13.5" customHeight="1">
      <c r="X140" s="181"/>
      <c r="Y140" s="181"/>
      <c r="Z140" s="181"/>
      <c r="AA140" s="181"/>
      <c r="AB140" s="181"/>
      <c r="AC140" s="181"/>
      <c r="AD140" s="181"/>
      <c r="AE140" s="181"/>
      <c r="AF140" s="181"/>
      <c r="AG140" s="181"/>
      <c r="AH140" s="181"/>
      <c r="AI140" s="181"/>
      <c r="AJ140" s="181"/>
      <c r="AK140" s="181"/>
      <c r="AL140" s="181"/>
      <c r="AM140" s="181"/>
      <c r="AN140" s="181"/>
      <c r="AO140" s="181"/>
      <c r="AP140" s="181"/>
      <c r="AQ140" s="181"/>
      <c r="AR140" s="181"/>
      <c r="AS140" s="181"/>
      <c r="AT140" s="181"/>
      <c r="AU140" s="181"/>
      <c r="AV140" s="181"/>
      <c r="AW140" s="181"/>
      <c r="AX140" s="181"/>
      <c r="AY140" s="181"/>
      <c r="AZ140" s="181"/>
      <c r="BA140" s="181"/>
      <c r="BB140" s="181"/>
      <c r="BC140" s="181"/>
      <c r="BD140" s="181"/>
      <c r="BE140" s="181"/>
    </row>
    <row r="141" spans="24:57" ht="13.5" customHeight="1">
      <c r="X141" s="181"/>
      <c r="Y141" s="181"/>
      <c r="Z141" s="181"/>
      <c r="AA141" s="181"/>
      <c r="AB141" s="181"/>
      <c r="AC141" s="181"/>
      <c r="AD141" s="181"/>
      <c r="AE141" s="181"/>
      <c r="AF141" s="181"/>
      <c r="AG141" s="181"/>
      <c r="AH141" s="181"/>
      <c r="AI141" s="181"/>
      <c r="AJ141" s="181"/>
      <c r="AK141" s="181"/>
      <c r="AL141" s="181"/>
      <c r="AM141" s="181"/>
      <c r="AN141" s="181"/>
      <c r="AO141" s="181"/>
      <c r="AP141" s="181"/>
      <c r="AQ141" s="181"/>
      <c r="AR141" s="181"/>
      <c r="AS141" s="181"/>
      <c r="AT141" s="181"/>
      <c r="AU141" s="181"/>
      <c r="AV141" s="181"/>
      <c r="AW141" s="181"/>
      <c r="AX141" s="181"/>
      <c r="AY141" s="181"/>
      <c r="AZ141" s="181"/>
      <c r="BA141" s="181"/>
      <c r="BB141" s="181"/>
      <c r="BC141" s="181"/>
      <c r="BD141" s="181"/>
      <c r="BE141" s="181"/>
    </row>
    <row r="142" spans="24:57" ht="13.5" customHeight="1">
      <c r="X142" s="181"/>
      <c r="Y142" s="181"/>
      <c r="Z142" s="181"/>
      <c r="AA142" s="181"/>
      <c r="AB142" s="181"/>
      <c r="AC142" s="181"/>
      <c r="AD142" s="181"/>
      <c r="AE142" s="181"/>
      <c r="AF142" s="181"/>
      <c r="AG142" s="181"/>
      <c r="AH142" s="181"/>
      <c r="AI142" s="181"/>
      <c r="AJ142" s="181"/>
      <c r="AK142" s="181"/>
      <c r="AL142" s="181"/>
      <c r="AM142" s="181"/>
      <c r="AN142" s="181"/>
      <c r="AO142" s="181"/>
      <c r="AP142" s="181"/>
      <c r="AQ142" s="181"/>
      <c r="AR142" s="181"/>
      <c r="AS142" s="181"/>
      <c r="AT142" s="181"/>
      <c r="AU142" s="181"/>
      <c r="AV142" s="181"/>
      <c r="AW142" s="181"/>
      <c r="AX142" s="181"/>
      <c r="AY142" s="181"/>
      <c r="AZ142" s="181"/>
      <c r="BA142" s="181"/>
      <c r="BB142" s="181"/>
      <c r="BC142" s="181"/>
      <c r="BD142" s="181"/>
      <c r="BE142" s="181"/>
    </row>
    <row r="143" spans="24:57" ht="13.5" customHeight="1">
      <c r="X143" s="181"/>
      <c r="Y143" s="181"/>
      <c r="Z143" s="181"/>
      <c r="AA143" s="181"/>
      <c r="AB143" s="181"/>
      <c r="AC143" s="181"/>
      <c r="AD143" s="181"/>
      <c r="AE143" s="181"/>
      <c r="AF143" s="181"/>
      <c r="AG143" s="181"/>
      <c r="AH143" s="181"/>
      <c r="AI143" s="181"/>
      <c r="AJ143" s="181"/>
      <c r="AK143" s="181"/>
      <c r="AL143" s="181"/>
      <c r="AM143" s="181"/>
      <c r="AN143" s="181"/>
      <c r="AO143" s="181"/>
      <c r="AP143" s="181"/>
      <c r="AQ143" s="181"/>
      <c r="AR143" s="181"/>
      <c r="AS143" s="181"/>
      <c r="AT143" s="181"/>
      <c r="AU143" s="181"/>
      <c r="AV143" s="181"/>
      <c r="AW143" s="181"/>
      <c r="AX143" s="181"/>
      <c r="AY143" s="181"/>
      <c r="AZ143" s="181"/>
      <c r="BA143" s="181"/>
      <c r="BB143" s="181"/>
      <c r="BC143" s="181"/>
      <c r="BD143" s="181"/>
      <c r="BE143" s="181"/>
    </row>
    <row r="144" spans="24:57" ht="13.5" customHeight="1">
      <c r="X144" s="181"/>
      <c r="Y144" s="181"/>
      <c r="Z144" s="181"/>
      <c r="AA144" s="181"/>
      <c r="AB144" s="181"/>
      <c r="AC144" s="181"/>
      <c r="AD144" s="181"/>
      <c r="AE144" s="181"/>
      <c r="AF144" s="181"/>
      <c r="AG144" s="181"/>
      <c r="AH144" s="181"/>
      <c r="AI144" s="181"/>
      <c r="AJ144" s="181"/>
      <c r="AK144" s="181"/>
      <c r="AL144" s="181"/>
      <c r="AM144" s="181"/>
      <c r="AN144" s="181"/>
      <c r="AO144" s="181"/>
      <c r="AP144" s="181"/>
      <c r="AQ144" s="181"/>
      <c r="AR144" s="181"/>
      <c r="AS144" s="181"/>
      <c r="AT144" s="181"/>
      <c r="AU144" s="181"/>
      <c r="AV144" s="181"/>
      <c r="AW144" s="181"/>
      <c r="AX144" s="181"/>
      <c r="AY144" s="181"/>
      <c r="AZ144" s="181"/>
      <c r="BA144" s="181"/>
      <c r="BB144" s="181"/>
      <c r="BC144" s="181"/>
      <c r="BD144" s="181"/>
      <c r="BE144" s="181"/>
    </row>
    <row r="145" spans="24:57" ht="13.5" customHeight="1">
      <c r="X145" s="181"/>
      <c r="Y145" s="181"/>
      <c r="Z145" s="181"/>
      <c r="AA145" s="181"/>
      <c r="AB145" s="181"/>
      <c r="AC145" s="181"/>
      <c r="AD145" s="181"/>
      <c r="AE145" s="181"/>
      <c r="AF145" s="181"/>
      <c r="AG145" s="181"/>
      <c r="AH145" s="181"/>
      <c r="AI145" s="181"/>
      <c r="AJ145" s="181"/>
      <c r="AK145" s="181"/>
      <c r="AL145" s="181"/>
      <c r="AM145" s="181"/>
      <c r="AN145" s="181"/>
      <c r="AO145" s="181"/>
      <c r="AP145" s="181"/>
      <c r="AQ145" s="181"/>
      <c r="AR145" s="181"/>
      <c r="AS145" s="181"/>
      <c r="AT145" s="181"/>
      <c r="AU145" s="181"/>
      <c r="AV145" s="181"/>
      <c r="AW145" s="181"/>
      <c r="AX145" s="181"/>
      <c r="AY145" s="181"/>
      <c r="AZ145" s="181"/>
      <c r="BA145" s="181"/>
      <c r="BB145" s="181"/>
      <c r="BC145" s="181"/>
      <c r="BD145" s="181"/>
      <c r="BE145" s="181"/>
    </row>
    <row r="146" spans="24:57" ht="13.5" customHeight="1">
      <c r="X146" s="181"/>
      <c r="Y146" s="181"/>
      <c r="Z146" s="181"/>
      <c r="AA146" s="181"/>
      <c r="AB146" s="181"/>
      <c r="AC146" s="181"/>
      <c r="AD146" s="181"/>
      <c r="AE146" s="181"/>
      <c r="AF146" s="181"/>
      <c r="AG146" s="181"/>
      <c r="AH146" s="181"/>
      <c r="AI146" s="181"/>
      <c r="AJ146" s="181"/>
      <c r="AK146" s="181"/>
      <c r="AL146" s="181"/>
      <c r="AM146" s="181"/>
      <c r="AN146" s="181"/>
      <c r="AO146" s="181"/>
      <c r="AP146" s="181"/>
      <c r="AQ146" s="181"/>
      <c r="AR146" s="181"/>
      <c r="AS146" s="181"/>
      <c r="AT146" s="181"/>
      <c r="AU146" s="181"/>
      <c r="AV146" s="181"/>
      <c r="AW146" s="181"/>
      <c r="AX146" s="181"/>
      <c r="AY146" s="181"/>
      <c r="AZ146" s="181"/>
      <c r="BA146" s="181"/>
      <c r="BB146" s="181"/>
      <c r="BC146" s="181"/>
      <c r="BD146" s="181"/>
      <c r="BE146" s="181"/>
    </row>
    <row r="147" spans="24:57" ht="13.5" customHeight="1">
      <c r="X147" s="181"/>
      <c r="Y147" s="181"/>
      <c r="Z147" s="181"/>
      <c r="AA147" s="181"/>
      <c r="AB147" s="181"/>
      <c r="AC147" s="181"/>
      <c r="AD147" s="181"/>
      <c r="AE147" s="181"/>
      <c r="AF147" s="181"/>
      <c r="AG147" s="181"/>
      <c r="AH147" s="181"/>
      <c r="AI147" s="181"/>
      <c r="AJ147" s="181"/>
      <c r="AK147" s="181"/>
      <c r="AL147" s="181"/>
      <c r="AM147" s="181"/>
      <c r="AN147" s="181"/>
      <c r="AO147" s="181"/>
      <c r="AP147" s="181"/>
      <c r="AQ147" s="181"/>
      <c r="AR147" s="181"/>
      <c r="AS147" s="181"/>
      <c r="AT147" s="181"/>
      <c r="AU147" s="181"/>
      <c r="AV147" s="181"/>
      <c r="AW147" s="181"/>
      <c r="AX147" s="181"/>
      <c r="AY147" s="181"/>
      <c r="AZ147" s="181"/>
      <c r="BA147" s="181"/>
      <c r="BB147" s="181"/>
      <c r="BC147" s="181"/>
      <c r="BD147" s="181"/>
      <c r="BE147" s="181"/>
    </row>
    <row r="148" spans="24:57" ht="13.5" customHeight="1">
      <c r="X148" s="181"/>
      <c r="Y148" s="181"/>
      <c r="Z148" s="181"/>
      <c r="AA148" s="181"/>
      <c r="AB148" s="181"/>
      <c r="AC148" s="181"/>
      <c r="AD148" s="181"/>
      <c r="AE148" s="181"/>
      <c r="AF148" s="181"/>
      <c r="AG148" s="181"/>
      <c r="AH148" s="181"/>
      <c r="AI148" s="181"/>
      <c r="AJ148" s="181"/>
      <c r="AK148" s="181"/>
      <c r="AL148" s="181"/>
      <c r="AM148" s="181"/>
      <c r="AN148" s="181"/>
      <c r="AO148" s="181"/>
      <c r="AP148" s="181"/>
      <c r="AQ148" s="181"/>
      <c r="AR148" s="181"/>
      <c r="AS148" s="181"/>
      <c r="AT148" s="181"/>
      <c r="AU148" s="181"/>
      <c r="AV148" s="181"/>
      <c r="AW148" s="181"/>
      <c r="AX148" s="181"/>
      <c r="AY148" s="181"/>
      <c r="AZ148" s="181"/>
      <c r="BA148" s="181"/>
      <c r="BB148" s="181"/>
      <c r="BC148" s="181"/>
      <c r="BD148" s="181"/>
      <c r="BE148" s="181"/>
    </row>
    <row r="149" spans="24:57" ht="13.5" customHeight="1">
      <c r="X149" s="181"/>
      <c r="Y149" s="181"/>
      <c r="Z149" s="181"/>
      <c r="AA149" s="181"/>
      <c r="AB149" s="181"/>
      <c r="AC149" s="181"/>
      <c r="AD149" s="181"/>
      <c r="AE149" s="181"/>
      <c r="AF149" s="181"/>
      <c r="AG149" s="181"/>
      <c r="AH149" s="181"/>
      <c r="AI149" s="181"/>
      <c r="AJ149" s="181"/>
      <c r="AK149" s="181"/>
      <c r="AL149" s="181"/>
      <c r="AM149" s="181"/>
      <c r="AN149" s="181"/>
      <c r="AO149" s="181"/>
      <c r="AP149" s="181"/>
      <c r="AQ149" s="181"/>
      <c r="AR149" s="181"/>
      <c r="AS149" s="181"/>
      <c r="AT149" s="181"/>
      <c r="AU149" s="181"/>
      <c r="AV149" s="181"/>
      <c r="AW149" s="181"/>
      <c r="AX149" s="181"/>
      <c r="AY149" s="181"/>
      <c r="AZ149" s="181"/>
      <c r="BA149" s="181"/>
      <c r="BB149" s="181"/>
      <c r="BC149" s="181"/>
      <c r="BD149" s="181"/>
      <c r="BE149" s="181"/>
    </row>
    <row r="150" spans="24:57" ht="13.5" customHeight="1">
      <c r="X150" s="181"/>
      <c r="Y150" s="181"/>
      <c r="Z150" s="181"/>
      <c r="AA150" s="181"/>
      <c r="AB150" s="181"/>
      <c r="AC150" s="181"/>
      <c r="AD150" s="181"/>
      <c r="AE150" s="181"/>
      <c r="AF150" s="181"/>
      <c r="AG150" s="181"/>
      <c r="AH150" s="181"/>
      <c r="AI150" s="181"/>
      <c r="AJ150" s="181"/>
      <c r="AK150" s="181"/>
      <c r="AL150" s="181"/>
      <c r="AM150" s="181"/>
      <c r="AN150" s="181"/>
      <c r="AO150" s="181"/>
      <c r="AP150" s="181"/>
      <c r="AQ150" s="181"/>
      <c r="AR150" s="181"/>
      <c r="AS150" s="181"/>
      <c r="AT150" s="181"/>
      <c r="AU150" s="181"/>
      <c r="AV150" s="181"/>
      <c r="AW150" s="181"/>
      <c r="AX150" s="181"/>
      <c r="AY150" s="181"/>
      <c r="AZ150" s="181"/>
      <c r="BA150" s="181"/>
      <c r="BB150" s="181"/>
      <c r="BC150" s="181"/>
      <c r="BD150" s="181"/>
      <c r="BE150" s="181"/>
    </row>
    <row r="151" spans="24:57" ht="13.5" customHeight="1">
      <c r="X151" s="181"/>
      <c r="Y151" s="181"/>
      <c r="Z151" s="181"/>
      <c r="AA151" s="181"/>
      <c r="AB151" s="181"/>
      <c r="AC151" s="181"/>
      <c r="AD151" s="181"/>
      <c r="AE151" s="181"/>
      <c r="AF151" s="181"/>
      <c r="AG151" s="181"/>
      <c r="AH151" s="181"/>
      <c r="AI151" s="181"/>
      <c r="AJ151" s="181"/>
      <c r="AK151" s="181"/>
      <c r="AL151" s="181"/>
      <c r="AM151" s="181"/>
      <c r="AN151" s="181"/>
      <c r="AO151" s="181"/>
      <c r="AP151" s="181"/>
      <c r="AQ151" s="181"/>
      <c r="AR151" s="181"/>
      <c r="AS151" s="181"/>
      <c r="AT151" s="181"/>
      <c r="AU151" s="181"/>
      <c r="AV151" s="181"/>
      <c r="AW151" s="181"/>
      <c r="AX151" s="181"/>
      <c r="AY151" s="181"/>
      <c r="AZ151" s="181"/>
      <c r="BA151" s="181"/>
      <c r="BB151" s="181"/>
      <c r="BC151" s="181"/>
      <c r="BD151" s="181"/>
      <c r="BE151" s="181"/>
    </row>
    <row r="152" spans="24:57" ht="13.5" customHeight="1">
      <c r="X152" s="181"/>
      <c r="Y152" s="181"/>
      <c r="Z152" s="181"/>
      <c r="AA152" s="181"/>
      <c r="AB152" s="181"/>
      <c r="AC152" s="181"/>
      <c r="AD152" s="181"/>
      <c r="AE152" s="181"/>
      <c r="AF152" s="181"/>
      <c r="AG152" s="181"/>
      <c r="AH152" s="181"/>
      <c r="AI152" s="181"/>
      <c r="AJ152" s="181"/>
      <c r="AK152" s="181"/>
      <c r="AL152" s="181"/>
      <c r="AM152" s="181"/>
      <c r="AN152" s="181"/>
      <c r="AO152" s="181"/>
      <c r="AP152" s="181"/>
      <c r="AQ152" s="181"/>
      <c r="AR152" s="181"/>
      <c r="AS152" s="181"/>
      <c r="AT152" s="181"/>
      <c r="AU152" s="181"/>
      <c r="AV152" s="181"/>
      <c r="AW152" s="181"/>
      <c r="AX152" s="181"/>
      <c r="AY152" s="181"/>
      <c r="AZ152" s="181"/>
      <c r="BA152" s="181"/>
      <c r="BB152" s="181"/>
      <c r="BC152" s="181"/>
      <c r="BD152" s="181"/>
      <c r="BE152" s="181"/>
    </row>
    <row r="153" spans="24:57" ht="13.5" customHeight="1">
      <c r="X153" s="181"/>
      <c r="Y153" s="181"/>
      <c r="Z153" s="181"/>
      <c r="AA153" s="181"/>
      <c r="AB153" s="181"/>
      <c r="AC153" s="181"/>
      <c r="AD153" s="181"/>
      <c r="AE153" s="181"/>
      <c r="AF153" s="181"/>
      <c r="AG153" s="181"/>
      <c r="AH153" s="181"/>
      <c r="AI153" s="181"/>
      <c r="AJ153" s="181"/>
      <c r="AK153" s="181"/>
      <c r="AL153" s="181"/>
      <c r="AM153" s="181"/>
      <c r="AN153" s="181"/>
      <c r="AO153" s="181"/>
      <c r="AP153" s="181"/>
      <c r="AQ153" s="181"/>
      <c r="AR153" s="181"/>
      <c r="AS153" s="181"/>
      <c r="AT153" s="181"/>
      <c r="AU153" s="181"/>
      <c r="AV153" s="181"/>
      <c r="AW153" s="181"/>
      <c r="AX153" s="181"/>
      <c r="AY153" s="181"/>
      <c r="AZ153" s="181"/>
      <c r="BA153" s="181"/>
      <c r="BB153" s="181"/>
      <c r="BC153" s="181"/>
      <c r="BD153" s="181"/>
      <c r="BE153" s="181"/>
    </row>
    <row r="154" spans="24:57" ht="13.5" customHeight="1">
      <c r="X154" s="181"/>
      <c r="Y154" s="181"/>
      <c r="Z154" s="181"/>
      <c r="AA154" s="181"/>
      <c r="AB154" s="181"/>
      <c r="AC154" s="181"/>
      <c r="AD154" s="181"/>
      <c r="AE154" s="181"/>
      <c r="AF154" s="181"/>
      <c r="AG154" s="181"/>
      <c r="AH154" s="181"/>
      <c r="AI154" s="181"/>
      <c r="AJ154" s="181"/>
      <c r="AK154" s="181"/>
      <c r="AL154" s="181"/>
      <c r="AM154" s="181"/>
      <c r="AN154" s="181"/>
      <c r="AO154" s="181"/>
      <c r="AP154" s="181"/>
      <c r="AQ154" s="181"/>
      <c r="AR154" s="181"/>
      <c r="AS154" s="181"/>
      <c r="AT154" s="181"/>
      <c r="AU154" s="181"/>
      <c r="AV154" s="181"/>
      <c r="AW154" s="181"/>
      <c r="AX154" s="181"/>
      <c r="AY154" s="181"/>
      <c r="AZ154" s="181"/>
      <c r="BA154" s="181"/>
      <c r="BB154" s="181"/>
      <c r="BC154" s="181"/>
      <c r="BD154" s="181"/>
      <c r="BE154" s="181"/>
    </row>
    <row r="155" spans="24:57" ht="13.5" customHeight="1">
      <c r="X155" s="181"/>
      <c r="Y155" s="181"/>
      <c r="Z155" s="181"/>
      <c r="AA155" s="181"/>
      <c r="AB155" s="181"/>
      <c r="AC155" s="181"/>
      <c r="AD155" s="181"/>
      <c r="AE155" s="181"/>
      <c r="AF155" s="181"/>
      <c r="AG155" s="181"/>
      <c r="AH155" s="181"/>
      <c r="AI155" s="181"/>
      <c r="AJ155" s="181"/>
      <c r="AK155" s="181"/>
      <c r="AL155" s="181"/>
      <c r="AM155" s="181"/>
      <c r="AN155" s="181"/>
      <c r="AO155" s="181"/>
      <c r="AP155" s="181"/>
      <c r="AQ155" s="181"/>
      <c r="AR155" s="181"/>
      <c r="AS155" s="181"/>
      <c r="AT155" s="181"/>
      <c r="AU155" s="181"/>
      <c r="AV155" s="181"/>
      <c r="AW155" s="181"/>
      <c r="AX155" s="181"/>
      <c r="AY155" s="181"/>
      <c r="AZ155" s="181"/>
      <c r="BA155" s="181"/>
      <c r="BB155" s="181"/>
      <c r="BC155" s="181"/>
      <c r="BD155" s="181"/>
      <c r="BE155" s="181"/>
    </row>
    <row r="156" spans="24:57" ht="13.5" customHeight="1">
      <c r="X156" s="181"/>
      <c r="Y156" s="181"/>
      <c r="Z156" s="181"/>
      <c r="AA156" s="181"/>
      <c r="AB156" s="181"/>
      <c r="AC156" s="181"/>
      <c r="AD156" s="181"/>
      <c r="AE156" s="181"/>
      <c r="AF156" s="181"/>
      <c r="AG156" s="181"/>
      <c r="AH156" s="181"/>
      <c r="AI156" s="181"/>
      <c r="AJ156" s="181"/>
      <c r="AK156" s="181"/>
      <c r="AL156" s="181"/>
      <c r="AM156" s="181"/>
      <c r="AN156" s="181"/>
      <c r="AO156" s="181"/>
      <c r="AP156" s="181"/>
      <c r="AQ156" s="181"/>
      <c r="AR156" s="181"/>
      <c r="AS156" s="181"/>
      <c r="AT156" s="181"/>
      <c r="AU156" s="181"/>
      <c r="AV156" s="181"/>
      <c r="AW156" s="181"/>
      <c r="AX156" s="181"/>
      <c r="AY156" s="181"/>
      <c r="AZ156" s="181"/>
      <c r="BA156" s="181"/>
      <c r="BB156" s="181"/>
      <c r="BC156" s="181"/>
      <c r="BD156" s="181"/>
      <c r="BE156" s="181"/>
    </row>
    <row r="157" spans="24:57" ht="13.5" customHeight="1">
      <c r="X157" s="181"/>
      <c r="Y157" s="181"/>
      <c r="Z157" s="181"/>
      <c r="AA157" s="181"/>
      <c r="AB157" s="181"/>
      <c r="AC157" s="181"/>
      <c r="AD157" s="181"/>
      <c r="AE157" s="181"/>
      <c r="AF157" s="181"/>
      <c r="AG157" s="181"/>
      <c r="AH157" s="181"/>
      <c r="AI157" s="181"/>
      <c r="AJ157" s="181"/>
      <c r="AK157" s="181"/>
      <c r="AL157" s="181"/>
      <c r="AM157" s="181"/>
      <c r="AN157" s="181"/>
      <c r="AO157" s="181"/>
      <c r="AP157" s="181"/>
      <c r="AQ157" s="181"/>
      <c r="AR157" s="181"/>
      <c r="AS157" s="181"/>
      <c r="AT157" s="181"/>
      <c r="AU157" s="181"/>
      <c r="AV157" s="181"/>
      <c r="AW157" s="181"/>
      <c r="AX157" s="181"/>
      <c r="AY157" s="181"/>
      <c r="AZ157" s="181"/>
      <c r="BA157" s="181"/>
      <c r="BB157" s="181"/>
      <c r="BC157" s="181"/>
      <c r="BD157" s="181"/>
      <c r="BE157" s="181"/>
    </row>
    <row r="158" spans="24:57" ht="13.5" customHeight="1">
      <c r="X158" s="181"/>
      <c r="Y158" s="181"/>
      <c r="Z158" s="181"/>
      <c r="AA158" s="181"/>
      <c r="AB158" s="181"/>
      <c r="AC158" s="181"/>
      <c r="AD158" s="181"/>
      <c r="AE158" s="181"/>
      <c r="AF158" s="181"/>
      <c r="AG158" s="181"/>
      <c r="AH158" s="181"/>
      <c r="AI158" s="181"/>
      <c r="AJ158" s="181"/>
      <c r="AK158" s="181"/>
      <c r="AL158" s="181"/>
      <c r="AM158" s="181"/>
      <c r="AN158" s="181"/>
      <c r="AO158" s="181"/>
      <c r="AP158" s="181"/>
      <c r="AQ158" s="181"/>
      <c r="AR158" s="181"/>
      <c r="AS158" s="181"/>
      <c r="AT158" s="181"/>
      <c r="AU158" s="181"/>
      <c r="AV158" s="181"/>
      <c r="AW158" s="181"/>
      <c r="AX158" s="181"/>
      <c r="AY158" s="181"/>
      <c r="AZ158" s="181"/>
      <c r="BA158" s="181"/>
      <c r="BB158" s="181"/>
      <c r="BC158" s="181"/>
      <c r="BD158" s="181"/>
      <c r="BE158" s="181"/>
    </row>
    <row r="159" spans="24:57" ht="13.5" customHeight="1">
      <c r="X159" s="181"/>
      <c r="Y159" s="181"/>
      <c r="Z159" s="181"/>
      <c r="AA159" s="181"/>
      <c r="AB159" s="181"/>
      <c r="AC159" s="181"/>
      <c r="AD159" s="181"/>
      <c r="AE159" s="181"/>
      <c r="AF159" s="181"/>
      <c r="AG159" s="181"/>
      <c r="AH159" s="181"/>
      <c r="AI159" s="181"/>
      <c r="AJ159" s="181"/>
      <c r="AK159" s="181"/>
      <c r="AL159" s="181"/>
      <c r="AM159" s="181"/>
      <c r="AN159" s="181"/>
      <c r="AO159" s="181"/>
      <c r="AP159" s="181"/>
      <c r="AQ159" s="181"/>
      <c r="AR159" s="181"/>
      <c r="AS159" s="181"/>
      <c r="AT159" s="181"/>
      <c r="AU159" s="181"/>
      <c r="AV159" s="181"/>
      <c r="AW159" s="181"/>
      <c r="AX159" s="181"/>
      <c r="AY159" s="181"/>
      <c r="AZ159" s="181"/>
      <c r="BA159" s="181"/>
      <c r="BB159" s="181"/>
      <c r="BC159" s="181"/>
      <c r="BD159" s="181"/>
      <c r="BE159" s="181"/>
    </row>
    <row r="160" spans="24:57" ht="13.5" customHeight="1">
      <c r="X160" s="181"/>
      <c r="Y160" s="181"/>
      <c r="Z160" s="181"/>
      <c r="AA160" s="181"/>
      <c r="AB160" s="181"/>
      <c r="AC160" s="181"/>
      <c r="AD160" s="181"/>
      <c r="AE160" s="181"/>
      <c r="AF160" s="181"/>
      <c r="AG160" s="181"/>
      <c r="AH160" s="181"/>
      <c r="AI160" s="181"/>
      <c r="AJ160" s="181"/>
      <c r="AK160" s="181"/>
      <c r="AL160" s="181"/>
      <c r="AM160" s="181"/>
      <c r="AN160" s="181"/>
      <c r="AO160" s="181"/>
      <c r="AP160" s="181"/>
      <c r="AQ160" s="181"/>
      <c r="AR160" s="181"/>
      <c r="AS160" s="181"/>
      <c r="AT160" s="181"/>
      <c r="AU160" s="181"/>
      <c r="AV160" s="181"/>
      <c r="AW160" s="181"/>
      <c r="AX160" s="181"/>
      <c r="AY160" s="181"/>
      <c r="AZ160" s="181"/>
      <c r="BA160" s="181"/>
      <c r="BB160" s="181"/>
      <c r="BC160" s="181"/>
      <c r="BD160" s="181"/>
      <c r="BE160" s="181"/>
    </row>
    <row r="161" spans="24:57" ht="13.5" customHeight="1">
      <c r="X161" s="181"/>
      <c r="Y161" s="181"/>
      <c r="Z161" s="181"/>
      <c r="AA161" s="181"/>
      <c r="AB161" s="181"/>
      <c r="AC161" s="181"/>
      <c r="AD161" s="181"/>
      <c r="AE161" s="181"/>
      <c r="AF161" s="181"/>
      <c r="AG161" s="181"/>
      <c r="AH161" s="181"/>
      <c r="AI161" s="181"/>
      <c r="AJ161" s="181"/>
      <c r="AK161" s="181"/>
      <c r="AL161" s="181"/>
      <c r="AM161" s="181"/>
      <c r="AN161" s="181"/>
      <c r="AO161" s="181"/>
      <c r="AP161" s="181"/>
      <c r="AQ161" s="181"/>
      <c r="AR161" s="181"/>
      <c r="AS161" s="181"/>
      <c r="AT161" s="181"/>
      <c r="AU161" s="181"/>
      <c r="AV161" s="181"/>
      <c r="AW161" s="181"/>
      <c r="AX161" s="181"/>
      <c r="AY161" s="181"/>
      <c r="AZ161" s="181"/>
      <c r="BA161" s="181"/>
      <c r="BB161" s="181"/>
      <c r="BC161" s="181"/>
      <c r="BD161" s="181"/>
      <c r="BE161" s="181"/>
    </row>
    <row r="162" spans="24:57" ht="13.5" customHeight="1">
      <c r="X162" s="181"/>
      <c r="Y162" s="181"/>
      <c r="Z162" s="181"/>
      <c r="AA162" s="181"/>
      <c r="AB162" s="181"/>
      <c r="AC162" s="181"/>
      <c r="AD162" s="181"/>
      <c r="AE162" s="181"/>
      <c r="AF162" s="181"/>
      <c r="AG162" s="181"/>
      <c r="AH162" s="181"/>
      <c r="AI162" s="181"/>
      <c r="AJ162" s="181"/>
      <c r="AK162" s="181"/>
      <c r="AL162" s="181"/>
      <c r="AM162" s="181"/>
      <c r="AN162" s="181"/>
      <c r="AO162" s="181"/>
      <c r="AP162" s="181"/>
      <c r="AQ162" s="181"/>
      <c r="AR162" s="181"/>
      <c r="AS162" s="181"/>
      <c r="AT162" s="181"/>
      <c r="AU162" s="181"/>
      <c r="AV162" s="181"/>
      <c r="AW162" s="181"/>
      <c r="AX162" s="181"/>
      <c r="AY162" s="181"/>
      <c r="AZ162" s="181"/>
      <c r="BA162" s="181"/>
      <c r="BB162" s="181"/>
      <c r="BC162" s="181"/>
      <c r="BD162" s="181"/>
      <c r="BE162" s="181"/>
    </row>
    <row r="163" spans="24:57" ht="13.5" customHeight="1">
      <c r="X163" s="181"/>
      <c r="Y163" s="181"/>
      <c r="Z163" s="181"/>
      <c r="AA163" s="181"/>
      <c r="AB163" s="181"/>
      <c r="AC163" s="181"/>
      <c r="AD163" s="181"/>
      <c r="AE163" s="181"/>
      <c r="AF163" s="181"/>
      <c r="AG163" s="181"/>
      <c r="AH163" s="181"/>
      <c r="AI163" s="181"/>
      <c r="AJ163" s="181"/>
      <c r="AK163" s="181"/>
      <c r="AL163" s="181"/>
      <c r="AM163" s="181"/>
      <c r="AN163" s="181"/>
      <c r="AO163" s="181"/>
      <c r="AP163" s="181"/>
      <c r="AQ163" s="181"/>
      <c r="AR163" s="181"/>
      <c r="AS163" s="181"/>
      <c r="AT163" s="181"/>
      <c r="AU163" s="181"/>
      <c r="AV163" s="181"/>
      <c r="AW163" s="181"/>
      <c r="AX163" s="181"/>
      <c r="AY163" s="181"/>
      <c r="AZ163" s="181"/>
      <c r="BA163" s="181"/>
      <c r="BB163" s="181"/>
      <c r="BC163" s="181"/>
      <c r="BD163" s="181"/>
      <c r="BE163" s="181"/>
    </row>
    <row r="164" spans="24:57" ht="13.5" customHeight="1">
      <c r="X164" s="181"/>
      <c r="Y164" s="181"/>
      <c r="Z164" s="181"/>
      <c r="AA164" s="181"/>
      <c r="AB164" s="181"/>
      <c r="AC164" s="181"/>
      <c r="AD164" s="181"/>
      <c r="AE164" s="181"/>
      <c r="AF164" s="181"/>
      <c r="AG164" s="181"/>
      <c r="AH164" s="181"/>
      <c r="AI164" s="181"/>
      <c r="AJ164" s="181"/>
      <c r="AK164" s="181"/>
      <c r="AL164" s="181"/>
      <c r="AM164" s="181"/>
      <c r="AN164" s="181"/>
      <c r="AO164" s="181"/>
      <c r="AP164" s="181"/>
      <c r="AQ164" s="181"/>
      <c r="AR164" s="181"/>
      <c r="AS164" s="181"/>
      <c r="AT164" s="181"/>
      <c r="AU164" s="181"/>
      <c r="AV164" s="181"/>
      <c r="AW164" s="181"/>
      <c r="AX164" s="181"/>
      <c r="AY164" s="181"/>
      <c r="AZ164" s="181"/>
      <c r="BA164" s="181"/>
      <c r="BB164" s="181"/>
      <c r="BC164" s="181"/>
      <c r="BD164" s="181"/>
      <c r="BE164" s="181"/>
    </row>
    <row r="165" spans="24:57" ht="13.5" customHeight="1">
      <c r="X165" s="181"/>
      <c r="Y165" s="181"/>
      <c r="Z165" s="181"/>
      <c r="AA165" s="181"/>
      <c r="AB165" s="181"/>
      <c r="AC165" s="181"/>
      <c r="AD165" s="181"/>
      <c r="AE165" s="181"/>
      <c r="AF165" s="181"/>
      <c r="AG165" s="181"/>
      <c r="AH165" s="181"/>
      <c r="AI165" s="181"/>
      <c r="AJ165" s="181"/>
      <c r="AK165" s="181"/>
      <c r="AL165" s="181"/>
      <c r="AM165" s="181"/>
      <c r="AN165" s="181"/>
      <c r="AO165" s="181"/>
      <c r="AP165" s="181"/>
      <c r="AQ165" s="181"/>
      <c r="AR165" s="181"/>
      <c r="AS165" s="181"/>
      <c r="AT165" s="181"/>
      <c r="AU165" s="181"/>
      <c r="AV165" s="181"/>
      <c r="AW165" s="181"/>
      <c r="AX165" s="181"/>
      <c r="AY165" s="181"/>
      <c r="AZ165" s="181"/>
      <c r="BA165" s="181"/>
      <c r="BB165" s="181"/>
      <c r="BC165" s="181"/>
      <c r="BD165" s="181"/>
      <c r="BE165" s="181"/>
    </row>
    <row r="166" spans="24:57" ht="13.5" customHeight="1">
      <c r="X166" s="181"/>
      <c r="Y166" s="181"/>
      <c r="Z166" s="181"/>
      <c r="AA166" s="181"/>
      <c r="AB166" s="181"/>
      <c r="AC166" s="181"/>
      <c r="AD166" s="181"/>
      <c r="AE166" s="181"/>
      <c r="AF166" s="181"/>
      <c r="AG166" s="181"/>
      <c r="AH166" s="181"/>
      <c r="AI166" s="181"/>
      <c r="AJ166" s="181"/>
      <c r="AK166" s="181"/>
      <c r="AL166" s="181"/>
      <c r="AM166" s="181"/>
      <c r="AN166" s="181"/>
      <c r="AO166" s="181"/>
      <c r="AP166" s="181"/>
      <c r="AQ166" s="181"/>
      <c r="AR166" s="181"/>
      <c r="AS166" s="181"/>
      <c r="AT166" s="181"/>
      <c r="AU166" s="181"/>
      <c r="AV166" s="181"/>
      <c r="AW166" s="181"/>
      <c r="AX166" s="181"/>
      <c r="AY166" s="181"/>
      <c r="AZ166" s="181"/>
      <c r="BA166" s="181"/>
      <c r="BB166" s="181"/>
      <c r="BC166" s="181"/>
      <c r="BD166" s="181"/>
      <c r="BE166" s="181"/>
    </row>
    <row r="167" spans="24:57" ht="13.5" customHeight="1">
      <c r="X167" s="181"/>
      <c r="Y167" s="181"/>
      <c r="Z167" s="181"/>
      <c r="AA167" s="181"/>
      <c r="AB167" s="181"/>
      <c r="AC167" s="181"/>
      <c r="AD167" s="181"/>
      <c r="AE167" s="181"/>
      <c r="AF167" s="181"/>
      <c r="AG167" s="181"/>
      <c r="AH167" s="181"/>
      <c r="AI167" s="181"/>
      <c r="AJ167" s="181"/>
      <c r="AK167" s="181"/>
      <c r="AL167" s="181"/>
      <c r="AM167" s="181"/>
      <c r="AN167" s="181"/>
      <c r="AO167" s="181"/>
      <c r="AP167" s="181"/>
      <c r="AQ167" s="181"/>
      <c r="AR167" s="181"/>
      <c r="AS167" s="181"/>
      <c r="AT167" s="181"/>
      <c r="AU167" s="181"/>
      <c r="AV167" s="181"/>
      <c r="AW167" s="181"/>
      <c r="AX167" s="181"/>
      <c r="AY167" s="181"/>
      <c r="AZ167" s="181"/>
      <c r="BA167" s="181"/>
      <c r="BB167" s="181"/>
      <c r="BC167" s="181"/>
      <c r="BD167" s="181"/>
      <c r="BE167" s="181"/>
    </row>
    <row r="168" spans="24:57" ht="13.5" customHeight="1">
      <c r="X168" s="181"/>
      <c r="Y168" s="181"/>
      <c r="Z168" s="181"/>
      <c r="AA168" s="181"/>
      <c r="AB168" s="181"/>
      <c r="AC168" s="181"/>
      <c r="AD168" s="181"/>
      <c r="AE168" s="181"/>
      <c r="AF168" s="181"/>
      <c r="AG168" s="181"/>
      <c r="AH168" s="181"/>
      <c r="AI168" s="181"/>
      <c r="AJ168" s="181"/>
      <c r="AK168" s="181"/>
      <c r="AL168" s="181"/>
      <c r="AM168" s="181"/>
      <c r="AN168" s="181"/>
      <c r="AO168" s="181"/>
      <c r="AP168" s="181"/>
      <c r="AQ168" s="181"/>
      <c r="AR168" s="181"/>
      <c r="AS168" s="181"/>
      <c r="AT168" s="181"/>
      <c r="AU168" s="181"/>
      <c r="AV168" s="181"/>
      <c r="AW168" s="181"/>
      <c r="AX168" s="181"/>
      <c r="AY168" s="181"/>
      <c r="AZ168" s="181"/>
      <c r="BA168" s="181"/>
      <c r="BB168" s="181"/>
      <c r="BC168" s="181"/>
      <c r="BD168" s="181"/>
      <c r="BE168" s="181"/>
    </row>
    <row r="169" spans="24:57" ht="13.5" customHeight="1">
      <c r="X169" s="181"/>
      <c r="Y169" s="181"/>
      <c r="Z169" s="181"/>
      <c r="AA169" s="181"/>
      <c r="AB169" s="181"/>
      <c r="AC169" s="181"/>
      <c r="AD169" s="181"/>
      <c r="AE169" s="181"/>
      <c r="AF169" s="181"/>
      <c r="AG169" s="181"/>
      <c r="AH169" s="181"/>
      <c r="AI169" s="181"/>
      <c r="AJ169" s="181"/>
      <c r="AK169" s="181"/>
      <c r="AL169" s="181"/>
      <c r="AM169" s="181"/>
      <c r="AN169" s="181"/>
      <c r="AO169" s="181"/>
      <c r="AP169" s="181"/>
      <c r="AQ169" s="181"/>
      <c r="AR169" s="181"/>
      <c r="AS169" s="181"/>
      <c r="AT169" s="181"/>
      <c r="AU169" s="181"/>
      <c r="AV169" s="181"/>
      <c r="AW169" s="181"/>
      <c r="AX169" s="181"/>
      <c r="AY169" s="181"/>
      <c r="AZ169" s="181"/>
      <c r="BA169" s="181"/>
      <c r="BB169" s="181"/>
      <c r="BC169" s="181"/>
      <c r="BD169" s="181"/>
      <c r="BE169" s="181"/>
    </row>
    <row r="170" spans="24:57" ht="13.5" customHeight="1">
      <c r="X170" s="181"/>
      <c r="Y170" s="181"/>
      <c r="Z170" s="181"/>
      <c r="AA170" s="181"/>
      <c r="AB170" s="181"/>
      <c r="AC170" s="181"/>
      <c r="AD170" s="181"/>
      <c r="AE170" s="181"/>
      <c r="AF170" s="181"/>
      <c r="AG170" s="181"/>
      <c r="AH170" s="181"/>
      <c r="AI170" s="181"/>
      <c r="AJ170" s="181"/>
      <c r="AK170" s="181"/>
      <c r="AL170" s="181"/>
      <c r="AM170" s="181"/>
      <c r="AN170" s="181"/>
      <c r="AO170" s="181"/>
      <c r="AP170" s="181"/>
      <c r="AQ170" s="181"/>
      <c r="AR170" s="181"/>
      <c r="AS170" s="181"/>
      <c r="AT170" s="181"/>
      <c r="AU170" s="181"/>
      <c r="AV170" s="181"/>
      <c r="AW170" s="181"/>
      <c r="AX170" s="181"/>
      <c r="AY170" s="181"/>
      <c r="AZ170" s="181"/>
      <c r="BA170" s="181"/>
      <c r="BB170" s="181"/>
      <c r="BC170" s="181"/>
      <c r="BD170" s="181"/>
      <c r="BE170" s="181"/>
    </row>
    <row r="171" spans="24:57" ht="13.5" customHeight="1">
      <c r="X171" s="181"/>
      <c r="Y171" s="181"/>
      <c r="Z171" s="181"/>
      <c r="AA171" s="181"/>
      <c r="AB171" s="181"/>
      <c r="AC171" s="181"/>
      <c r="AD171" s="181"/>
      <c r="AE171" s="181"/>
      <c r="AF171" s="181"/>
      <c r="AG171" s="181"/>
      <c r="AH171" s="181"/>
      <c r="AI171" s="181"/>
      <c r="AJ171" s="181"/>
      <c r="AK171" s="181"/>
      <c r="AL171" s="181"/>
      <c r="AM171" s="181"/>
      <c r="AN171" s="181"/>
      <c r="AO171" s="181"/>
      <c r="AP171" s="181"/>
      <c r="AQ171" s="181"/>
      <c r="AR171" s="181"/>
      <c r="AS171" s="181"/>
      <c r="AT171" s="181"/>
      <c r="AU171" s="181"/>
      <c r="AV171" s="181"/>
      <c r="AW171" s="181"/>
      <c r="AX171" s="181"/>
      <c r="AY171" s="181"/>
      <c r="AZ171" s="181"/>
      <c r="BA171" s="181"/>
      <c r="BB171" s="181"/>
      <c r="BC171" s="181"/>
      <c r="BD171" s="181"/>
      <c r="BE171" s="181"/>
    </row>
    <row r="172" spans="24:57" ht="13.5" customHeight="1">
      <c r="X172" s="181"/>
      <c r="Y172" s="181"/>
      <c r="Z172" s="181"/>
      <c r="AA172" s="181"/>
      <c r="AB172" s="181"/>
      <c r="AC172" s="181"/>
      <c r="AD172" s="181"/>
      <c r="AE172" s="181"/>
      <c r="AF172" s="181"/>
      <c r="AG172" s="181"/>
      <c r="AH172" s="181"/>
      <c r="AI172" s="181"/>
      <c r="AJ172" s="181"/>
      <c r="AK172" s="181"/>
      <c r="AL172" s="181"/>
      <c r="AM172" s="181"/>
      <c r="AN172" s="181"/>
      <c r="AO172" s="181"/>
      <c r="AP172" s="181"/>
      <c r="AQ172" s="181"/>
      <c r="AR172" s="181"/>
      <c r="AS172" s="181"/>
      <c r="AT172" s="181"/>
      <c r="AU172" s="181"/>
      <c r="AV172" s="181"/>
      <c r="AW172" s="181"/>
      <c r="AX172" s="181"/>
      <c r="AY172" s="181"/>
      <c r="AZ172" s="181"/>
      <c r="BA172" s="181"/>
      <c r="BB172" s="181"/>
      <c r="BC172" s="181"/>
      <c r="BD172" s="181"/>
      <c r="BE172" s="181"/>
    </row>
  </sheetData>
  <mergeCells count="26">
    <mergeCell ref="P1:AI1"/>
    <mergeCell ref="AJ1:AQ1"/>
    <mergeCell ref="AR1:AY1"/>
    <mergeCell ref="AZ1:BG1"/>
    <mergeCell ref="BH1:BO1"/>
    <mergeCell ref="AJ2:AQ2"/>
    <mergeCell ref="AR2:AY2"/>
    <mergeCell ref="AZ2:BG2"/>
    <mergeCell ref="BH2:BO2"/>
    <mergeCell ref="BP2:BW2"/>
    <mergeCell ref="A8:BW8"/>
    <mergeCell ref="BH3:BO3"/>
    <mergeCell ref="BP3:BW3"/>
    <mergeCell ref="P4:AI4"/>
    <mergeCell ref="AJ4:AQ4"/>
    <mergeCell ref="AR4:AY4"/>
    <mergeCell ref="AZ4:BG4"/>
    <mergeCell ref="BH4:BO4"/>
    <mergeCell ref="BP4:BW4"/>
    <mergeCell ref="A1:O4"/>
    <mergeCell ref="P3:AI3"/>
    <mergeCell ref="AJ3:AQ3"/>
    <mergeCell ref="AR3:AY3"/>
    <mergeCell ref="AZ3:BG3"/>
    <mergeCell ref="BP1:BW1"/>
    <mergeCell ref="P2:AI2"/>
  </mergeCells>
  <phoneticPr fontId="15"/>
  <printOptions horizontalCentered="1"/>
  <pageMargins left="0.31496062992125984" right="0.31496062992125984" top="0.59055118110236227" bottom="0.59055118110236227" header="0.59055118110236227" footer="0.31496062992125984"/>
  <pageSetup paperSize="9" scale="70" orientation="landscape" r:id="rId1"/>
  <headerFooter alignWithMargins="0">
    <oddFooter>&amp;L&amp;F&amp;CCopyright@SkylarkCo.,LTD
CONFIDENTIAL&amp;R&amp;P/&amp;N
&amp;D &amp;T</oddFooter>
  </headerFooter>
  <drawing r:id="rId2"/>
  <legacyDrawingHF r:id="rId3"/>
</worksheet>
</file>

<file path=xl/worksheets/sheet8.xml><?xml version="1.0" encoding="utf-8"?>
<worksheet xmlns="http://schemas.openxmlformats.org/spreadsheetml/2006/main" xmlns:r="http://schemas.openxmlformats.org/officeDocument/2006/relationships">
  <sheetPr codeName="Sheet5">
    <pageSetUpPr fitToPage="1"/>
  </sheetPr>
  <dimension ref="A1:BW257"/>
  <sheetViews>
    <sheetView showGridLines="0" view="pageBreakPreview" zoomScaleNormal="100" zoomScaleSheetLayoutView="100" workbookViewId="0">
      <selection sqref="A1:O4"/>
    </sheetView>
  </sheetViews>
  <sheetFormatPr defaultColWidth="2.625" defaultRowHeight="13.5" customHeight="1"/>
  <sheetData>
    <row r="1" spans="1:75" s="50" customFormat="1" ht="14.25" customHeight="1">
      <c r="A1" s="840" t="str">
        <f>機能概要!A1</f>
        <v>概要設計書</v>
      </c>
      <c r="B1" s="841"/>
      <c r="C1" s="841"/>
      <c r="D1" s="841"/>
      <c r="E1" s="841"/>
      <c r="F1" s="841"/>
      <c r="G1" s="841"/>
      <c r="H1" s="841"/>
      <c r="I1" s="841"/>
      <c r="J1" s="841"/>
      <c r="K1" s="841"/>
      <c r="L1" s="841"/>
      <c r="M1" s="842"/>
      <c r="N1" s="842"/>
      <c r="O1" s="843"/>
      <c r="P1" s="852" t="s">
        <v>26</v>
      </c>
      <c r="Q1" s="853"/>
      <c r="R1" s="853"/>
      <c r="S1" s="853"/>
      <c r="T1" s="853"/>
      <c r="U1" s="853"/>
      <c r="V1" s="853"/>
      <c r="W1" s="853"/>
      <c r="X1" s="853"/>
      <c r="Y1" s="853"/>
      <c r="Z1" s="853"/>
      <c r="AA1" s="853"/>
      <c r="AB1" s="853"/>
      <c r="AC1" s="853"/>
      <c r="AD1" s="853"/>
      <c r="AE1" s="853"/>
      <c r="AF1" s="853"/>
      <c r="AG1" s="853"/>
      <c r="AH1" s="853"/>
      <c r="AI1" s="854"/>
      <c r="AJ1" s="855" t="s">
        <v>27</v>
      </c>
      <c r="AK1" s="856"/>
      <c r="AL1" s="856"/>
      <c r="AM1" s="856"/>
      <c r="AN1" s="856"/>
      <c r="AO1" s="856"/>
      <c r="AP1" s="856"/>
      <c r="AQ1" s="854"/>
      <c r="AR1" s="855" t="s">
        <v>28</v>
      </c>
      <c r="AS1" s="856"/>
      <c r="AT1" s="856"/>
      <c r="AU1" s="856"/>
      <c r="AV1" s="856"/>
      <c r="AW1" s="856"/>
      <c r="AX1" s="856"/>
      <c r="AY1" s="854"/>
      <c r="AZ1" s="855" t="s">
        <v>29</v>
      </c>
      <c r="BA1" s="856"/>
      <c r="BB1" s="856"/>
      <c r="BC1" s="856"/>
      <c r="BD1" s="856"/>
      <c r="BE1" s="856"/>
      <c r="BF1" s="856"/>
      <c r="BG1" s="854"/>
      <c r="BH1" s="855" t="s">
        <v>30</v>
      </c>
      <c r="BI1" s="856"/>
      <c r="BJ1" s="856"/>
      <c r="BK1" s="856"/>
      <c r="BL1" s="856"/>
      <c r="BM1" s="856"/>
      <c r="BN1" s="856"/>
      <c r="BO1" s="854"/>
      <c r="BP1" s="855" t="s">
        <v>31</v>
      </c>
      <c r="BQ1" s="856"/>
      <c r="BR1" s="856"/>
      <c r="BS1" s="856"/>
      <c r="BT1" s="856"/>
      <c r="BU1" s="856"/>
      <c r="BV1" s="856"/>
      <c r="BW1" s="854"/>
    </row>
    <row r="2" spans="1:75" s="50"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864" t="s">
        <v>215</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5"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5"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5" s="20" customFormat="1" ht="14.25" thickBot="1"/>
    <row r="6" spans="1:75" s="26" customFormat="1" ht="12" thickBot="1">
      <c r="A6" s="21" t="s">
        <v>48</v>
      </c>
      <c r="B6" s="22"/>
      <c r="C6" s="22"/>
      <c r="D6" s="22"/>
      <c r="E6" s="22"/>
      <c r="F6" s="22"/>
      <c r="G6" s="22"/>
      <c r="H6" s="22"/>
      <c r="I6" s="22"/>
      <c r="J6" s="22"/>
      <c r="K6" s="101" t="str">
        <f ca="1">RIGHT(CELL("filename",A1),LEN(CELL("filename",A1))-FIND("]",CELL("filename",A1)))</f>
        <v>画面レイアウト</v>
      </c>
      <c r="L6" s="22"/>
      <c r="M6" s="22"/>
      <c r="N6" s="22"/>
      <c r="O6" s="22"/>
      <c r="P6" s="22"/>
      <c r="Q6" s="22"/>
      <c r="R6" s="22"/>
      <c r="S6" s="22"/>
      <c r="T6" s="22"/>
      <c r="U6" s="22"/>
      <c r="V6" s="23" t="s">
        <v>10</v>
      </c>
      <c r="W6" s="24"/>
      <c r="X6" s="22"/>
      <c r="Y6" s="22"/>
      <c r="Z6" s="22"/>
      <c r="AA6" s="148" t="str">
        <f>機能概要!$AA$6</f>
        <v>lab-11-u1</v>
      </c>
      <c r="AB6" s="123"/>
      <c r="AC6" s="123"/>
      <c r="AD6" s="123"/>
      <c r="AE6" s="123"/>
      <c r="AF6" s="123"/>
      <c r="AG6" s="123"/>
      <c r="AH6" s="123"/>
      <c r="AI6" s="123"/>
      <c r="AJ6" s="125"/>
      <c r="AK6" s="23" t="s">
        <v>153</v>
      </c>
      <c r="AL6" s="24"/>
      <c r="AM6" s="123"/>
      <c r="AN6" s="123"/>
      <c r="AO6" s="123"/>
      <c r="AP6" s="124" t="str">
        <f>機能概要!$AP$6</f>
        <v>正社員日次勤務実績登録</v>
      </c>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5"/>
    </row>
    <row r="7" spans="1:75" s="20" customFormat="1"/>
    <row r="8" spans="1:75" ht="13.5" customHeight="1">
      <c r="A8" s="836" t="s">
        <v>223</v>
      </c>
      <c r="B8" s="839"/>
      <c r="C8" s="839"/>
      <c r="D8" s="839"/>
      <c r="E8" s="839"/>
      <c r="F8" s="839"/>
      <c r="G8" s="839"/>
      <c r="H8" s="839"/>
      <c r="I8" s="839"/>
      <c r="J8" s="839"/>
      <c r="K8" s="839"/>
      <c r="L8" s="839"/>
      <c r="M8" s="839"/>
      <c r="N8" s="839"/>
      <c r="O8" s="839"/>
      <c r="P8" s="839"/>
      <c r="Q8" s="839"/>
      <c r="R8" s="839"/>
      <c r="S8" s="839"/>
      <c r="T8" s="839"/>
      <c r="U8" s="839"/>
      <c r="V8" s="839"/>
      <c r="W8" s="839"/>
      <c r="X8" s="839"/>
      <c r="Y8" s="839"/>
      <c r="Z8" s="839"/>
      <c r="AA8" s="839"/>
      <c r="AB8" s="839"/>
      <c r="AC8" s="839"/>
      <c r="AD8" s="839"/>
      <c r="AE8" s="839"/>
      <c r="AF8" s="839"/>
      <c r="AG8" s="839"/>
      <c r="AH8" s="839"/>
      <c r="AI8" s="839"/>
      <c r="AJ8" s="839"/>
      <c r="AK8" s="839"/>
      <c r="AL8" s="839"/>
      <c r="AM8" s="839"/>
      <c r="AN8" s="839"/>
      <c r="AO8" s="839"/>
      <c r="AP8" s="839"/>
      <c r="AQ8" s="839"/>
      <c r="AR8" s="839"/>
      <c r="AS8" s="839"/>
      <c r="AT8" s="839"/>
      <c r="AU8" s="839"/>
      <c r="AV8" s="839"/>
      <c r="AW8" s="839"/>
      <c r="AX8" s="839"/>
      <c r="AY8" s="839"/>
      <c r="AZ8" s="839"/>
      <c r="BA8" s="839"/>
      <c r="BB8" s="839"/>
      <c r="BC8" s="839"/>
      <c r="BD8" s="839"/>
      <c r="BE8" s="899"/>
      <c r="BF8" s="908" t="s">
        <v>55</v>
      </c>
      <c r="BG8" s="906"/>
      <c r="BH8" s="906"/>
      <c r="BI8" s="906"/>
      <c r="BJ8" s="906"/>
      <c r="BK8" s="906"/>
      <c r="BL8" s="906"/>
      <c r="BM8" s="906"/>
      <c r="BN8" s="906"/>
      <c r="BO8" s="906"/>
      <c r="BP8" s="906"/>
      <c r="BQ8" s="906"/>
      <c r="BR8" s="906"/>
      <c r="BS8" s="906"/>
      <c r="BT8" s="906"/>
      <c r="BU8" s="906"/>
      <c r="BV8" s="906"/>
      <c r="BW8" s="907"/>
    </row>
    <row r="9" spans="1:75" ht="13.5" customHeight="1">
      <c r="A9" s="43"/>
      <c r="B9" s="44"/>
      <c r="C9" s="44"/>
      <c r="D9" s="44"/>
      <c r="E9" s="44"/>
      <c r="F9" s="44"/>
      <c r="G9" s="44"/>
      <c r="H9" s="44"/>
      <c r="I9" s="44"/>
      <c r="J9" s="44"/>
      <c r="K9" s="44"/>
      <c r="L9" s="44"/>
      <c r="M9" s="44"/>
      <c r="N9" s="44"/>
      <c r="O9" s="44"/>
      <c r="P9" s="44"/>
      <c r="Q9" s="44"/>
      <c r="R9" s="44"/>
      <c r="S9" s="44"/>
      <c r="T9" s="44"/>
      <c r="U9" s="44"/>
      <c r="V9" s="44"/>
      <c r="W9" s="44"/>
      <c r="X9" s="7"/>
      <c r="Y9" s="7"/>
      <c r="Z9" s="7"/>
      <c r="AA9" s="7"/>
      <c r="AB9" s="7"/>
      <c r="AC9" s="7"/>
      <c r="AD9" s="7"/>
      <c r="AE9" s="7"/>
      <c r="AF9" s="7"/>
      <c r="AG9" s="7"/>
      <c r="AH9" s="7"/>
      <c r="AI9" s="7"/>
      <c r="AJ9" s="7"/>
      <c r="AK9" s="7"/>
      <c r="AL9" s="7"/>
      <c r="AM9" s="7"/>
      <c r="AN9" s="7"/>
      <c r="AO9" s="7"/>
      <c r="AP9" s="7"/>
      <c r="AQ9" s="7"/>
      <c r="AR9" s="7"/>
      <c r="AS9" s="7"/>
      <c r="AT9" s="7"/>
      <c r="AU9" s="45"/>
      <c r="AV9" s="45"/>
      <c r="AW9" s="45"/>
      <c r="AX9" s="45"/>
      <c r="AY9" s="45"/>
      <c r="AZ9" s="45"/>
      <c r="BA9" s="45"/>
      <c r="BB9" s="45"/>
      <c r="BC9" s="45"/>
      <c r="BD9" s="45"/>
      <c r="BE9" s="45"/>
      <c r="BF9" s="96"/>
      <c r="BG9" s="45"/>
      <c r="BH9" s="45"/>
      <c r="BI9" s="45"/>
      <c r="BJ9" s="45"/>
      <c r="BK9" s="45"/>
      <c r="BL9" s="45"/>
      <c r="BM9" s="45"/>
      <c r="BN9" s="45"/>
      <c r="BO9" s="45"/>
      <c r="BP9" s="45"/>
      <c r="BQ9" s="45"/>
      <c r="BR9" s="45"/>
      <c r="BS9" s="45"/>
      <c r="BT9" s="45"/>
      <c r="BU9" s="45"/>
      <c r="BV9" s="45"/>
      <c r="BW9" s="46"/>
    </row>
    <row r="10" spans="1:75" ht="13.5" customHeight="1">
      <c r="A10" s="5"/>
      <c r="B10" s="8"/>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34"/>
      <c r="AV10" s="34"/>
      <c r="AW10" s="34"/>
      <c r="AX10" s="34"/>
      <c r="AY10" s="34"/>
      <c r="AZ10" s="583"/>
      <c r="BA10" s="583"/>
      <c r="BB10" s="34"/>
      <c r="BC10" s="34"/>
      <c r="BD10" s="34"/>
      <c r="BE10" s="34"/>
      <c r="BF10" s="836" t="s">
        <v>53</v>
      </c>
      <c r="BG10" s="839"/>
      <c r="BH10" s="839"/>
      <c r="BI10" s="839"/>
      <c r="BJ10" s="839"/>
      <c r="BK10" s="839"/>
      <c r="BL10" s="839"/>
      <c r="BM10" s="839"/>
      <c r="BN10" s="839"/>
      <c r="BO10" s="839"/>
      <c r="BP10" s="839"/>
      <c r="BQ10" s="839"/>
      <c r="BR10" s="839"/>
      <c r="BS10" s="839"/>
      <c r="BT10" s="839"/>
      <c r="BU10" s="839"/>
      <c r="BV10" s="839"/>
      <c r="BW10" s="899"/>
    </row>
    <row r="11" spans="1:75" ht="13.5" customHeight="1">
      <c r="A11" s="5"/>
      <c r="B11" s="8"/>
      <c r="C11" s="460"/>
      <c r="D11" s="450"/>
      <c r="E11" s="461"/>
      <c r="F11" s="461"/>
      <c r="G11" s="461"/>
      <c r="H11" s="461"/>
      <c r="I11" s="461"/>
      <c r="J11" s="461"/>
      <c r="K11" s="461"/>
      <c r="L11" s="461"/>
      <c r="M11" s="461"/>
      <c r="N11" s="461"/>
      <c r="O11" s="461"/>
      <c r="P11" s="461"/>
      <c r="Q11" s="461"/>
      <c r="R11" s="461"/>
      <c r="S11" s="461"/>
      <c r="T11" s="461"/>
      <c r="U11" s="461"/>
      <c r="V11" s="461"/>
      <c r="W11" s="461"/>
      <c r="X11" s="461"/>
      <c r="Y11" s="461"/>
      <c r="Z11" s="461"/>
      <c r="AA11" s="461"/>
      <c r="AB11" s="461"/>
      <c r="AC11" s="461"/>
      <c r="AD11" s="461"/>
      <c r="AE11" s="461"/>
      <c r="AF11" s="461"/>
      <c r="AG11" s="461"/>
      <c r="AH11" s="461"/>
      <c r="AI11" s="461"/>
      <c r="AJ11" s="461"/>
      <c r="AK11" s="461"/>
      <c r="AL11" s="461"/>
      <c r="AM11" s="461"/>
      <c r="AN11" s="461"/>
      <c r="AO11" s="461"/>
      <c r="AP11" s="461"/>
      <c r="AQ11" s="461"/>
      <c r="AR11" s="461"/>
      <c r="AS11" s="461"/>
      <c r="AT11" s="461"/>
      <c r="AU11" s="450"/>
      <c r="AV11" s="450"/>
      <c r="AW11" s="450"/>
      <c r="AX11" s="450"/>
      <c r="AY11" s="450"/>
      <c r="AZ11" s="581"/>
      <c r="BB11" s="450"/>
      <c r="BC11" s="451"/>
      <c r="BD11" s="34"/>
      <c r="BE11" s="34"/>
      <c r="BF11" s="95" t="s">
        <v>54</v>
      </c>
      <c r="BG11" s="916" t="s">
        <v>9</v>
      </c>
      <c r="BH11" s="917"/>
      <c r="BI11" s="917"/>
      <c r="BJ11" s="917"/>
      <c r="BK11" s="917"/>
      <c r="BL11" s="917"/>
      <c r="BM11" s="917"/>
      <c r="BN11" s="917"/>
      <c r="BO11" s="917"/>
      <c r="BP11" s="917"/>
      <c r="BQ11" s="917"/>
      <c r="BR11" s="917"/>
      <c r="BS11" s="917"/>
      <c r="BT11" s="917"/>
      <c r="BU11" s="918"/>
      <c r="BV11" s="917" t="s">
        <v>49</v>
      </c>
      <c r="BW11" s="919"/>
    </row>
    <row r="12" spans="1:75" ht="13.5" customHeight="1">
      <c r="A12" s="5"/>
      <c r="B12" s="8"/>
      <c r="C12" s="356"/>
      <c r="D12" s="929" t="s">
        <v>225</v>
      </c>
      <c r="E12" s="930"/>
      <c r="F12" s="930"/>
      <c r="G12" s="930"/>
      <c r="H12" s="930"/>
      <c r="I12" s="930"/>
      <c r="J12" s="930"/>
      <c r="K12" s="930"/>
      <c r="L12" s="930"/>
      <c r="M12" s="930"/>
      <c r="N12" s="930"/>
      <c r="O12" s="930"/>
      <c r="P12" s="930"/>
      <c r="Q12" s="930"/>
      <c r="R12" s="930"/>
      <c r="S12" s="930"/>
      <c r="T12" s="930"/>
      <c r="U12" s="930"/>
      <c r="V12" s="930"/>
      <c r="W12" s="930"/>
      <c r="X12" s="930"/>
      <c r="Y12" s="930"/>
      <c r="Z12" s="930"/>
      <c r="AA12" s="930"/>
      <c r="AB12" s="930"/>
      <c r="AC12" s="930"/>
      <c r="AD12" s="930"/>
      <c r="AE12" s="930"/>
      <c r="AF12" s="930"/>
      <c r="AG12" s="930"/>
      <c r="AH12" s="930"/>
      <c r="AI12" s="930"/>
      <c r="AJ12" s="930"/>
      <c r="AK12" s="930"/>
      <c r="AL12" s="930"/>
      <c r="AM12" s="930"/>
      <c r="AN12" s="930"/>
      <c r="AO12" s="930"/>
      <c r="AP12" s="930"/>
      <c r="AQ12" s="930"/>
      <c r="AR12" s="930"/>
      <c r="AS12" s="930"/>
      <c r="AT12" s="930"/>
      <c r="AU12" s="930"/>
      <c r="AV12" s="930"/>
      <c r="AW12" s="930"/>
      <c r="AX12" s="930"/>
      <c r="AY12" s="930"/>
      <c r="AZ12" s="930"/>
      <c r="BA12" s="930"/>
      <c r="BB12" s="931"/>
      <c r="BC12" s="371"/>
      <c r="BD12" s="34"/>
      <c r="BE12" s="34"/>
      <c r="BF12" s="85">
        <v>1</v>
      </c>
      <c r="BG12" s="911" t="s">
        <v>224</v>
      </c>
      <c r="BH12" s="872"/>
      <c r="BI12" s="872"/>
      <c r="BJ12" s="872"/>
      <c r="BK12" s="872"/>
      <c r="BL12" s="872"/>
      <c r="BM12" s="872"/>
      <c r="BN12" s="872"/>
      <c r="BO12" s="872"/>
      <c r="BP12" s="872"/>
      <c r="BQ12" s="872"/>
      <c r="BR12" s="872"/>
      <c r="BS12" s="872"/>
      <c r="BT12" s="872"/>
      <c r="BU12" s="912"/>
      <c r="BV12" s="909"/>
      <c r="BW12" s="910"/>
    </row>
    <row r="13" spans="1:75" ht="13.5" customHeight="1">
      <c r="A13" s="5"/>
      <c r="B13" s="171"/>
      <c r="C13" s="356"/>
      <c r="D13" s="932"/>
      <c r="E13" s="933"/>
      <c r="F13" s="933"/>
      <c r="G13" s="933"/>
      <c r="H13" s="933"/>
      <c r="I13" s="933"/>
      <c r="J13" s="933"/>
      <c r="K13" s="933"/>
      <c r="L13" s="933"/>
      <c r="M13" s="933"/>
      <c r="N13" s="933"/>
      <c r="O13" s="933"/>
      <c r="P13" s="933"/>
      <c r="Q13" s="933"/>
      <c r="R13" s="933"/>
      <c r="S13" s="933"/>
      <c r="T13" s="933"/>
      <c r="U13" s="933"/>
      <c r="V13" s="933"/>
      <c r="W13" s="933"/>
      <c r="X13" s="933"/>
      <c r="Y13" s="933"/>
      <c r="Z13" s="933"/>
      <c r="AA13" s="933"/>
      <c r="AB13" s="933"/>
      <c r="AC13" s="933"/>
      <c r="AD13" s="933"/>
      <c r="AE13" s="933"/>
      <c r="AF13" s="933"/>
      <c r="AG13" s="933"/>
      <c r="AH13" s="933"/>
      <c r="AI13" s="933"/>
      <c r="AJ13" s="933"/>
      <c r="AK13" s="933"/>
      <c r="AL13" s="933"/>
      <c r="AM13" s="933"/>
      <c r="AN13" s="933"/>
      <c r="AO13" s="933"/>
      <c r="AP13" s="933"/>
      <c r="AQ13" s="933"/>
      <c r="AR13" s="933"/>
      <c r="AS13" s="933"/>
      <c r="AT13" s="933"/>
      <c r="AU13" s="933"/>
      <c r="AV13" s="933"/>
      <c r="AW13" s="933"/>
      <c r="AX13" s="933"/>
      <c r="AY13" s="933"/>
      <c r="AZ13" s="933"/>
      <c r="BA13" s="933"/>
      <c r="BB13" s="934"/>
      <c r="BC13" s="371"/>
      <c r="BD13" s="34"/>
      <c r="BE13" s="34"/>
      <c r="BF13" s="85">
        <v>2</v>
      </c>
      <c r="BG13" s="911"/>
      <c r="BH13" s="872"/>
      <c r="BI13" s="872"/>
      <c r="BJ13" s="872"/>
      <c r="BK13" s="872"/>
      <c r="BL13" s="872"/>
      <c r="BM13" s="872"/>
      <c r="BN13" s="872"/>
      <c r="BO13" s="872"/>
      <c r="BP13" s="872"/>
      <c r="BQ13" s="872"/>
      <c r="BR13" s="872"/>
      <c r="BS13" s="872"/>
      <c r="BT13" s="872"/>
      <c r="BU13" s="912"/>
      <c r="BV13" s="909"/>
      <c r="BW13" s="910"/>
    </row>
    <row r="14" spans="1:75" ht="13.5" customHeight="1">
      <c r="A14" s="167"/>
      <c r="B14" s="171"/>
      <c r="C14" s="359"/>
      <c r="D14" s="932"/>
      <c r="E14" s="933"/>
      <c r="F14" s="933"/>
      <c r="G14" s="933"/>
      <c r="H14" s="933"/>
      <c r="I14" s="933"/>
      <c r="J14" s="933"/>
      <c r="K14" s="933"/>
      <c r="L14" s="933"/>
      <c r="M14" s="933"/>
      <c r="N14" s="933"/>
      <c r="O14" s="933"/>
      <c r="P14" s="933"/>
      <c r="Q14" s="933"/>
      <c r="R14" s="933"/>
      <c r="S14" s="933"/>
      <c r="T14" s="933"/>
      <c r="U14" s="933"/>
      <c r="V14" s="933"/>
      <c r="W14" s="933"/>
      <c r="X14" s="933"/>
      <c r="Y14" s="933"/>
      <c r="Z14" s="933"/>
      <c r="AA14" s="933"/>
      <c r="AB14" s="933"/>
      <c r="AC14" s="933"/>
      <c r="AD14" s="933"/>
      <c r="AE14" s="933"/>
      <c r="AF14" s="933"/>
      <c r="AG14" s="933"/>
      <c r="AH14" s="933"/>
      <c r="AI14" s="933"/>
      <c r="AJ14" s="933"/>
      <c r="AK14" s="933"/>
      <c r="AL14" s="933"/>
      <c r="AM14" s="933"/>
      <c r="AN14" s="933"/>
      <c r="AO14" s="933"/>
      <c r="AP14" s="933"/>
      <c r="AQ14" s="933"/>
      <c r="AR14" s="933"/>
      <c r="AS14" s="933"/>
      <c r="AT14" s="933"/>
      <c r="AU14" s="933"/>
      <c r="AV14" s="933"/>
      <c r="AW14" s="933"/>
      <c r="AX14" s="933"/>
      <c r="AY14" s="933"/>
      <c r="AZ14" s="933"/>
      <c r="BA14" s="933"/>
      <c r="BB14" s="934"/>
      <c r="BC14" s="371"/>
      <c r="BD14" s="34"/>
      <c r="BE14" s="34"/>
      <c r="BF14" s="86">
        <v>3</v>
      </c>
      <c r="BG14" s="913"/>
      <c r="BH14" s="914"/>
      <c r="BI14" s="914"/>
      <c r="BJ14" s="914"/>
      <c r="BK14" s="914"/>
      <c r="BL14" s="914"/>
      <c r="BM14" s="914"/>
      <c r="BN14" s="914"/>
      <c r="BO14" s="914"/>
      <c r="BP14" s="914"/>
      <c r="BQ14" s="914"/>
      <c r="BR14" s="914"/>
      <c r="BS14" s="914"/>
      <c r="BT14" s="914"/>
      <c r="BU14" s="915"/>
      <c r="BV14" s="909"/>
      <c r="BW14" s="910"/>
    </row>
    <row r="15" spans="1:75" ht="13.5" customHeight="1">
      <c r="A15" s="5"/>
      <c r="B15" s="171"/>
      <c r="C15" s="381"/>
      <c r="D15" s="932"/>
      <c r="E15" s="933"/>
      <c r="F15" s="933"/>
      <c r="G15" s="933"/>
      <c r="H15" s="933"/>
      <c r="I15" s="933"/>
      <c r="J15" s="933"/>
      <c r="K15" s="933"/>
      <c r="L15" s="933"/>
      <c r="M15" s="933"/>
      <c r="N15" s="933"/>
      <c r="O15" s="933"/>
      <c r="P15" s="933"/>
      <c r="Q15" s="933"/>
      <c r="R15" s="933"/>
      <c r="S15" s="933"/>
      <c r="T15" s="933"/>
      <c r="U15" s="933"/>
      <c r="V15" s="933"/>
      <c r="W15" s="933"/>
      <c r="X15" s="933"/>
      <c r="Y15" s="933"/>
      <c r="Z15" s="933"/>
      <c r="AA15" s="933"/>
      <c r="AB15" s="933"/>
      <c r="AC15" s="933"/>
      <c r="AD15" s="933"/>
      <c r="AE15" s="933"/>
      <c r="AF15" s="933"/>
      <c r="AG15" s="933"/>
      <c r="AH15" s="933"/>
      <c r="AI15" s="933"/>
      <c r="AJ15" s="933"/>
      <c r="AK15" s="933"/>
      <c r="AL15" s="933"/>
      <c r="AM15" s="933"/>
      <c r="AN15" s="933"/>
      <c r="AO15" s="933"/>
      <c r="AP15" s="933"/>
      <c r="AQ15" s="933"/>
      <c r="AR15" s="933"/>
      <c r="AS15" s="933"/>
      <c r="AT15" s="933"/>
      <c r="AU15" s="933"/>
      <c r="AV15" s="933"/>
      <c r="AW15" s="933"/>
      <c r="AX15" s="933"/>
      <c r="AY15" s="933"/>
      <c r="AZ15" s="933"/>
      <c r="BA15" s="933"/>
      <c r="BB15" s="934"/>
      <c r="BC15" s="371"/>
      <c r="BD15" s="34"/>
      <c r="BE15" s="34"/>
      <c r="BF15" s="96"/>
      <c r="BG15" s="45"/>
      <c r="BH15" s="45"/>
      <c r="BI15" s="45"/>
      <c r="BJ15" s="45"/>
      <c r="BK15" s="45"/>
      <c r="BL15" s="45"/>
      <c r="BM15" s="45"/>
      <c r="BN15" s="45"/>
      <c r="BO15" s="45"/>
      <c r="BP15" s="45"/>
      <c r="BQ15" s="45"/>
      <c r="BR15" s="45"/>
      <c r="BS15" s="45"/>
      <c r="BT15" s="45"/>
      <c r="BU15" s="45"/>
      <c r="BV15" s="45"/>
      <c r="BW15" s="46"/>
    </row>
    <row r="16" spans="1:75" ht="13.5" customHeight="1">
      <c r="A16" s="5"/>
      <c r="B16" s="171"/>
      <c r="C16" s="381"/>
      <c r="D16" s="932"/>
      <c r="E16" s="933"/>
      <c r="F16" s="933"/>
      <c r="G16" s="933"/>
      <c r="H16" s="933"/>
      <c r="I16" s="933"/>
      <c r="J16" s="933"/>
      <c r="K16" s="933"/>
      <c r="L16" s="933"/>
      <c r="M16" s="933"/>
      <c r="N16" s="933"/>
      <c r="O16" s="933"/>
      <c r="P16" s="933"/>
      <c r="Q16" s="933"/>
      <c r="R16" s="933"/>
      <c r="S16" s="933"/>
      <c r="T16" s="933"/>
      <c r="U16" s="933"/>
      <c r="V16" s="933"/>
      <c r="W16" s="933"/>
      <c r="X16" s="933"/>
      <c r="Y16" s="933"/>
      <c r="Z16" s="933"/>
      <c r="AA16" s="933"/>
      <c r="AB16" s="933"/>
      <c r="AC16" s="933"/>
      <c r="AD16" s="933"/>
      <c r="AE16" s="933"/>
      <c r="AF16" s="933"/>
      <c r="AG16" s="933"/>
      <c r="AH16" s="933"/>
      <c r="AI16" s="933"/>
      <c r="AJ16" s="933"/>
      <c r="AK16" s="933"/>
      <c r="AL16" s="933"/>
      <c r="AM16" s="933"/>
      <c r="AN16" s="933"/>
      <c r="AO16" s="933"/>
      <c r="AP16" s="933"/>
      <c r="AQ16" s="933"/>
      <c r="AR16" s="933"/>
      <c r="AS16" s="933"/>
      <c r="AT16" s="933"/>
      <c r="AU16" s="933"/>
      <c r="AV16" s="933"/>
      <c r="AW16" s="933"/>
      <c r="AX16" s="933"/>
      <c r="AY16" s="933"/>
      <c r="AZ16" s="933"/>
      <c r="BA16" s="933"/>
      <c r="BB16" s="934"/>
      <c r="BC16" s="371"/>
      <c r="BD16" s="34"/>
      <c r="BE16" s="34"/>
      <c r="BF16" s="97"/>
      <c r="BG16" s="34" t="s">
        <v>249</v>
      </c>
      <c r="BH16" s="34"/>
      <c r="BI16" s="34"/>
      <c r="BJ16" s="34"/>
      <c r="BK16" s="34"/>
      <c r="BL16" s="34"/>
      <c r="BM16" s="34"/>
      <c r="BN16" s="34"/>
      <c r="BO16" s="34"/>
      <c r="BP16" s="34"/>
      <c r="BQ16" s="34"/>
      <c r="BR16" s="34"/>
      <c r="BS16" s="34"/>
      <c r="BT16" s="34"/>
      <c r="BU16" s="34"/>
      <c r="BV16" s="34"/>
      <c r="BW16" s="35"/>
    </row>
    <row r="17" spans="1:75" ht="13.5" customHeight="1">
      <c r="A17" s="5"/>
      <c r="B17" s="171"/>
      <c r="C17" s="381"/>
      <c r="D17" s="935"/>
      <c r="E17" s="936"/>
      <c r="F17" s="936"/>
      <c r="G17" s="936"/>
      <c r="H17" s="936"/>
      <c r="I17" s="936"/>
      <c r="J17" s="936"/>
      <c r="K17" s="936"/>
      <c r="L17" s="936"/>
      <c r="M17" s="936"/>
      <c r="N17" s="936"/>
      <c r="O17" s="936"/>
      <c r="P17" s="936"/>
      <c r="Q17" s="936"/>
      <c r="R17" s="936"/>
      <c r="S17" s="936"/>
      <c r="T17" s="936"/>
      <c r="U17" s="936"/>
      <c r="V17" s="936"/>
      <c r="W17" s="936"/>
      <c r="X17" s="936"/>
      <c r="Y17" s="936"/>
      <c r="Z17" s="936"/>
      <c r="AA17" s="936"/>
      <c r="AB17" s="936"/>
      <c r="AC17" s="936"/>
      <c r="AD17" s="936"/>
      <c r="AE17" s="936"/>
      <c r="AF17" s="936"/>
      <c r="AG17" s="936"/>
      <c r="AH17" s="936"/>
      <c r="AI17" s="936"/>
      <c r="AJ17" s="936"/>
      <c r="AK17" s="936"/>
      <c r="AL17" s="936"/>
      <c r="AM17" s="936"/>
      <c r="AN17" s="936"/>
      <c r="AO17" s="936"/>
      <c r="AP17" s="936"/>
      <c r="AQ17" s="936"/>
      <c r="AR17" s="936"/>
      <c r="AS17" s="936"/>
      <c r="AT17" s="936"/>
      <c r="AU17" s="936"/>
      <c r="AV17" s="936"/>
      <c r="AW17" s="936"/>
      <c r="AX17" s="936"/>
      <c r="AY17" s="936"/>
      <c r="AZ17" s="936"/>
      <c r="BA17" s="936"/>
      <c r="BB17" s="937"/>
      <c r="BC17" s="371"/>
      <c r="BD17" s="34"/>
      <c r="BE17" s="34"/>
      <c r="BF17" s="97"/>
      <c r="BH17" s="34" t="s">
        <v>250</v>
      </c>
      <c r="BI17" s="34"/>
      <c r="BJ17" s="34"/>
      <c r="BK17" s="34"/>
      <c r="BL17" s="34"/>
      <c r="BM17" s="34"/>
      <c r="BN17" s="34"/>
      <c r="BO17" s="34"/>
      <c r="BP17" s="34"/>
      <c r="BQ17" s="34"/>
      <c r="BR17" s="34"/>
      <c r="BS17" s="34"/>
      <c r="BT17" s="34"/>
      <c r="BU17" s="34"/>
      <c r="BV17" s="34"/>
      <c r="BW17" s="35"/>
    </row>
    <row r="18" spans="1:75" ht="13.5" customHeight="1">
      <c r="A18" s="5"/>
      <c r="B18" s="11"/>
      <c r="C18" s="381"/>
      <c r="D18" s="370"/>
      <c r="E18" s="361"/>
      <c r="F18" s="361"/>
      <c r="G18" s="361"/>
      <c r="H18" s="361"/>
      <c r="I18" s="361"/>
      <c r="J18" s="370"/>
      <c r="K18" s="370"/>
      <c r="L18" s="370"/>
      <c r="M18" s="370"/>
      <c r="N18" s="370"/>
      <c r="O18" s="370"/>
      <c r="P18" s="372"/>
      <c r="Q18" s="370"/>
      <c r="R18" s="370"/>
      <c r="S18" s="370"/>
      <c r="T18" s="370"/>
      <c r="U18" s="370"/>
      <c r="V18" s="370"/>
      <c r="W18" s="370"/>
      <c r="X18" s="357"/>
      <c r="Y18" s="357"/>
      <c r="Z18" s="357"/>
      <c r="AA18" s="357"/>
      <c r="AB18" s="357"/>
      <c r="AC18" s="357"/>
      <c r="AD18" s="357"/>
      <c r="AE18" s="357"/>
      <c r="AF18" s="357"/>
      <c r="AG18" s="357"/>
      <c r="AH18" s="357"/>
      <c r="AI18" s="357"/>
      <c r="AJ18" s="357"/>
      <c r="AK18" s="357"/>
      <c r="AL18" s="357"/>
      <c r="AM18" s="357"/>
      <c r="AN18" s="357"/>
      <c r="AO18" s="357"/>
      <c r="AP18" s="357"/>
      <c r="AQ18" s="357"/>
      <c r="AR18" s="357"/>
      <c r="AS18" s="357"/>
      <c r="AT18" s="357"/>
      <c r="AU18" s="370"/>
      <c r="AV18" s="370"/>
      <c r="AW18" s="370"/>
      <c r="AX18" s="370"/>
      <c r="AY18" s="370"/>
      <c r="AZ18" s="370"/>
      <c r="BB18" s="370"/>
      <c r="BC18" s="371"/>
      <c r="BD18" s="34"/>
      <c r="BE18" s="34"/>
      <c r="BF18" s="97"/>
      <c r="BH18" s="370" t="s">
        <v>553</v>
      </c>
      <c r="BI18" s="34"/>
      <c r="BJ18" s="34"/>
      <c r="BK18" s="34"/>
      <c r="BL18" s="34"/>
      <c r="BM18" s="34"/>
      <c r="BN18" s="34"/>
      <c r="BO18" s="34"/>
      <c r="BP18" s="34"/>
      <c r="BQ18" s="34"/>
      <c r="BR18" s="34"/>
      <c r="BS18" s="34"/>
      <c r="BT18" s="34"/>
      <c r="BU18" s="34"/>
      <c r="BV18" s="34"/>
      <c r="BW18" s="35"/>
    </row>
    <row r="19" spans="1:75" ht="13.5" customHeight="1">
      <c r="A19" s="5"/>
      <c r="B19" s="12"/>
      <c r="C19" s="462"/>
      <c r="D19" s="463"/>
      <c r="E19" s="450"/>
      <c r="F19" s="373"/>
      <c r="G19" s="373"/>
      <c r="H19" s="373"/>
      <c r="I19" s="373"/>
      <c r="J19" s="450"/>
      <c r="K19" s="450"/>
      <c r="L19" s="450"/>
      <c r="M19" s="450"/>
      <c r="N19" s="450"/>
      <c r="O19" s="450"/>
      <c r="P19" s="464"/>
      <c r="Q19" s="450"/>
      <c r="R19" s="450"/>
      <c r="S19" s="450"/>
      <c r="T19" s="450"/>
      <c r="U19" s="450"/>
      <c r="V19" s="450"/>
      <c r="W19" s="450"/>
      <c r="X19" s="461"/>
      <c r="Y19" s="461"/>
      <c r="Z19" s="461"/>
      <c r="AA19" s="461"/>
      <c r="AB19" s="461"/>
      <c r="AC19" s="461"/>
      <c r="AD19" s="461"/>
      <c r="AE19" s="461"/>
      <c r="AF19" s="461"/>
      <c r="AG19" s="461"/>
      <c r="AH19" s="461"/>
      <c r="AI19" s="461"/>
      <c r="AJ19" s="461"/>
      <c r="AK19" s="461"/>
      <c r="AL19" s="461"/>
      <c r="AM19" s="461"/>
      <c r="AN19" s="461"/>
      <c r="AO19" s="461"/>
      <c r="AP19" s="461"/>
      <c r="AQ19" s="461"/>
      <c r="AR19" s="461"/>
      <c r="AS19" s="461"/>
      <c r="AT19" s="461"/>
      <c r="AU19" s="450"/>
      <c r="AV19" s="450"/>
      <c r="AW19" s="450"/>
      <c r="AX19" s="450"/>
      <c r="AY19" s="450"/>
      <c r="AZ19" s="450"/>
      <c r="BA19" s="582"/>
      <c r="BB19" s="451"/>
      <c r="BC19" s="371"/>
      <c r="BD19" s="34"/>
      <c r="BE19" s="34"/>
      <c r="BF19" s="97"/>
      <c r="BH19" s="355" t="s">
        <v>554</v>
      </c>
      <c r="BI19" s="34"/>
      <c r="BJ19" s="34"/>
      <c r="BK19" s="34"/>
      <c r="BL19" s="34"/>
      <c r="BM19" s="34"/>
      <c r="BN19" s="34"/>
      <c r="BO19" s="34"/>
      <c r="BP19" s="34"/>
      <c r="BQ19" s="34"/>
      <c r="BR19" s="34"/>
      <c r="BS19" s="34"/>
      <c r="BT19" s="34"/>
      <c r="BU19" s="34"/>
      <c r="BV19" s="34"/>
      <c r="BW19" s="35"/>
    </row>
    <row r="20" spans="1:75" ht="13.5" customHeight="1">
      <c r="A20" s="5"/>
      <c r="B20" s="6"/>
      <c r="C20" s="462"/>
      <c r="D20" s="266"/>
      <c r="E20" s="267" t="s">
        <v>251</v>
      </c>
      <c r="F20" s="267"/>
      <c r="G20" s="267"/>
      <c r="H20" s="267"/>
      <c r="I20" s="267"/>
      <c r="J20" s="333" t="s">
        <v>551</v>
      </c>
      <c r="K20" s="267"/>
      <c r="L20" s="267"/>
      <c r="M20" s="267"/>
      <c r="N20" s="267"/>
      <c r="P20" s="333" t="s">
        <v>552</v>
      </c>
      <c r="Q20" s="267"/>
      <c r="R20" s="267"/>
      <c r="S20" s="267"/>
      <c r="T20" s="267"/>
      <c r="U20" s="267"/>
      <c r="V20" s="578"/>
      <c r="W20" s="267"/>
      <c r="X20" s="267"/>
      <c r="Y20" s="267"/>
      <c r="Z20" s="267"/>
      <c r="AA20" s="267"/>
      <c r="AB20" s="267"/>
      <c r="AC20" s="267"/>
      <c r="AD20" s="267"/>
      <c r="AE20" s="267"/>
      <c r="AF20" s="267"/>
      <c r="AG20" s="267"/>
      <c r="AH20" s="267"/>
      <c r="AI20" s="267"/>
      <c r="AJ20" s="267"/>
      <c r="AK20" s="267"/>
      <c r="AL20" s="267"/>
      <c r="AM20" s="267"/>
      <c r="AN20" s="267"/>
      <c r="AO20" s="267"/>
      <c r="AP20" s="267"/>
      <c r="AQ20" s="267"/>
      <c r="AR20" s="267"/>
      <c r="AS20" s="267"/>
      <c r="AT20" s="267"/>
      <c r="AU20" s="267"/>
      <c r="AV20" s="267"/>
      <c r="AW20" s="267"/>
      <c r="AX20" s="267"/>
      <c r="AY20" s="267"/>
      <c r="AZ20" s="370"/>
      <c r="BB20" s="268"/>
      <c r="BC20" s="371"/>
      <c r="BD20" s="34"/>
      <c r="BE20" s="34"/>
      <c r="BF20" s="97"/>
      <c r="BH20" s="355" t="s">
        <v>555</v>
      </c>
      <c r="BI20" s="34"/>
      <c r="BJ20" s="34"/>
      <c r="BK20" s="34"/>
      <c r="BL20" s="34"/>
      <c r="BM20" s="34"/>
      <c r="BN20" s="34"/>
      <c r="BO20" s="34"/>
      <c r="BP20" s="34"/>
      <c r="BQ20" s="34"/>
      <c r="BR20" s="34"/>
      <c r="BS20" s="34"/>
      <c r="BT20" s="34"/>
      <c r="BU20" s="34"/>
      <c r="BV20" s="34"/>
      <c r="BW20" s="35"/>
    </row>
    <row r="21" spans="1:75" ht="13.5" customHeight="1">
      <c r="A21" s="173"/>
      <c r="B21" s="174"/>
      <c r="C21" s="452"/>
      <c r="D21" s="452"/>
      <c r="E21" s="370"/>
      <c r="F21" s="370"/>
      <c r="G21" s="370"/>
      <c r="H21" s="370"/>
      <c r="I21" s="370"/>
      <c r="J21" s="370"/>
      <c r="K21" s="370"/>
      <c r="L21" s="370"/>
      <c r="M21" s="370"/>
      <c r="N21" s="370"/>
      <c r="O21" s="370"/>
      <c r="P21" s="370"/>
      <c r="Q21" s="370"/>
      <c r="R21" s="370"/>
      <c r="S21" s="370"/>
      <c r="T21" s="370"/>
      <c r="U21" s="370"/>
      <c r="V21" s="370"/>
      <c r="W21" s="370"/>
      <c r="X21" s="370"/>
      <c r="Y21" s="370"/>
      <c r="Z21" s="370"/>
      <c r="AA21" s="370"/>
      <c r="AB21" s="370"/>
      <c r="AC21" s="370"/>
      <c r="AD21" s="370"/>
      <c r="AE21" s="370"/>
      <c r="AF21" s="370"/>
      <c r="AG21" s="370"/>
      <c r="AH21" s="370"/>
      <c r="AI21" s="370"/>
      <c r="AJ21" s="370"/>
      <c r="AK21" s="370"/>
      <c r="AL21" s="370"/>
      <c r="AM21" s="370"/>
      <c r="AN21" s="370"/>
      <c r="AO21" s="370"/>
      <c r="AP21" s="370"/>
      <c r="AQ21" s="370"/>
      <c r="AR21" s="370"/>
      <c r="AS21" s="370"/>
      <c r="AT21" s="370"/>
      <c r="AU21" s="370"/>
      <c r="AV21" s="370"/>
      <c r="AW21" s="370"/>
      <c r="AX21" s="370"/>
      <c r="AY21" s="370"/>
      <c r="AZ21" s="370"/>
      <c r="BB21" s="371"/>
      <c r="BC21" s="371"/>
      <c r="BD21" s="34"/>
      <c r="BE21" s="34"/>
      <c r="BF21" s="97"/>
      <c r="BG21" s="34"/>
      <c r="BH21" s="370"/>
      <c r="BI21" s="34"/>
      <c r="BJ21" s="34"/>
      <c r="BK21" s="34"/>
      <c r="BL21" s="34"/>
      <c r="BM21" s="34"/>
      <c r="BN21" s="34"/>
      <c r="BO21" s="34"/>
      <c r="BP21" s="34"/>
      <c r="BQ21" s="34"/>
      <c r="BR21" s="34"/>
      <c r="BS21" s="34"/>
      <c r="BT21" s="34"/>
      <c r="BU21" s="34"/>
      <c r="BV21" s="34"/>
      <c r="BW21" s="35"/>
    </row>
    <row r="22" spans="1:75" ht="13.5" customHeight="1">
      <c r="A22" s="5"/>
      <c r="B22" s="6"/>
      <c r="C22" s="452"/>
      <c r="D22" s="452"/>
      <c r="E22" s="370" t="s">
        <v>460</v>
      </c>
      <c r="F22" s="370"/>
      <c r="G22" s="370"/>
      <c r="H22" s="370"/>
      <c r="I22" s="370"/>
      <c r="J22" s="926" t="s">
        <v>548</v>
      </c>
      <c r="K22" s="927"/>
      <c r="L22" s="928"/>
      <c r="M22" s="342" t="s">
        <v>549</v>
      </c>
      <c r="N22" s="342" t="s">
        <v>550</v>
      </c>
      <c r="O22" s="370"/>
      <c r="P22" s="370"/>
      <c r="Q22" s="370"/>
      <c r="R22" s="370"/>
      <c r="S22" s="370"/>
      <c r="T22" s="370"/>
      <c r="U22" s="370"/>
      <c r="V22" s="370"/>
      <c r="W22" s="370"/>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370"/>
      <c r="AW22" s="370"/>
      <c r="AX22" s="370"/>
      <c r="AY22" s="370"/>
      <c r="AZ22" s="370"/>
      <c r="BB22" s="371"/>
      <c r="BC22" s="371"/>
      <c r="BD22" s="34"/>
      <c r="BE22" s="34"/>
      <c r="BF22" s="97"/>
      <c r="BG22" s="370" t="s">
        <v>556</v>
      </c>
      <c r="BH22" s="370"/>
      <c r="BI22" s="34"/>
      <c r="BJ22" s="34"/>
      <c r="BK22" s="34"/>
      <c r="BL22" s="34"/>
      <c r="BM22" s="34"/>
      <c r="BN22" s="34"/>
      <c r="BO22" s="34"/>
      <c r="BP22" s="34"/>
      <c r="BQ22" s="34"/>
      <c r="BR22" s="34"/>
      <c r="BS22" s="34"/>
      <c r="BT22" s="34"/>
      <c r="BU22" s="34"/>
      <c r="BV22" s="34"/>
      <c r="BW22" s="35"/>
    </row>
    <row r="23" spans="1:75" ht="13.5" customHeight="1">
      <c r="A23" s="5"/>
      <c r="B23" s="6"/>
      <c r="C23" s="356"/>
      <c r="D23" s="452"/>
      <c r="E23" s="370"/>
      <c r="F23" s="370"/>
      <c r="G23" s="370"/>
      <c r="H23" s="370"/>
      <c r="I23" s="370"/>
      <c r="J23" s="370"/>
      <c r="K23" s="370"/>
      <c r="L23" s="370"/>
      <c r="M23" s="370"/>
      <c r="N23" s="370"/>
      <c r="O23" s="370"/>
      <c r="P23" s="370"/>
      <c r="Q23" s="370"/>
      <c r="R23" s="370"/>
      <c r="S23" s="370"/>
      <c r="T23" s="370"/>
      <c r="U23" s="370"/>
      <c r="V23" s="370"/>
      <c r="W23" s="370"/>
      <c r="X23" s="370"/>
      <c r="Y23" s="370"/>
      <c r="Z23" s="370"/>
      <c r="AA23" s="370"/>
      <c r="AB23" s="370"/>
      <c r="AC23" s="370"/>
      <c r="AD23" s="370"/>
      <c r="AE23" s="370"/>
      <c r="AF23" s="370"/>
      <c r="AG23" s="370"/>
      <c r="AH23" s="370"/>
      <c r="AI23" s="370"/>
      <c r="AJ23" s="370"/>
      <c r="AK23" s="370"/>
      <c r="AL23" s="370"/>
      <c r="AM23" s="370"/>
      <c r="AN23" s="370"/>
      <c r="AO23" s="370"/>
      <c r="AP23" s="370"/>
      <c r="AQ23" s="370"/>
      <c r="AR23" s="370"/>
      <c r="AS23" s="370"/>
      <c r="AT23" s="370"/>
      <c r="AU23" s="370"/>
      <c r="AV23" s="370"/>
      <c r="AW23" s="370"/>
      <c r="AX23" s="370"/>
      <c r="AY23" s="370"/>
      <c r="AZ23" s="370"/>
      <c r="BB23" s="371"/>
      <c r="BC23" s="371"/>
      <c r="BD23" s="34"/>
      <c r="BE23" s="34"/>
      <c r="BF23" s="97"/>
      <c r="BG23" s="370" t="s">
        <v>557</v>
      </c>
      <c r="BH23" s="34"/>
      <c r="BI23" s="34"/>
      <c r="BJ23" s="34"/>
      <c r="BK23" s="34"/>
      <c r="BL23" s="34"/>
      <c r="BM23" s="34"/>
      <c r="BN23" s="34"/>
      <c r="BO23" s="34"/>
      <c r="BP23" s="34"/>
      <c r="BQ23" s="34"/>
      <c r="BR23" s="34"/>
      <c r="BS23" s="34"/>
      <c r="BT23" s="34"/>
      <c r="BU23" s="34"/>
      <c r="BV23" s="34"/>
      <c r="BW23" s="35"/>
    </row>
    <row r="24" spans="1:75" ht="13.5" customHeight="1">
      <c r="A24" s="5"/>
      <c r="B24" s="6"/>
      <c r="C24" s="452"/>
      <c r="D24" s="269"/>
      <c r="E24" s="343" t="s">
        <v>547</v>
      </c>
      <c r="F24" s="343"/>
      <c r="G24" s="270"/>
      <c r="H24" s="270"/>
      <c r="I24" s="270"/>
      <c r="J24" s="920" t="s">
        <v>252</v>
      </c>
      <c r="K24" s="921"/>
      <c r="L24" s="921"/>
      <c r="M24" s="921"/>
      <c r="N24" s="922"/>
      <c r="Q24" s="270"/>
      <c r="R24" s="370"/>
      <c r="X24" s="370"/>
      <c r="Y24" s="370"/>
      <c r="Z24" s="370"/>
      <c r="AA24" s="370"/>
      <c r="AB24" s="370"/>
      <c r="AC24" s="370"/>
      <c r="AD24" s="370"/>
      <c r="AE24" s="370"/>
      <c r="AF24" s="370"/>
      <c r="AG24" s="370"/>
      <c r="AH24" s="370"/>
      <c r="AI24" s="370"/>
      <c r="AJ24" s="370"/>
      <c r="AK24" s="370"/>
      <c r="AL24" s="370"/>
      <c r="AM24" s="370"/>
      <c r="AT24" s="270"/>
      <c r="AU24" s="270"/>
      <c r="AV24" s="270"/>
      <c r="AW24" s="370"/>
      <c r="AY24" s="923" t="s">
        <v>226</v>
      </c>
      <c r="AZ24" s="924"/>
      <c r="BA24" s="925"/>
      <c r="BB24" s="271"/>
      <c r="BC24" s="371"/>
      <c r="BD24" s="34"/>
      <c r="BE24" s="34"/>
      <c r="BF24" s="97"/>
      <c r="BG24" s="370"/>
      <c r="BH24" s="370"/>
      <c r="BI24" s="34"/>
      <c r="BJ24" s="34"/>
      <c r="BK24" s="34"/>
      <c r="BL24" s="34"/>
      <c r="BM24" s="34"/>
      <c r="BN24" s="34"/>
      <c r="BO24" s="34"/>
      <c r="BP24" s="34"/>
      <c r="BQ24" s="34"/>
      <c r="BR24" s="34"/>
      <c r="BS24" s="34"/>
      <c r="BT24" s="34"/>
      <c r="BU24" s="34"/>
      <c r="BV24" s="34"/>
      <c r="BW24" s="35"/>
    </row>
    <row r="25" spans="1:75" ht="13.5" customHeight="1">
      <c r="A25" s="5"/>
      <c r="B25" s="6"/>
      <c r="C25" s="452"/>
      <c r="D25" s="465"/>
      <c r="E25" s="377"/>
      <c r="F25" s="377"/>
      <c r="G25" s="377"/>
      <c r="H25" s="377"/>
      <c r="I25" s="377"/>
      <c r="J25" s="377"/>
      <c r="K25" s="466"/>
      <c r="L25" s="466"/>
      <c r="M25" s="466"/>
      <c r="N25" s="466"/>
      <c r="O25" s="466"/>
      <c r="P25" s="466"/>
      <c r="Q25" s="466"/>
      <c r="R25" s="466"/>
      <c r="S25" s="466"/>
      <c r="T25" s="466"/>
      <c r="U25" s="466"/>
      <c r="V25" s="466"/>
      <c r="W25" s="466"/>
      <c r="X25" s="467"/>
      <c r="Y25" s="467"/>
      <c r="Z25" s="467"/>
      <c r="AA25" s="467"/>
      <c r="AB25" s="467"/>
      <c r="AC25" s="467"/>
      <c r="AD25" s="467"/>
      <c r="AE25" s="467"/>
      <c r="AF25" s="467"/>
      <c r="AG25" s="467"/>
      <c r="AH25" s="467"/>
      <c r="AI25" s="467"/>
      <c r="AJ25" s="467"/>
      <c r="AK25" s="467"/>
      <c r="AL25" s="468"/>
      <c r="AM25" s="468"/>
      <c r="AN25" s="468"/>
      <c r="AO25" s="468"/>
      <c r="AP25" s="468"/>
      <c r="AQ25" s="468"/>
      <c r="AR25" s="468"/>
      <c r="AS25" s="468"/>
      <c r="AT25" s="468"/>
      <c r="AU25" s="377"/>
      <c r="AV25" s="377"/>
      <c r="AW25" s="377"/>
      <c r="AX25" s="377"/>
      <c r="AY25" s="377"/>
      <c r="AZ25" s="377"/>
      <c r="BA25" s="583"/>
      <c r="BB25" s="584"/>
      <c r="BC25" s="371"/>
      <c r="BD25" s="34"/>
      <c r="BE25" s="34"/>
      <c r="BF25" s="97"/>
      <c r="BG25" s="370"/>
      <c r="BH25" s="370"/>
      <c r="BI25" s="34"/>
      <c r="BJ25" s="34"/>
      <c r="BK25" s="34"/>
      <c r="BL25" s="34"/>
      <c r="BM25" s="34"/>
      <c r="BN25" s="34"/>
      <c r="BO25" s="34"/>
      <c r="BP25" s="34"/>
      <c r="BQ25" s="34"/>
      <c r="BR25" s="34"/>
      <c r="BS25" s="34"/>
      <c r="BT25" s="34"/>
      <c r="BU25" s="34"/>
      <c r="BV25" s="34"/>
      <c r="BW25" s="35"/>
    </row>
    <row r="26" spans="1:75" ht="13.5" customHeight="1">
      <c r="A26" s="5"/>
      <c r="B26" s="6"/>
      <c r="C26" s="452"/>
      <c r="D26" s="370"/>
      <c r="E26" s="370"/>
      <c r="F26" s="370"/>
      <c r="G26" s="370"/>
      <c r="H26" s="370"/>
      <c r="I26" s="370"/>
      <c r="J26" s="370"/>
      <c r="K26" s="370"/>
      <c r="L26" s="370"/>
      <c r="M26" s="370"/>
      <c r="N26" s="370"/>
      <c r="O26" s="370"/>
      <c r="P26" s="370"/>
      <c r="Q26" s="370"/>
      <c r="R26" s="370"/>
      <c r="S26" s="370"/>
      <c r="T26" s="370"/>
      <c r="U26" s="370"/>
      <c r="V26" s="370"/>
      <c r="W26" s="370"/>
      <c r="X26" s="370"/>
      <c r="Y26" s="370"/>
      <c r="Z26" s="370"/>
      <c r="AA26" s="370"/>
      <c r="AB26" s="370"/>
      <c r="AC26" s="370"/>
      <c r="AD26" s="370"/>
      <c r="AE26" s="370"/>
      <c r="AF26" s="370"/>
      <c r="AG26" s="370"/>
      <c r="AH26" s="370"/>
      <c r="AI26" s="370"/>
      <c r="AJ26" s="370"/>
      <c r="AK26" s="370"/>
      <c r="AL26" s="370"/>
      <c r="AM26" s="370"/>
      <c r="AN26" s="370"/>
      <c r="AO26" s="360"/>
      <c r="AP26" s="360"/>
      <c r="AQ26" s="360"/>
      <c r="AR26" s="360"/>
      <c r="AS26" s="360"/>
      <c r="AT26" s="360"/>
      <c r="AU26" s="370"/>
      <c r="AV26" s="370"/>
      <c r="AW26" s="370"/>
      <c r="AX26" s="370"/>
      <c r="AY26" s="370"/>
      <c r="AZ26" s="370"/>
      <c r="BB26" s="370"/>
      <c r="BC26" s="371"/>
      <c r="BD26" s="34"/>
      <c r="BE26" s="34"/>
      <c r="BF26" s="97"/>
      <c r="BG26" s="370"/>
      <c r="BH26" s="370"/>
      <c r="BI26" s="34"/>
      <c r="BJ26" s="34"/>
      <c r="BK26" s="34"/>
      <c r="BL26" s="34"/>
      <c r="BM26" s="34"/>
      <c r="BN26" s="34"/>
      <c r="BO26" s="34"/>
      <c r="BP26" s="34"/>
      <c r="BQ26" s="34"/>
      <c r="BR26" s="34"/>
      <c r="BS26" s="34"/>
      <c r="BT26" s="34"/>
      <c r="BU26" s="34"/>
      <c r="BV26" s="34"/>
      <c r="BW26" s="35"/>
    </row>
    <row r="27" spans="1:75" ht="13.5" customHeight="1">
      <c r="A27" s="5"/>
      <c r="B27" s="6"/>
      <c r="C27" s="452"/>
      <c r="D27" s="370"/>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0"/>
      <c r="AI27" s="370"/>
      <c r="AJ27" s="370"/>
      <c r="AK27" s="370"/>
      <c r="AL27" s="370"/>
      <c r="AM27" s="370"/>
      <c r="AN27" s="370"/>
      <c r="AO27" s="370"/>
      <c r="AP27" s="370"/>
      <c r="AQ27" s="370"/>
      <c r="AR27" s="370"/>
      <c r="AS27" s="370"/>
      <c r="AT27" s="370"/>
      <c r="AU27" s="370"/>
      <c r="AV27" s="370"/>
      <c r="AW27" s="370"/>
      <c r="AX27" s="370"/>
      <c r="AY27" s="370"/>
      <c r="AZ27" s="370"/>
      <c r="BB27" s="370"/>
      <c r="BC27" s="371"/>
      <c r="BD27" s="34"/>
      <c r="BE27" s="34"/>
      <c r="BF27" s="97"/>
      <c r="BG27" s="370"/>
      <c r="BH27" s="370"/>
      <c r="BI27" s="34"/>
      <c r="BJ27" s="34"/>
      <c r="BK27" s="34"/>
      <c r="BL27" s="34"/>
      <c r="BM27" s="34"/>
      <c r="BN27" s="34"/>
      <c r="BO27" s="34"/>
      <c r="BP27" s="34"/>
      <c r="BQ27" s="34"/>
      <c r="BR27" s="34"/>
      <c r="BS27" s="34"/>
      <c r="BT27" s="34"/>
      <c r="BU27" s="34"/>
      <c r="BV27" s="34"/>
      <c r="BW27" s="35"/>
    </row>
    <row r="28" spans="1:75" ht="13.5" customHeight="1">
      <c r="A28" s="5"/>
      <c r="B28" s="6"/>
      <c r="C28" s="452"/>
      <c r="D28" s="370"/>
      <c r="E28" s="370"/>
      <c r="F28" s="370"/>
      <c r="G28" s="370"/>
      <c r="H28" s="370"/>
      <c r="I28" s="370"/>
      <c r="J28" s="370"/>
      <c r="K28" s="370"/>
      <c r="L28" s="370"/>
      <c r="M28" s="370"/>
      <c r="N28" s="370"/>
      <c r="O28" s="370"/>
      <c r="P28" s="370"/>
      <c r="Q28" s="370"/>
      <c r="R28" s="370"/>
      <c r="S28" s="370"/>
      <c r="T28" s="370"/>
      <c r="U28" s="370"/>
      <c r="V28" s="370"/>
      <c r="W28" s="370"/>
      <c r="X28" s="370"/>
      <c r="Y28" s="370"/>
      <c r="Z28" s="370"/>
      <c r="AA28" s="370"/>
      <c r="AB28" s="370"/>
      <c r="AC28" s="370"/>
      <c r="AD28" s="370"/>
      <c r="AE28" s="370"/>
      <c r="AF28" s="370"/>
      <c r="AG28" s="370"/>
      <c r="AH28" s="370"/>
      <c r="AI28" s="370"/>
      <c r="AJ28" s="370"/>
      <c r="AK28" s="370"/>
      <c r="AL28" s="370"/>
      <c r="AM28" s="370"/>
      <c r="AN28" s="370"/>
      <c r="AO28" s="370"/>
      <c r="AP28" s="370"/>
      <c r="AQ28" s="370"/>
      <c r="AR28" s="370"/>
      <c r="AS28" s="370"/>
      <c r="AT28" s="370"/>
      <c r="AU28" s="370"/>
      <c r="AV28" s="370"/>
      <c r="AW28" s="370"/>
      <c r="AX28" s="370"/>
      <c r="AY28" s="370"/>
      <c r="AZ28" s="370"/>
      <c r="BB28" s="370"/>
      <c r="BC28" s="371"/>
      <c r="BD28" s="34"/>
      <c r="BE28" s="34"/>
      <c r="BF28" s="97"/>
      <c r="BG28" s="370"/>
      <c r="BH28" s="370"/>
      <c r="BI28" s="34"/>
      <c r="BJ28" s="34"/>
      <c r="BK28" s="34"/>
      <c r="BL28" s="34"/>
      <c r="BM28" s="34"/>
      <c r="BN28" s="34"/>
      <c r="BO28" s="34"/>
      <c r="BP28" s="34"/>
      <c r="BQ28" s="34"/>
      <c r="BR28" s="34"/>
      <c r="BS28" s="34"/>
      <c r="BT28" s="34"/>
      <c r="BU28" s="34"/>
      <c r="BV28" s="34"/>
      <c r="BW28" s="35"/>
    </row>
    <row r="29" spans="1:75" ht="13.5" customHeight="1">
      <c r="A29" s="167"/>
      <c r="B29" s="168"/>
      <c r="C29" s="452"/>
      <c r="D29" s="370"/>
      <c r="E29" s="370"/>
      <c r="F29" s="370"/>
      <c r="G29" s="370"/>
      <c r="H29" s="370"/>
      <c r="I29" s="370"/>
      <c r="J29" s="370"/>
      <c r="K29" s="370"/>
      <c r="L29" s="370"/>
      <c r="M29" s="370"/>
      <c r="N29" s="370"/>
      <c r="O29" s="370"/>
      <c r="P29" s="370"/>
      <c r="Q29" s="370"/>
      <c r="R29" s="370"/>
      <c r="S29" s="370"/>
      <c r="T29" s="370"/>
      <c r="U29" s="370"/>
      <c r="V29" s="370"/>
      <c r="W29" s="370"/>
      <c r="X29" s="370"/>
      <c r="Y29" s="370"/>
      <c r="Z29" s="370"/>
      <c r="AA29" s="370"/>
      <c r="AB29" s="370"/>
      <c r="AC29" s="370"/>
      <c r="AD29" s="370"/>
      <c r="AE29" s="370"/>
      <c r="AF29" s="370"/>
      <c r="AG29" s="370"/>
      <c r="AH29" s="370"/>
      <c r="AI29" s="370"/>
      <c r="AJ29" s="370"/>
      <c r="AK29" s="370"/>
      <c r="AL29" s="370"/>
      <c r="AM29" s="370"/>
      <c r="AN29" s="370"/>
      <c r="AO29" s="370"/>
      <c r="AP29" s="370"/>
      <c r="AQ29" s="370"/>
      <c r="AR29" s="370"/>
      <c r="AS29" s="370"/>
      <c r="AT29" s="370"/>
      <c r="AU29" s="370"/>
      <c r="AV29" s="370"/>
      <c r="AW29" s="370"/>
      <c r="AX29" s="370"/>
      <c r="AY29" s="370"/>
      <c r="AZ29" s="370"/>
      <c r="BB29" s="370"/>
      <c r="BC29" s="371"/>
      <c r="BD29" s="34"/>
      <c r="BE29" s="34"/>
      <c r="BF29" s="97"/>
      <c r="BG29" s="370"/>
      <c r="BH29" s="370"/>
      <c r="BI29" s="34"/>
      <c r="BJ29" s="34"/>
      <c r="BK29" s="34"/>
      <c r="BL29" s="34"/>
      <c r="BM29" s="34"/>
      <c r="BN29" s="34"/>
      <c r="BO29" s="34"/>
      <c r="BP29" s="34"/>
      <c r="BQ29" s="34"/>
      <c r="BR29" s="34"/>
      <c r="BS29" s="34"/>
      <c r="BT29" s="34"/>
      <c r="BU29" s="34"/>
      <c r="BV29" s="34"/>
      <c r="BW29" s="35"/>
    </row>
    <row r="30" spans="1:75" ht="13.5" customHeight="1">
      <c r="A30" s="172"/>
      <c r="B30" s="169"/>
      <c r="C30" s="452"/>
      <c r="D30" s="370"/>
      <c r="E30" s="370"/>
      <c r="F30" s="370"/>
      <c r="G30" s="370"/>
      <c r="H30" s="370"/>
      <c r="I30" s="370"/>
      <c r="J30" s="370"/>
      <c r="K30" s="370"/>
      <c r="L30" s="370"/>
      <c r="M30" s="370"/>
      <c r="N30" s="370"/>
      <c r="O30" s="370"/>
      <c r="P30" s="370"/>
      <c r="Q30" s="370"/>
      <c r="R30" s="370"/>
      <c r="S30" s="370"/>
      <c r="T30" s="370"/>
      <c r="U30" s="370"/>
      <c r="V30" s="370"/>
      <c r="W30" s="370"/>
      <c r="X30" s="370"/>
      <c r="Y30" s="370"/>
      <c r="Z30" s="370"/>
      <c r="AA30" s="370"/>
      <c r="AB30" s="370"/>
      <c r="AC30" s="370"/>
      <c r="AD30" s="370"/>
      <c r="AE30" s="370"/>
      <c r="AF30" s="370"/>
      <c r="AG30" s="370"/>
      <c r="AH30" s="370"/>
      <c r="AI30" s="370"/>
      <c r="AJ30" s="370"/>
      <c r="AK30" s="370"/>
      <c r="AL30" s="370"/>
      <c r="AM30" s="370"/>
      <c r="AN30" s="370"/>
      <c r="AO30" s="370"/>
      <c r="AP30" s="370"/>
      <c r="AQ30" s="370"/>
      <c r="AR30" s="370"/>
      <c r="AS30" s="370"/>
      <c r="AT30" s="370"/>
      <c r="AU30" s="370"/>
      <c r="AV30" s="370"/>
      <c r="AW30" s="370"/>
      <c r="AX30" s="370"/>
      <c r="AY30" s="370"/>
      <c r="AZ30" s="370"/>
      <c r="BB30" s="370"/>
      <c r="BC30" s="371"/>
      <c r="BD30" s="34"/>
      <c r="BE30" s="34"/>
      <c r="BF30" s="97"/>
      <c r="BG30" s="370"/>
      <c r="BH30" s="370"/>
      <c r="BI30" s="34"/>
      <c r="BJ30" s="34"/>
      <c r="BK30" s="34"/>
      <c r="BL30" s="34"/>
      <c r="BM30" s="34"/>
      <c r="BN30" s="34"/>
      <c r="BO30" s="34"/>
      <c r="BP30" s="34"/>
      <c r="BQ30" s="34"/>
      <c r="BR30" s="34"/>
      <c r="BS30" s="34"/>
      <c r="BT30" s="34"/>
      <c r="BU30" s="34"/>
      <c r="BV30" s="34"/>
      <c r="BW30" s="35"/>
    </row>
    <row r="31" spans="1:75" ht="13.5" customHeight="1">
      <c r="A31" s="42"/>
      <c r="B31" s="29"/>
      <c r="C31" s="452"/>
      <c r="D31" s="370"/>
      <c r="E31" s="370"/>
      <c r="F31" s="370"/>
      <c r="G31" s="370"/>
      <c r="H31" s="370"/>
      <c r="I31" s="370"/>
      <c r="J31" s="370"/>
      <c r="K31" s="370"/>
      <c r="L31" s="370"/>
      <c r="M31" s="370"/>
      <c r="N31" s="370"/>
      <c r="O31" s="370"/>
      <c r="P31" s="370"/>
      <c r="Q31" s="370"/>
      <c r="R31" s="370"/>
      <c r="S31" s="370"/>
      <c r="T31" s="370"/>
      <c r="U31" s="370"/>
      <c r="V31" s="370"/>
      <c r="W31" s="370"/>
      <c r="X31" s="370"/>
      <c r="Y31" s="370"/>
      <c r="Z31" s="370"/>
      <c r="AA31" s="370"/>
      <c r="AB31" s="370"/>
      <c r="AC31" s="370"/>
      <c r="AD31" s="370"/>
      <c r="AE31" s="370"/>
      <c r="AF31" s="370"/>
      <c r="AG31" s="370"/>
      <c r="AH31" s="370"/>
      <c r="AI31" s="370"/>
      <c r="AJ31" s="370"/>
      <c r="AK31" s="370"/>
      <c r="AL31" s="370"/>
      <c r="AM31" s="370"/>
      <c r="AN31" s="370"/>
      <c r="AO31" s="370"/>
      <c r="AP31" s="370"/>
      <c r="AQ31" s="370"/>
      <c r="AR31" s="370"/>
      <c r="AS31" s="370"/>
      <c r="AT31" s="370"/>
      <c r="AU31" s="370"/>
      <c r="AV31" s="370"/>
      <c r="AW31" s="370"/>
      <c r="AX31" s="370"/>
      <c r="AY31" s="370"/>
      <c r="AZ31" s="370"/>
      <c r="BB31" s="370"/>
      <c r="BC31" s="371"/>
      <c r="BD31" s="34"/>
      <c r="BE31" s="34"/>
      <c r="BF31" s="97"/>
      <c r="BG31" s="34"/>
      <c r="BH31" s="34"/>
      <c r="BI31" s="34"/>
      <c r="BJ31" s="34"/>
      <c r="BK31" s="34"/>
      <c r="BL31" s="34"/>
      <c r="BM31" s="34"/>
      <c r="BN31" s="34"/>
      <c r="BO31" s="34"/>
      <c r="BP31" s="34"/>
      <c r="BQ31" s="34"/>
      <c r="BR31" s="34"/>
      <c r="BS31" s="34"/>
      <c r="BT31" s="34"/>
      <c r="BU31" s="34"/>
      <c r="BV31" s="34"/>
      <c r="BW31" s="35"/>
    </row>
    <row r="32" spans="1:75" ht="13.5" customHeight="1">
      <c r="A32" s="42"/>
      <c r="B32" s="29"/>
      <c r="C32" s="452"/>
      <c r="D32" s="370"/>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0"/>
      <c r="AI32" s="370"/>
      <c r="AJ32" s="370"/>
      <c r="AK32" s="370"/>
      <c r="AL32" s="370"/>
      <c r="AM32" s="370"/>
      <c r="AN32" s="370"/>
      <c r="AO32" s="370"/>
      <c r="AP32" s="370"/>
      <c r="AQ32" s="370"/>
      <c r="AR32" s="370"/>
      <c r="AS32" s="370"/>
      <c r="AT32" s="370"/>
      <c r="AU32" s="370"/>
      <c r="AV32" s="370"/>
      <c r="AW32" s="370"/>
      <c r="AX32" s="370"/>
      <c r="AY32" s="370"/>
      <c r="AZ32" s="370"/>
      <c r="BB32" s="370"/>
      <c r="BC32" s="371"/>
      <c r="BD32" s="34"/>
      <c r="BE32" s="34"/>
      <c r="BF32" s="97"/>
      <c r="BG32" s="34"/>
      <c r="BH32" s="34"/>
      <c r="BI32" s="34"/>
      <c r="BJ32" s="34"/>
      <c r="BK32" s="34"/>
      <c r="BL32" s="34"/>
      <c r="BM32" s="34"/>
      <c r="BN32" s="34"/>
      <c r="BO32" s="34"/>
      <c r="BP32" s="34"/>
      <c r="BQ32" s="34"/>
      <c r="BR32" s="34"/>
      <c r="BS32" s="34"/>
      <c r="BT32" s="34"/>
      <c r="BU32" s="34"/>
      <c r="BV32" s="34"/>
      <c r="BW32" s="35"/>
    </row>
    <row r="33" spans="1:75" ht="13.5" customHeight="1">
      <c r="A33" s="42"/>
      <c r="B33" s="29"/>
      <c r="C33" s="452"/>
      <c r="D33" s="370"/>
      <c r="E33" s="370"/>
      <c r="F33" s="370"/>
      <c r="G33" s="370"/>
      <c r="H33" s="370"/>
      <c r="I33" s="370"/>
      <c r="J33" s="370"/>
      <c r="K33" s="370"/>
      <c r="L33" s="370"/>
      <c r="M33" s="370"/>
      <c r="N33" s="370"/>
      <c r="O33" s="370"/>
      <c r="P33" s="370"/>
      <c r="Q33" s="370"/>
      <c r="R33" s="370"/>
      <c r="S33" s="370"/>
      <c r="T33" s="370"/>
      <c r="U33" s="370"/>
      <c r="V33" s="370"/>
      <c r="W33" s="370"/>
      <c r="X33" s="370"/>
      <c r="Y33" s="370"/>
      <c r="Z33" s="370"/>
      <c r="AA33" s="370"/>
      <c r="AB33" s="370"/>
      <c r="AC33" s="370"/>
      <c r="AD33" s="370"/>
      <c r="AE33" s="370"/>
      <c r="AF33" s="370"/>
      <c r="AG33" s="370"/>
      <c r="AH33" s="370"/>
      <c r="AI33" s="370"/>
      <c r="AJ33" s="370"/>
      <c r="AK33" s="370"/>
      <c r="AL33" s="370"/>
      <c r="AM33" s="370"/>
      <c r="AN33" s="370"/>
      <c r="AO33" s="370"/>
      <c r="AP33" s="370"/>
      <c r="AQ33" s="370"/>
      <c r="AR33" s="370"/>
      <c r="AS33" s="370"/>
      <c r="AT33" s="370"/>
      <c r="AU33" s="370"/>
      <c r="AV33" s="370"/>
      <c r="AW33" s="370"/>
      <c r="AX33" s="370"/>
      <c r="AY33" s="370"/>
      <c r="AZ33" s="370"/>
      <c r="BB33" s="370"/>
      <c r="BC33" s="371"/>
      <c r="BD33" s="34"/>
      <c r="BE33" s="34"/>
      <c r="BF33" s="97"/>
      <c r="BG33" s="34"/>
      <c r="BH33" s="34"/>
      <c r="BI33" s="34"/>
      <c r="BJ33" s="34"/>
      <c r="BK33" s="34"/>
      <c r="BL33" s="34"/>
      <c r="BM33" s="34"/>
      <c r="BN33" s="34"/>
      <c r="BO33" s="34"/>
      <c r="BP33" s="34"/>
      <c r="BQ33" s="34"/>
      <c r="BR33" s="34"/>
      <c r="BS33" s="34"/>
      <c r="BT33" s="34"/>
      <c r="BU33" s="34"/>
      <c r="BV33" s="34"/>
      <c r="BW33" s="35"/>
    </row>
    <row r="34" spans="1:75" ht="13.5" customHeight="1">
      <c r="A34" s="42"/>
      <c r="B34" s="29"/>
      <c r="C34" s="452"/>
      <c r="D34" s="370"/>
      <c r="E34" s="370"/>
      <c r="F34" s="370"/>
      <c r="G34" s="370"/>
      <c r="H34" s="370"/>
      <c r="I34" s="370"/>
      <c r="J34" s="370"/>
      <c r="K34" s="370"/>
      <c r="L34" s="370"/>
      <c r="M34" s="370"/>
      <c r="N34" s="370"/>
      <c r="O34" s="370"/>
      <c r="P34" s="370"/>
      <c r="Q34" s="370"/>
      <c r="R34" s="370"/>
      <c r="S34" s="370"/>
      <c r="T34" s="370"/>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370"/>
      <c r="AT34" s="370"/>
      <c r="AU34" s="370"/>
      <c r="AV34" s="370"/>
      <c r="AW34" s="370"/>
      <c r="AX34" s="370"/>
      <c r="AY34" s="370"/>
      <c r="AZ34" s="370"/>
      <c r="BB34" s="370"/>
      <c r="BC34" s="371"/>
      <c r="BD34" s="34"/>
      <c r="BE34" s="34"/>
      <c r="BF34" s="97"/>
      <c r="BG34" s="34"/>
      <c r="BH34" s="34"/>
      <c r="BI34" s="34"/>
      <c r="BJ34" s="34"/>
      <c r="BK34" s="34"/>
      <c r="BL34" s="34"/>
      <c r="BM34" s="34"/>
      <c r="BN34" s="34"/>
      <c r="BO34" s="34"/>
      <c r="BP34" s="34"/>
      <c r="BQ34" s="34"/>
      <c r="BR34" s="34"/>
      <c r="BS34" s="34"/>
      <c r="BT34" s="34"/>
      <c r="BU34" s="34"/>
      <c r="BV34" s="34"/>
      <c r="BW34" s="35"/>
    </row>
    <row r="35" spans="1:75" ht="13.5" customHeight="1">
      <c r="A35" s="42"/>
      <c r="B35" s="29"/>
      <c r="C35" s="452"/>
      <c r="D35" s="370"/>
      <c r="E35" s="370"/>
      <c r="F35" s="370"/>
      <c r="G35" s="370"/>
      <c r="H35" s="370"/>
      <c r="I35" s="370"/>
      <c r="J35" s="370"/>
      <c r="K35" s="370"/>
      <c r="L35" s="370"/>
      <c r="M35" s="370"/>
      <c r="N35" s="370"/>
      <c r="O35" s="370"/>
      <c r="P35" s="370"/>
      <c r="Q35" s="370"/>
      <c r="R35" s="370"/>
      <c r="S35" s="370"/>
      <c r="T35" s="370"/>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370"/>
      <c r="AT35" s="370"/>
      <c r="AU35" s="370"/>
      <c r="AV35" s="370"/>
      <c r="AW35" s="370"/>
      <c r="AX35" s="370"/>
      <c r="AY35" s="370"/>
      <c r="AZ35" s="370"/>
      <c r="BB35" s="370"/>
      <c r="BC35" s="371"/>
      <c r="BD35" s="34"/>
      <c r="BE35" s="34"/>
      <c r="BF35" s="97"/>
      <c r="BG35" s="34"/>
      <c r="BH35" s="34"/>
      <c r="BI35" s="34"/>
      <c r="BJ35" s="34"/>
      <c r="BK35" s="34"/>
      <c r="BL35" s="34"/>
      <c r="BM35" s="34"/>
      <c r="BN35" s="34"/>
      <c r="BO35" s="34"/>
      <c r="BP35" s="34"/>
      <c r="BQ35" s="34"/>
      <c r="BR35" s="34"/>
      <c r="BS35" s="34"/>
      <c r="BT35" s="34"/>
      <c r="BU35" s="34"/>
      <c r="BV35" s="34"/>
      <c r="BW35" s="35"/>
    </row>
    <row r="36" spans="1:75" ht="13.5" customHeight="1">
      <c r="A36" s="42"/>
      <c r="B36" s="29"/>
      <c r="C36" s="452"/>
      <c r="D36" s="370"/>
      <c r="E36" s="370"/>
      <c r="F36" s="370"/>
      <c r="G36" s="370"/>
      <c r="H36" s="370"/>
      <c r="I36" s="370"/>
      <c r="J36" s="370"/>
      <c r="K36" s="370"/>
      <c r="L36" s="370"/>
      <c r="M36" s="370"/>
      <c r="N36" s="370"/>
      <c r="O36" s="370"/>
      <c r="P36" s="370"/>
      <c r="Q36" s="370"/>
      <c r="R36" s="370"/>
      <c r="S36" s="370"/>
      <c r="T36" s="370"/>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370"/>
      <c r="AT36" s="370"/>
      <c r="AU36" s="370"/>
      <c r="AV36" s="370"/>
      <c r="AW36" s="370"/>
      <c r="AX36" s="370"/>
      <c r="AY36" s="370"/>
      <c r="AZ36" s="370"/>
      <c r="BB36" s="370"/>
      <c r="BC36" s="371"/>
      <c r="BD36" s="34"/>
      <c r="BE36" s="34"/>
      <c r="BF36" s="97"/>
      <c r="BG36" s="34"/>
      <c r="BH36" s="34"/>
      <c r="BI36" s="34"/>
      <c r="BJ36" s="34"/>
      <c r="BK36" s="34"/>
      <c r="BL36" s="34"/>
      <c r="BM36" s="34"/>
      <c r="BN36" s="34"/>
      <c r="BO36" s="34"/>
      <c r="BP36" s="34"/>
      <c r="BQ36" s="34"/>
      <c r="BR36" s="34"/>
      <c r="BS36" s="34"/>
      <c r="BT36" s="34"/>
      <c r="BU36" s="34"/>
      <c r="BV36" s="34"/>
      <c r="BW36" s="35"/>
    </row>
    <row r="37" spans="1:75" ht="13.5" customHeight="1">
      <c r="A37" s="42"/>
      <c r="B37" s="29"/>
      <c r="C37" s="452"/>
      <c r="D37" s="370"/>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370"/>
      <c r="AT37" s="370"/>
      <c r="AU37" s="370"/>
      <c r="AV37" s="370"/>
      <c r="AW37" s="370"/>
      <c r="AX37" s="370"/>
      <c r="AY37" s="370"/>
      <c r="AZ37" s="370"/>
      <c r="BB37" s="370"/>
      <c r="BC37" s="371"/>
      <c r="BD37" s="34"/>
      <c r="BE37" s="34"/>
      <c r="BF37" s="97"/>
      <c r="BG37" s="34"/>
      <c r="BH37" s="34"/>
      <c r="BI37" s="34"/>
      <c r="BJ37" s="34"/>
      <c r="BK37" s="34"/>
      <c r="BL37" s="34"/>
      <c r="BM37" s="34"/>
      <c r="BN37" s="34"/>
      <c r="BO37" s="34"/>
      <c r="BP37" s="34"/>
      <c r="BQ37" s="34"/>
      <c r="BR37" s="34"/>
      <c r="BS37" s="34"/>
      <c r="BT37" s="34"/>
      <c r="BU37" s="34"/>
      <c r="BV37" s="34"/>
      <c r="BW37" s="35"/>
    </row>
    <row r="38" spans="1:75" ht="13.5" customHeight="1">
      <c r="A38" s="42"/>
      <c r="B38" s="29"/>
      <c r="C38" s="452"/>
      <c r="D38" s="370"/>
      <c r="E38" s="370"/>
      <c r="F38" s="370"/>
      <c r="G38" s="370"/>
      <c r="H38" s="370"/>
      <c r="I38" s="370"/>
      <c r="J38" s="370"/>
      <c r="K38" s="370"/>
      <c r="L38" s="370"/>
      <c r="M38" s="370"/>
      <c r="N38" s="370"/>
      <c r="O38" s="370"/>
      <c r="P38" s="370"/>
      <c r="Q38" s="370"/>
      <c r="R38" s="370"/>
      <c r="S38" s="370"/>
      <c r="T38" s="370"/>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370"/>
      <c r="AT38" s="370"/>
      <c r="AU38" s="370"/>
      <c r="AV38" s="370"/>
      <c r="AW38" s="370"/>
      <c r="AX38" s="370"/>
      <c r="AY38" s="370"/>
      <c r="AZ38" s="370"/>
      <c r="BB38" s="370"/>
      <c r="BC38" s="371"/>
      <c r="BD38" s="34"/>
      <c r="BE38" s="34"/>
      <c r="BF38" s="97"/>
      <c r="BG38" s="34"/>
      <c r="BH38" s="34"/>
      <c r="BI38" s="34"/>
      <c r="BJ38" s="34"/>
      <c r="BK38" s="34"/>
      <c r="BL38" s="34"/>
      <c r="BM38" s="34"/>
      <c r="BN38" s="34"/>
      <c r="BO38" s="34"/>
      <c r="BP38" s="34"/>
      <c r="BQ38" s="34"/>
      <c r="BR38" s="34"/>
      <c r="BS38" s="34"/>
      <c r="BT38" s="34"/>
      <c r="BU38" s="34"/>
      <c r="BV38" s="34"/>
      <c r="BW38" s="35"/>
    </row>
    <row r="39" spans="1:75" ht="13.5" customHeight="1">
      <c r="A39" s="42"/>
      <c r="B39" s="29"/>
      <c r="C39" s="469"/>
      <c r="D39" s="370"/>
      <c r="E39" s="370"/>
      <c r="F39" s="370"/>
      <c r="G39" s="370"/>
      <c r="H39" s="370"/>
      <c r="I39" s="370"/>
      <c r="J39" s="370"/>
      <c r="K39" s="370"/>
      <c r="L39" s="370"/>
      <c r="M39" s="370"/>
      <c r="N39" s="370"/>
      <c r="O39" s="370"/>
      <c r="P39" s="370"/>
      <c r="Q39" s="370"/>
      <c r="R39" s="370"/>
      <c r="S39" s="370"/>
      <c r="T39" s="370"/>
      <c r="U39" s="370"/>
      <c r="V39" s="370"/>
      <c r="W39" s="370"/>
      <c r="X39" s="370"/>
      <c r="Y39" s="370"/>
      <c r="Z39" s="370"/>
      <c r="AA39" s="370"/>
      <c r="AB39" s="370"/>
      <c r="AC39" s="370"/>
      <c r="AD39" s="370"/>
      <c r="AE39" s="370"/>
      <c r="AF39" s="370"/>
      <c r="AG39" s="370"/>
      <c r="AH39" s="370"/>
      <c r="AI39" s="370"/>
      <c r="AJ39" s="370"/>
      <c r="AK39" s="370"/>
      <c r="AL39" s="370"/>
      <c r="AM39" s="370"/>
      <c r="AN39" s="370"/>
      <c r="AO39" s="370"/>
      <c r="AP39" s="370"/>
      <c r="AQ39" s="370"/>
      <c r="AR39" s="370"/>
      <c r="AS39" s="370"/>
      <c r="AT39" s="370"/>
      <c r="AU39" s="370"/>
      <c r="AV39" s="370"/>
      <c r="AW39" s="370"/>
      <c r="AX39" s="370"/>
      <c r="AY39" s="370"/>
      <c r="AZ39" s="370"/>
      <c r="BB39" s="370"/>
      <c r="BC39" s="371"/>
      <c r="BD39" s="34"/>
      <c r="BE39" s="34"/>
      <c r="BF39" s="97"/>
      <c r="BG39" s="34"/>
      <c r="BH39" s="34"/>
      <c r="BI39" s="34"/>
      <c r="BJ39" s="34"/>
      <c r="BK39" s="34"/>
      <c r="BL39" s="34"/>
      <c r="BM39" s="34"/>
      <c r="BN39" s="34"/>
      <c r="BO39" s="34"/>
      <c r="BP39" s="34"/>
      <c r="BQ39" s="34"/>
      <c r="BR39" s="34"/>
      <c r="BS39" s="34"/>
      <c r="BT39" s="34"/>
      <c r="BU39" s="34"/>
      <c r="BV39" s="34"/>
      <c r="BW39" s="35"/>
    </row>
    <row r="40" spans="1:75" ht="13.5" customHeight="1">
      <c r="A40" s="42"/>
      <c r="B40" s="29"/>
      <c r="C40" s="469"/>
      <c r="D40" s="370"/>
      <c r="E40" s="370"/>
      <c r="F40" s="370"/>
      <c r="G40" s="370"/>
      <c r="H40" s="370"/>
      <c r="I40" s="370"/>
      <c r="J40" s="370"/>
      <c r="K40" s="370"/>
      <c r="L40" s="370"/>
      <c r="M40" s="370"/>
      <c r="N40" s="370"/>
      <c r="O40" s="370"/>
      <c r="P40" s="370"/>
      <c r="Q40" s="370"/>
      <c r="R40" s="370"/>
      <c r="S40" s="370"/>
      <c r="T40" s="370"/>
      <c r="U40" s="370"/>
      <c r="V40" s="370"/>
      <c r="W40" s="370"/>
      <c r="X40" s="370"/>
      <c r="Y40" s="370"/>
      <c r="Z40" s="370"/>
      <c r="AA40" s="370"/>
      <c r="AB40" s="370"/>
      <c r="AC40" s="370"/>
      <c r="AD40" s="370"/>
      <c r="AE40" s="370"/>
      <c r="AF40" s="370"/>
      <c r="AG40" s="370"/>
      <c r="AH40" s="370"/>
      <c r="AI40" s="370"/>
      <c r="AJ40" s="370"/>
      <c r="AK40" s="370"/>
      <c r="AL40" s="370"/>
      <c r="AM40" s="370"/>
      <c r="AN40" s="370"/>
      <c r="AO40" s="370"/>
      <c r="AP40" s="370"/>
      <c r="AQ40" s="370"/>
      <c r="AR40" s="370"/>
      <c r="AS40" s="370"/>
      <c r="AT40" s="370"/>
      <c r="AU40" s="370"/>
      <c r="AV40" s="370"/>
      <c r="AW40" s="370"/>
      <c r="AX40" s="370"/>
      <c r="AY40" s="370"/>
      <c r="AZ40" s="370"/>
      <c r="BB40" s="370"/>
      <c r="BC40" s="371"/>
      <c r="BD40" s="34"/>
      <c r="BE40" s="34"/>
      <c r="BF40" s="97"/>
      <c r="BG40" s="34"/>
      <c r="BH40" s="34"/>
      <c r="BI40" s="34"/>
      <c r="BJ40" s="34"/>
      <c r="BK40" s="34"/>
      <c r="BL40" s="34"/>
      <c r="BM40" s="34"/>
      <c r="BN40" s="34"/>
      <c r="BO40" s="34"/>
      <c r="BP40" s="34"/>
      <c r="BQ40" s="34"/>
      <c r="BR40" s="34"/>
      <c r="BS40" s="34"/>
      <c r="BT40" s="34"/>
      <c r="BU40" s="34"/>
      <c r="BV40" s="34"/>
      <c r="BW40" s="35"/>
    </row>
    <row r="41" spans="1:75" ht="13.5" customHeight="1">
      <c r="A41" s="42"/>
      <c r="B41" s="29"/>
      <c r="C41" s="381"/>
      <c r="D41" s="370"/>
      <c r="E41" s="370"/>
      <c r="F41" s="370"/>
      <c r="G41" s="370"/>
      <c r="H41" s="370"/>
      <c r="I41" s="370"/>
      <c r="J41" s="370"/>
      <c r="K41" s="370"/>
      <c r="L41" s="370"/>
      <c r="M41" s="370"/>
      <c r="N41" s="370"/>
      <c r="O41" s="370"/>
      <c r="P41" s="370"/>
      <c r="Q41" s="370"/>
      <c r="R41" s="370"/>
      <c r="S41" s="370"/>
      <c r="T41" s="370"/>
      <c r="U41" s="370"/>
      <c r="V41" s="370"/>
      <c r="W41" s="370"/>
      <c r="X41" s="370"/>
      <c r="Y41" s="370"/>
      <c r="Z41" s="370"/>
      <c r="AA41" s="370"/>
      <c r="AB41" s="370"/>
      <c r="AC41" s="370"/>
      <c r="AD41" s="370"/>
      <c r="AE41" s="370"/>
      <c r="AF41" s="370"/>
      <c r="AG41" s="370"/>
      <c r="AH41" s="370"/>
      <c r="AI41" s="370"/>
      <c r="AJ41" s="370"/>
      <c r="AK41" s="370"/>
      <c r="AL41" s="370"/>
      <c r="AM41" s="370"/>
      <c r="AN41" s="370"/>
      <c r="AO41" s="370"/>
      <c r="AP41" s="370"/>
      <c r="AQ41" s="370"/>
      <c r="AR41" s="370"/>
      <c r="AS41" s="370"/>
      <c r="AT41" s="370"/>
      <c r="AU41" s="370"/>
      <c r="AV41" s="370"/>
      <c r="AW41" s="370"/>
      <c r="AX41" s="370"/>
      <c r="AY41" s="370"/>
      <c r="AZ41" s="370"/>
      <c r="BB41" s="370"/>
      <c r="BC41" s="371"/>
      <c r="BD41" s="34"/>
      <c r="BE41" s="34"/>
      <c r="BF41" s="97"/>
      <c r="BG41" s="34"/>
      <c r="BH41" s="34"/>
      <c r="BI41" s="34"/>
      <c r="BJ41" s="34"/>
      <c r="BK41" s="34"/>
      <c r="BL41" s="34"/>
      <c r="BM41" s="34"/>
      <c r="BN41" s="34"/>
      <c r="BO41" s="34"/>
      <c r="BP41" s="34"/>
      <c r="BQ41" s="34"/>
      <c r="BR41" s="34"/>
      <c r="BS41" s="34"/>
      <c r="BT41" s="34"/>
      <c r="BU41" s="34"/>
      <c r="BV41" s="34"/>
      <c r="BW41" s="35"/>
    </row>
    <row r="42" spans="1:75" ht="13.5" customHeight="1">
      <c r="A42" s="232"/>
      <c r="B42" s="233"/>
      <c r="C42" s="470"/>
      <c r="D42" s="370"/>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0"/>
      <c r="AI42" s="370"/>
      <c r="AJ42" s="370"/>
      <c r="AK42" s="370"/>
      <c r="AL42" s="370"/>
      <c r="AM42" s="370"/>
      <c r="AN42" s="370"/>
      <c r="AO42" s="370"/>
      <c r="AP42" s="370"/>
      <c r="AQ42" s="370"/>
      <c r="AR42" s="370"/>
      <c r="AS42" s="370"/>
      <c r="AT42" s="370"/>
      <c r="AU42" s="370"/>
      <c r="AV42" s="370"/>
      <c r="AW42" s="370"/>
      <c r="AX42" s="370"/>
      <c r="AY42" s="370"/>
      <c r="AZ42" s="370"/>
      <c r="BB42" s="372"/>
      <c r="BC42" s="453"/>
      <c r="BD42" s="36"/>
      <c r="BE42" s="36"/>
      <c r="BF42" s="98"/>
      <c r="BG42" s="36"/>
      <c r="BH42" s="36"/>
      <c r="BI42" s="36"/>
      <c r="BJ42" s="36"/>
      <c r="BK42" s="36"/>
      <c r="BL42" s="36"/>
      <c r="BM42" s="36"/>
      <c r="BN42" s="36"/>
      <c r="BO42" s="36"/>
      <c r="BP42" s="36"/>
      <c r="BQ42" s="36"/>
      <c r="BR42" s="36"/>
      <c r="BS42" s="36"/>
      <c r="BT42" s="36"/>
      <c r="BU42" s="36"/>
      <c r="BV42" s="36"/>
      <c r="BW42" s="48"/>
    </row>
    <row r="43" spans="1:75" ht="13.5" customHeight="1">
      <c r="A43" s="167"/>
      <c r="B43" s="168"/>
      <c r="C43" s="369"/>
      <c r="D43" s="370"/>
      <c r="E43" s="370"/>
      <c r="F43" s="370"/>
      <c r="G43" s="370"/>
      <c r="H43" s="370"/>
      <c r="I43" s="370"/>
      <c r="J43" s="370"/>
      <c r="K43" s="370"/>
      <c r="L43" s="370"/>
      <c r="M43" s="370"/>
      <c r="N43" s="370"/>
      <c r="O43" s="370"/>
      <c r="P43" s="370"/>
      <c r="Q43" s="370"/>
      <c r="R43" s="370"/>
      <c r="S43" s="370"/>
      <c r="T43" s="370"/>
      <c r="U43" s="370"/>
      <c r="V43" s="370"/>
      <c r="W43" s="370"/>
      <c r="X43" s="370"/>
      <c r="Y43" s="370"/>
      <c r="Z43" s="370"/>
      <c r="AA43" s="370"/>
      <c r="AB43" s="370"/>
      <c r="AC43" s="370"/>
      <c r="AD43" s="370"/>
      <c r="AE43" s="370"/>
      <c r="AF43" s="370"/>
      <c r="AG43" s="370"/>
      <c r="AH43" s="370"/>
      <c r="AI43" s="370"/>
      <c r="AJ43" s="370"/>
      <c r="AK43" s="370"/>
      <c r="AL43" s="370"/>
      <c r="AM43" s="370"/>
      <c r="AN43" s="370"/>
      <c r="AO43" s="370"/>
      <c r="AP43" s="370"/>
      <c r="AQ43" s="370"/>
      <c r="AR43" s="370"/>
      <c r="AS43" s="370"/>
      <c r="AT43" s="370"/>
      <c r="AU43" s="370"/>
      <c r="AV43" s="370"/>
      <c r="AW43" s="370"/>
      <c r="AX43" s="370"/>
      <c r="AY43" s="370"/>
      <c r="AZ43" s="370"/>
      <c r="BB43" s="454"/>
      <c r="BC43" s="455"/>
      <c r="BD43" s="170"/>
      <c r="BE43" s="170"/>
      <c r="BF43" s="99"/>
      <c r="BG43" s="150"/>
      <c r="BH43" s="150"/>
      <c r="BI43" s="150"/>
      <c r="BJ43" s="150"/>
      <c r="BK43" s="150"/>
      <c r="BL43" s="150"/>
      <c r="BM43" s="150"/>
      <c r="BN43" s="150"/>
      <c r="BO43" s="150"/>
      <c r="BP43" s="150"/>
      <c r="BQ43" s="150"/>
      <c r="BR43" s="150"/>
      <c r="BS43" s="150"/>
      <c r="BT43" s="150"/>
      <c r="BU43" s="150"/>
      <c r="BV43" s="150"/>
      <c r="BW43" s="91"/>
    </row>
    <row r="44" spans="1:75" ht="13.5" customHeight="1">
      <c r="A44" s="167"/>
      <c r="B44" s="168"/>
      <c r="C44" s="381"/>
      <c r="D44" s="370"/>
      <c r="E44" s="370"/>
      <c r="F44" s="370"/>
      <c r="G44" s="370"/>
      <c r="H44" s="370"/>
      <c r="I44" s="370"/>
      <c r="J44" s="370"/>
      <c r="K44" s="370"/>
      <c r="L44" s="370"/>
      <c r="M44" s="370"/>
      <c r="N44" s="370"/>
      <c r="O44" s="370"/>
      <c r="P44" s="370"/>
      <c r="Q44" s="370"/>
      <c r="R44" s="370"/>
      <c r="S44" s="370"/>
      <c r="T44" s="370"/>
      <c r="U44" s="370"/>
      <c r="V44" s="370"/>
      <c r="W44" s="370"/>
      <c r="X44" s="370"/>
      <c r="Y44" s="370"/>
      <c r="Z44" s="370"/>
      <c r="AA44" s="370"/>
      <c r="AB44" s="370"/>
      <c r="AC44" s="370"/>
      <c r="AD44" s="370"/>
      <c r="AE44" s="370"/>
      <c r="AF44" s="370"/>
      <c r="AG44" s="370"/>
      <c r="AH44" s="370"/>
      <c r="AI44" s="370"/>
      <c r="AJ44" s="370"/>
      <c r="AK44" s="370"/>
      <c r="AL44" s="370"/>
      <c r="AM44" s="370"/>
      <c r="AN44" s="370"/>
      <c r="AO44" s="370"/>
      <c r="AP44" s="370"/>
      <c r="AQ44" s="370"/>
      <c r="AR44" s="370"/>
      <c r="AS44" s="370"/>
      <c r="AT44" s="370"/>
      <c r="AU44" s="370"/>
      <c r="AV44" s="370"/>
      <c r="AW44" s="370"/>
      <c r="AX44" s="370"/>
      <c r="AY44" s="370"/>
      <c r="AZ44" s="370"/>
      <c r="BB44" s="372"/>
      <c r="BC44" s="453"/>
      <c r="BD44" s="36"/>
      <c r="BE44" s="36"/>
      <c r="BF44" s="98"/>
      <c r="BG44" s="36"/>
      <c r="BH44" s="36"/>
      <c r="BI44" s="36"/>
      <c r="BJ44" s="36"/>
      <c r="BK44" s="36"/>
      <c r="BL44" s="36"/>
      <c r="BM44" s="36"/>
      <c r="BN44" s="36"/>
      <c r="BO44" s="36"/>
      <c r="BP44" s="36"/>
      <c r="BQ44" s="36"/>
      <c r="BR44" s="36"/>
      <c r="BS44" s="36"/>
      <c r="BT44" s="36"/>
      <c r="BU44" s="36"/>
      <c r="BV44" s="36"/>
      <c r="BW44" s="48"/>
    </row>
    <row r="45" spans="1:75" ht="13.5" customHeight="1">
      <c r="A45" s="167"/>
      <c r="B45" s="168"/>
      <c r="C45" s="381"/>
      <c r="D45" s="370"/>
      <c r="E45" s="370"/>
      <c r="F45" s="370"/>
      <c r="G45" s="370"/>
      <c r="H45" s="370"/>
      <c r="I45" s="370"/>
      <c r="J45" s="370"/>
      <c r="K45" s="370"/>
      <c r="L45" s="370"/>
      <c r="M45" s="370"/>
      <c r="N45" s="370"/>
      <c r="O45" s="370"/>
      <c r="P45" s="370"/>
      <c r="Q45" s="370"/>
      <c r="R45" s="370"/>
      <c r="S45" s="370"/>
      <c r="T45" s="370"/>
      <c r="U45" s="370"/>
      <c r="V45" s="370"/>
      <c r="W45" s="370"/>
      <c r="X45" s="370"/>
      <c r="Y45" s="370"/>
      <c r="Z45" s="370"/>
      <c r="AA45" s="370"/>
      <c r="AB45" s="370"/>
      <c r="AC45" s="370"/>
      <c r="AD45" s="370"/>
      <c r="AE45" s="370"/>
      <c r="AF45" s="370"/>
      <c r="AG45" s="370"/>
      <c r="AH45" s="370"/>
      <c r="AI45" s="370"/>
      <c r="AJ45" s="370"/>
      <c r="AK45" s="370"/>
      <c r="AL45" s="370"/>
      <c r="AM45" s="370"/>
      <c r="AN45" s="370"/>
      <c r="AO45" s="370"/>
      <c r="AP45" s="370"/>
      <c r="AQ45" s="370"/>
      <c r="AR45" s="370"/>
      <c r="AS45" s="370"/>
      <c r="AT45" s="370"/>
      <c r="AU45" s="370"/>
      <c r="AV45" s="370"/>
      <c r="AW45" s="370"/>
      <c r="AX45" s="370"/>
      <c r="AY45" s="370"/>
      <c r="AZ45" s="370"/>
      <c r="BB45" s="372"/>
      <c r="BC45" s="453"/>
      <c r="BD45" s="36"/>
      <c r="BE45" s="36"/>
      <c r="BF45" s="98"/>
      <c r="BG45" s="36"/>
      <c r="BH45" s="36"/>
      <c r="BI45" s="36"/>
      <c r="BJ45" s="36"/>
      <c r="BK45" s="36"/>
      <c r="BL45" s="36"/>
      <c r="BM45" s="36"/>
      <c r="BN45" s="36"/>
      <c r="BO45" s="36"/>
      <c r="BP45" s="36"/>
      <c r="BQ45" s="36"/>
      <c r="BR45" s="36"/>
      <c r="BS45" s="36"/>
      <c r="BT45" s="36"/>
      <c r="BU45" s="36"/>
      <c r="BV45" s="36"/>
      <c r="BW45" s="48"/>
    </row>
    <row r="46" spans="1:75" ht="13.5" customHeight="1">
      <c r="A46" s="167"/>
      <c r="B46" s="168"/>
      <c r="C46" s="381"/>
      <c r="D46" s="370"/>
      <c r="E46" s="370"/>
      <c r="F46" s="370"/>
      <c r="G46" s="370"/>
      <c r="H46" s="370"/>
      <c r="I46" s="370"/>
      <c r="J46" s="370"/>
      <c r="K46" s="370"/>
      <c r="L46" s="370"/>
      <c r="M46" s="370"/>
      <c r="N46" s="370"/>
      <c r="O46" s="370"/>
      <c r="P46" s="370"/>
      <c r="Q46" s="370"/>
      <c r="R46" s="370"/>
      <c r="S46" s="370"/>
      <c r="T46" s="370"/>
      <c r="U46" s="370"/>
      <c r="V46" s="370"/>
      <c r="W46" s="370"/>
      <c r="X46" s="370"/>
      <c r="Y46" s="370"/>
      <c r="Z46" s="370"/>
      <c r="AA46" s="370"/>
      <c r="AB46" s="370"/>
      <c r="AC46" s="370"/>
      <c r="AD46" s="370"/>
      <c r="AE46" s="370"/>
      <c r="AF46" s="370"/>
      <c r="AG46" s="370"/>
      <c r="AH46" s="370"/>
      <c r="AI46" s="370"/>
      <c r="AJ46" s="370"/>
      <c r="AK46" s="370"/>
      <c r="AL46" s="370"/>
      <c r="AM46" s="370"/>
      <c r="AN46" s="370"/>
      <c r="AO46" s="370"/>
      <c r="AP46" s="370"/>
      <c r="AQ46" s="370"/>
      <c r="AR46" s="370"/>
      <c r="AS46" s="370"/>
      <c r="AT46" s="370"/>
      <c r="AU46" s="370"/>
      <c r="AV46" s="370"/>
      <c r="AW46" s="370"/>
      <c r="AX46" s="370"/>
      <c r="AY46" s="370"/>
      <c r="AZ46" s="370"/>
      <c r="BB46" s="372"/>
      <c r="BC46" s="453"/>
      <c r="BD46" s="36"/>
      <c r="BE46" s="36"/>
      <c r="BF46" s="97"/>
      <c r="BG46" s="34"/>
      <c r="BH46" s="34"/>
      <c r="BI46" s="34"/>
      <c r="BJ46" s="34"/>
      <c r="BK46" s="34"/>
      <c r="BL46" s="34"/>
      <c r="BM46" s="34"/>
      <c r="BN46" s="34"/>
      <c r="BO46" s="34"/>
      <c r="BP46" s="34"/>
      <c r="BQ46" s="34"/>
      <c r="BR46" s="34"/>
      <c r="BS46" s="34"/>
      <c r="BT46" s="34"/>
      <c r="BU46" s="34"/>
      <c r="BV46" s="34"/>
      <c r="BW46" s="35"/>
    </row>
    <row r="47" spans="1:75" ht="13.5" customHeight="1">
      <c r="A47" s="167"/>
      <c r="B47" s="168"/>
      <c r="C47" s="381"/>
      <c r="D47" s="370"/>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0"/>
      <c r="AI47" s="370"/>
      <c r="AJ47" s="370"/>
      <c r="AK47" s="370"/>
      <c r="AL47" s="370"/>
      <c r="AM47" s="370"/>
      <c r="AN47" s="370"/>
      <c r="AO47" s="370"/>
      <c r="AP47" s="370"/>
      <c r="AQ47" s="370"/>
      <c r="AR47" s="370"/>
      <c r="AS47" s="370"/>
      <c r="AT47" s="370"/>
      <c r="AU47" s="370"/>
      <c r="AV47" s="370"/>
      <c r="AW47" s="370"/>
      <c r="AX47" s="370"/>
      <c r="AY47" s="370"/>
      <c r="AZ47" s="370"/>
      <c r="BB47" s="47"/>
      <c r="BC47" s="256"/>
      <c r="BD47" s="47"/>
      <c r="BE47" s="47"/>
      <c r="BF47" s="97"/>
      <c r="BG47" s="34"/>
      <c r="BH47" s="34"/>
      <c r="BI47" s="34"/>
      <c r="BJ47" s="34"/>
      <c r="BK47" s="34"/>
      <c r="BL47" s="34"/>
      <c r="BM47" s="34"/>
      <c r="BN47" s="34"/>
      <c r="BO47" s="34"/>
      <c r="BP47" s="34"/>
      <c r="BQ47" s="34"/>
      <c r="BR47" s="34"/>
      <c r="BS47" s="34"/>
      <c r="BT47" s="34"/>
      <c r="BU47" s="34"/>
      <c r="BV47" s="34"/>
      <c r="BW47" s="35"/>
    </row>
    <row r="48" spans="1:75" ht="13.5" customHeight="1">
      <c r="A48" s="167"/>
      <c r="B48" s="168"/>
      <c r="C48" s="381"/>
      <c r="D48" s="370"/>
      <c r="E48" s="370"/>
      <c r="F48" s="370"/>
      <c r="G48" s="370"/>
      <c r="H48" s="370"/>
      <c r="I48" s="370"/>
      <c r="J48" s="370"/>
      <c r="K48" s="370"/>
      <c r="L48" s="370"/>
      <c r="M48" s="370"/>
      <c r="N48" s="370"/>
      <c r="O48" s="370"/>
      <c r="P48" s="370"/>
      <c r="Q48" s="370"/>
      <c r="R48" s="370"/>
      <c r="S48" s="370"/>
      <c r="T48" s="370"/>
      <c r="U48" s="370"/>
      <c r="V48" s="370"/>
      <c r="W48" s="370"/>
      <c r="X48" s="370"/>
      <c r="Y48" s="370"/>
      <c r="Z48" s="370"/>
      <c r="AA48" s="370"/>
      <c r="AB48" s="370"/>
      <c r="AC48" s="370"/>
      <c r="AD48" s="370"/>
      <c r="AE48" s="370"/>
      <c r="AF48" s="370"/>
      <c r="AG48" s="370"/>
      <c r="AH48" s="370"/>
      <c r="AI48" s="370"/>
      <c r="AJ48" s="370"/>
      <c r="AK48" s="370"/>
      <c r="AL48" s="370"/>
      <c r="AM48" s="370"/>
      <c r="AN48" s="370"/>
      <c r="AO48" s="370"/>
      <c r="AP48" s="370"/>
      <c r="AQ48" s="370"/>
      <c r="AR48" s="370"/>
      <c r="AS48" s="370"/>
      <c r="AT48" s="370"/>
      <c r="AU48" s="370"/>
      <c r="AV48" s="370"/>
      <c r="AW48" s="370"/>
      <c r="AX48" s="370"/>
      <c r="AY48" s="370"/>
      <c r="AZ48" s="370"/>
      <c r="BB48" s="47"/>
      <c r="BC48" s="256"/>
      <c r="BD48" s="47"/>
      <c r="BE48" s="47"/>
      <c r="BF48" s="97"/>
      <c r="BG48" s="34"/>
      <c r="BH48" s="34"/>
      <c r="BI48" s="34"/>
      <c r="BJ48" s="34"/>
      <c r="BK48" s="34"/>
      <c r="BL48" s="34"/>
      <c r="BM48" s="34"/>
      <c r="BN48" s="34"/>
      <c r="BO48" s="34"/>
      <c r="BP48" s="34"/>
      <c r="BQ48" s="34"/>
      <c r="BR48" s="34"/>
      <c r="BS48" s="34"/>
      <c r="BT48" s="34"/>
      <c r="BU48" s="34"/>
      <c r="BV48" s="34"/>
      <c r="BW48" s="35"/>
    </row>
    <row r="49" spans="1:75" ht="13.5" customHeight="1">
      <c r="A49" s="167"/>
      <c r="B49" s="168"/>
      <c r="C49" s="381"/>
      <c r="D49" s="370"/>
      <c r="E49" s="370"/>
      <c r="F49" s="370"/>
      <c r="G49" s="370"/>
      <c r="H49" s="370"/>
      <c r="I49" s="370"/>
      <c r="J49" s="370"/>
      <c r="K49" s="370"/>
      <c r="L49" s="370"/>
      <c r="M49" s="370"/>
      <c r="N49" s="370"/>
      <c r="O49" s="370"/>
      <c r="P49" s="370"/>
      <c r="Q49" s="370"/>
      <c r="R49" s="370"/>
      <c r="S49" s="370"/>
      <c r="T49" s="370"/>
      <c r="U49" s="370"/>
      <c r="V49" s="370"/>
      <c r="W49" s="370"/>
      <c r="X49" s="370"/>
      <c r="Y49" s="370"/>
      <c r="Z49" s="370"/>
      <c r="AA49" s="370"/>
      <c r="AB49" s="370"/>
      <c r="AC49" s="370"/>
      <c r="AD49" s="370"/>
      <c r="AE49" s="370"/>
      <c r="AF49" s="370"/>
      <c r="AG49" s="370"/>
      <c r="AH49" s="370"/>
      <c r="AI49" s="370"/>
      <c r="AJ49" s="370"/>
      <c r="AK49" s="370"/>
      <c r="AL49" s="370"/>
      <c r="AM49" s="370"/>
      <c r="AN49" s="370"/>
      <c r="AO49" s="370"/>
      <c r="AP49" s="370"/>
      <c r="AQ49" s="370"/>
      <c r="AR49" s="370"/>
      <c r="AS49" s="370"/>
      <c r="AT49" s="370"/>
      <c r="AU49" s="370"/>
      <c r="AV49" s="370"/>
      <c r="AW49" s="370"/>
      <c r="AX49" s="370"/>
      <c r="AY49" s="370"/>
      <c r="AZ49" s="370"/>
      <c r="BB49" s="47"/>
      <c r="BC49" s="256"/>
      <c r="BD49" s="47"/>
      <c r="BE49" s="47"/>
      <c r="BF49" s="97"/>
      <c r="BG49" s="34"/>
      <c r="BH49" s="34"/>
      <c r="BI49" s="34"/>
      <c r="BJ49" s="34"/>
      <c r="BK49" s="34"/>
      <c r="BL49" s="34"/>
      <c r="BM49" s="34"/>
      <c r="BN49" s="34"/>
      <c r="BO49" s="34"/>
      <c r="BP49" s="34"/>
      <c r="BQ49" s="34"/>
      <c r="BR49" s="34"/>
      <c r="BS49" s="34"/>
      <c r="BT49" s="34"/>
      <c r="BU49" s="34"/>
      <c r="BV49" s="34"/>
      <c r="BW49" s="35"/>
    </row>
    <row r="50" spans="1:75" ht="13.5" customHeight="1">
      <c r="A50" s="167"/>
      <c r="B50" s="168"/>
      <c r="C50" s="381"/>
      <c r="D50" s="370"/>
      <c r="E50" s="370"/>
      <c r="F50" s="370"/>
      <c r="G50" s="370"/>
      <c r="H50" s="370"/>
      <c r="I50" s="370"/>
      <c r="J50" s="370"/>
      <c r="K50" s="370"/>
      <c r="L50" s="370"/>
      <c r="M50" s="370"/>
      <c r="N50" s="370"/>
      <c r="O50" s="370"/>
      <c r="P50" s="370"/>
      <c r="Q50" s="370"/>
      <c r="R50" s="370"/>
      <c r="S50" s="370"/>
      <c r="T50" s="370"/>
      <c r="U50" s="370"/>
      <c r="V50" s="370"/>
      <c r="W50" s="370"/>
      <c r="X50" s="370"/>
      <c r="Y50" s="370"/>
      <c r="Z50" s="370"/>
      <c r="AA50" s="370"/>
      <c r="AB50" s="370"/>
      <c r="AC50" s="370"/>
      <c r="AD50" s="370"/>
      <c r="AE50" s="370"/>
      <c r="AF50" s="370"/>
      <c r="AG50" s="370"/>
      <c r="AH50" s="370"/>
      <c r="AI50" s="370"/>
      <c r="AJ50" s="370"/>
      <c r="AK50" s="370"/>
      <c r="AL50" s="370"/>
      <c r="AM50" s="370"/>
      <c r="AN50" s="370"/>
      <c r="AO50" s="370"/>
      <c r="AP50" s="370"/>
      <c r="AQ50" s="370"/>
      <c r="AR50" s="370"/>
      <c r="AS50" s="370"/>
      <c r="AT50" s="370"/>
      <c r="AU50" s="370"/>
      <c r="AV50" s="370"/>
      <c r="AW50" s="370"/>
      <c r="AX50" s="370"/>
      <c r="AY50" s="370"/>
      <c r="AZ50" s="370"/>
      <c r="BB50" s="47"/>
      <c r="BC50" s="256"/>
      <c r="BD50" s="47"/>
      <c r="BE50" s="47"/>
      <c r="BF50" s="97"/>
      <c r="BG50" s="34"/>
      <c r="BH50" s="34"/>
      <c r="BI50" s="34"/>
      <c r="BJ50" s="34"/>
      <c r="BK50" s="34"/>
      <c r="BL50" s="34"/>
      <c r="BM50" s="34"/>
      <c r="BN50" s="34"/>
      <c r="BO50" s="34"/>
      <c r="BP50" s="34"/>
      <c r="BQ50" s="34"/>
      <c r="BR50" s="34"/>
      <c r="BS50" s="34"/>
      <c r="BT50" s="34"/>
      <c r="BU50" s="34"/>
      <c r="BV50" s="34"/>
      <c r="BW50" s="35"/>
    </row>
    <row r="51" spans="1:75" ht="13.5" customHeight="1">
      <c r="A51" s="167"/>
      <c r="B51" s="168"/>
      <c r="C51" s="381"/>
      <c r="D51" s="370"/>
      <c r="E51" s="370"/>
      <c r="F51" s="370"/>
      <c r="G51" s="370"/>
      <c r="H51" s="370"/>
      <c r="I51" s="370"/>
      <c r="J51" s="370"/>
      <c r="K51" s="370"/>
      <c r="L51" s="370"/>
      <c r="M51" s="370"/>
      <c r="N51" s="370"/>
      <c r="O51" s="370"/>
      <c r="P51" s="370"/>
      <c r="Q51" s="370"/>
      <c r="R51" s="370"/>
      <c r="S51" s="370"/>
      <c r="T51" s="370"/>
      <c r="U51" s="370"/>
      <c r="V51" s="370"/>
      <c r="W51" s="370"/>
      <c r="X51" s="370"/>
      <c r="Y51" s="370"/>
      <c r="Z51" s="370"/>
      <c r="AA51" s="370"/>
      <c r="AB51" s="370"/>
      <c r="AC51" s="370"/>
      <c r="AD51" s="370"/>
      <c r="AE51" s="370"/>
      <c r="AF51" s="370"/>
      <c r="AG51" s="370"/>
      <c r="AH51" s="370"/>
      <c r="AI51" s="370"/>
      <c r="AJ51" s="370"/>
      <c r="AK51" s="370"/>
      <c r="AL51" s="370"/>
      <c r="AM51" s="370"/>
      <c r="AN51" s="370"/>
      <c r="AO51" s="370"/>
      <c r="AP51" s="370"/>
      <c r="AQ51" s="370"/>
      <c r="AR51" s="370"/>
      <c r="AS51" s="370"/>
      <c r="AT51" s="370"/>
      <c r="AU51" s="370"/>
      <c r="AV51" s="370"/>
      <c r="AW51" s="370"/>
      <c r="AX51" s="370"/>
      <c r="AY51" s="370"/>
      <c r="AZ51" s="370"/>
      <c r="BB51" s="47"/>
      <c r="BC51" s="256"/>
      <c r="BD51" s="47"/>
      <c r="BE51" s="47"/>
      <c r="BF51" s="97"/>
      <c r="BG51" s="34"/>
      <c r="BH51" s="34"/>
      <c r="BI51" s="34"/>
      <c r="BJ51" s="34"/>
      <c r="BK51" s="34"/>
      <c r="BL51" s="34"/>
      <c r="BM51" s="34"/>
      <c r="BN51" s="34"/>
      <c r="BO51" s="34"/>
      <c r="BP51" s="34"/>
      <c r="BQ51" s="34"/>
      <c r="BR51" s="34"/>
      <c r="BS51" s="34"/>
      <c r="BT51" s="34"/>
      <c r="BU51" s="34"/>
      <c r="BV51" s="34"/>
      <c r="BW51" s="35"/>
    </row>
    <row r="52" spans="1:75" ht="13.5" customHeight="1">
      <c r="A52" s="167"/>
      <c r="B52" s="168"/>
      <c r="C52" s="381"/>
      <c r="D52" s="370"/>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0"/>
      <c r="AI52" s="370"/>
      <c r="AJ52" s="370"/>
      <c r="AK52" s="370"/>
      <c r="AL52" s="370"/>
      <c r="AM52" s="370"/>
      <c r="AN52" s="370"/>
      <c r="AO52" s="370"/>
      <c r="AP52" s="370"/>
      <c r="AQ52" s="370"/>
      <c r="AR52" s="370"/>
      <c r="AS52" s="370"/>
      <c r="AT52" s="370"/>
      <c r="AU52" s="370"/>
      <c r="AV52" s="370"/>
      <c r="AW52" s="370"/>
      <c r="AX52" s="370"/>
      <c r="AY52" s="370"/>
      <c r="AZ52" s="370"/>
      <c r="BB52" s="47"/>
      <c r="BC52" s="256"/>
      <c r="BD52" s="47"/>
      <c r="BE52" s="47"/>
      <c r="BF52" s="97"/>
      <c r="BG52" s="34"/>
      <c r="BH52" s="34"/>
      <c r="BI52" s="34"/>
      <c r="BJ52" s="34"/>
      <c r="BK52" s="34"/>
      <c r="BL52" s="34"/>
      <c r="BM52" s="34"/>
      <c r="BN52" s="34"/>
      <c r="BO52" s="34"/>
      <c r="BP52" s="34"/>
      <c r="BQ52" s="34"/>
      <c r="BR52" s="34"/>
      <c r="BS52" s="34"/>
      <c r="BT52" s="34"/>
      <c r="BU52" s="34"/>
      <c r="BV52" s="34"/>
      <c r="BW52" s="35"/>
    </row>
    <row r="53" spans="1:75" ht="13.5" customHeight="1">
      <c r="A53" s="167"/>
      <c r="B53" s="168"/>
      <c r="C53" s="471"/>
      <c r="D53" s="377"/>
      <c r="E53" s="368"/>
      <c r="F53" s="368"/>
      <c r="G53" s="368"/>
      <c r="H53" s="368"/>
      <c r="I53" s="363"/>
      <c r="J53" s="363"/>
      <c r="K53" s="363"/>
      <c r="L53" s="363"/>
      <c r="M53" s="472"/>
      <c r="N53" s="363"/>
      <c r="O53" s="472"/>
      <c r="P53" s="472"/>
      <c r="Q53" s="472"/>
      <c r="R53" s="363"/>
      <c r="S53" s="472"/>
      <c r="T53" s="368"/>
      <c r="U53" s="368"/>
      <c r="V53" s="368"/>
      <c r="W53" s="368"/>
      <c r="X53" s="473"/>
      <c r="Y53" s="473"/>
      <c r="Z53" s="474"/>
      <c r="AA53" s="474"/>
      <c r="AB53" s="474"/>
      <c r="AC53" s="474"/>
      <c r="AD53" s="474"/>
      <c r="AE53" s="474"/>
      <c r="AF53" s="475"/>
      <c r="AG53" s="475"/>
      <c r="AH53" s="475"/>
      <c r="AI53" s="475"/>
      <c r="AJ53" s="475"/>
      <c r="AK53" s="475"/>
      <c r="AL53" s="368"/>
      <c r="AM53" s="368"/>
      <c r="AN53" s="368"/>
      <c r="AO53" s="476"/>
      <c r="AP53" s="476"/>
      <c r="AQ53" s="476"/>
      <c r="AR53" s="476"/>
      <c r="AS53" s="255"/>
      <c r="AT53" s="255"/>
      <c r="AU53" s="255"/>
      <c r="AV53" s="476"/>
      <c r="AW53" s="476"/>
      <c r="AX53" s="255"/>
      <c r="AY53" s="255"/>
      <c r="AZ53" s="377"/>
      <c r="BA53" s="583"/>
      <c r="BB53" s="255"/>
      <c r="BC53" s="254"/>
      <c r="BD53" s="47"/>
      <c r="BE53" s="47"/>
      <c r="BF53" s="97"/>
      <c r="BG53" s="34"/>
      <c r="BH53" s="34"/>
      <c r="BI53" s="34"/>
      <c r="BJ53" s="34"/>
      <c r="BK53" s="34"/>
      <c r="BL53" s="34"/>
      <c r="BM53" s="34"/>
      <c r="BN53" s="34"/>
      <c r="BO53" s="34"/>
      <c r="BP53" s="34"/>
      <c r="BQ53" s="34"/>
      <c r="BR53" s="34"/>
      <c r="BS53" s="34"/>
      <c r="BT53" s="34"/>
      <c r="BU53" s="34"/>
      <c r="BV53" s="34"/>
      <c r="BW53" s="35"/>
    </row>
    <row r="54" spans="1:75" ht="13.5" customHeight="1">
      <c r="A54" s="167"/>
      <c r="B54" s="168"/>
      <c r="C54" s="13"/>
      <c r="BB54" s="47"/>
      <c r="BC54" s="47"/>
      <c r="BD54" s="47"/>
      <c r="BE54" s="47"/>
      <c r="BF54" s="97"/>
      <c r="BG54" s="34"/>
      <c r="BH54" s="34"/>
      <c r="BI54" s="34"/>
      <c r="BJ54" s="34"/>
      <c r="BK54" s="34"/>
      <c r="BL54" s="34"/>
      <c r="BM54" s="34"/>
      <c r="BN54" s="34"/>
      <c r="BO54" s="34"/>
      <c r="BP54" s="34"/>
      <c r="BQ54" s="34"/>
      <c r="BR54" s="34"/>
      <c r="BS54" s="34"/>
      <c r="BT54" s="34"/>
      <c r="BU54" s="34"/>
      <c r="BV54" s="34"/>
      <c r="BW54" s="35"/>
    </row>
    <row r="55" spans="1:75" ht="13.5" customHeight="1">
      <c r="A55" s="167"/>
      <c r="B55" s="168"/>
      <c r="C55" s="13"/>
      <c r="BB55" s="47"/>
      <c r="BC55" s="47"/>
      <c r="BD55" s="47"/>
      <c r="BE55" s="47"/>
      <c r="BF55" s="97"/>
      <c r="BG55" s="34"/>
      <c r="BH55" s="34"/>
      <c r="BI55" s="34"/>
      <c r="BJ55" s="34"/>
      <c r="BK55" s="34"/>
      <c r="BL55" s="34"/>
      <c r="BM55" s="34"/>
      <c r="BN55" s="34"/>
      <c r="BO55" s="34"/>
      <c r="BP55" s="34"/>
      <c r="BQ55" s="34"/>
      <c r="BR55" s="34"/>
      <c r="BS55" s="34"/>
      <c r="BT55" s="34"/>
      <c r="BU55" s="34"/>
      <c r="BV55" s="34"/>
      <c r="BW55" s="35"/>
    </row>
    <row r="56" spans="1:75" ht="13.5" customHeight="1">
      <c r="A56" s="167"/>
      <c r="B56" s="168"/>
      <c r="C56" s="13"/>
      <c r="BB56" s="47"/>
      <c r="BC56" s="47"/>
      <c r="BD56" s="47"/>
      <c r="BE56" s="47"/>
      <c r="BF56" s="97"/>
      <c r="BG56" s="34"/>
      <c r="BH56" s="34"/>
      <c r="BI56" s="34"/>
      <c r="BJ56" s="34"/>
      <c r="BK56" s="34"/>
      <c r="BL56" s="34"/>
      <c r="BM56" s="34"/>
      <c r="BN56" s="34"/>
      <c r="BO56" s="34"/>
      <c r="BP56" s="34"/>
      <c r="BQ56" s="34"/>
      <c r="BR56" s="34"/>
      <c r="BS56" s="34"/>
      <c r="BT56" s="34"/>
      <c r="BU56" s="34"/>
      <c r="BV56" s="34"/>
      <c r="BW56" s="35"/>
    </row>
    <row r="57" spans="1:75" ht="13.5" customHeight="1">
      <c r="A57" s="160"/>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93"/>
      <c r="AG57" s="93"/>
      <c r="AH57" s="93"/>
      <c r="AI57" s="93"/>
      <c r="AJ57" s="93"/>
      <c r="AK57" s="93"/>
      <c r="AL57" s="93"/>
      <c r="AM57" s="93"/>
      <c r="AN57" s="93"/>
      <c r="AO57" s="93"/>
      <c r="AP57" s="93"/>
      <c r="AQ57" s="93"/>
      <c r="AR57" s="93"/>
      <c r="AS57" s="93"/>
      <c r="AT57" s="93"/>
      <c r="AU57" s="93"/>
      <c r="AV57" s="93"/>
      <c r="AW57" s="93"/>
      <c r="AX57" s="93"/>
      <c r="AY57" s="93"/>
      <c r="AZ57" s="93"/>
      <c r="BA57" s="93"/>
      <c r="BB57" s="93"/>
      <c r="BC57" s="93"/>
      <c r="BD57" s="93"/>
      <c r="BE57" s="93"/>
      <c r="BF57" s="160"/>
      <c r="BG57" s="93"/>
      <c r="BH57" s="93"/>
      <c r="BI57" s="93"/>
      <c r="BJ57" s="93"/>
      <c r="BK57" s="93"/>
      <c r="BL57" s="93"/>
      <c r="BM57" s="93"/>
      <c r="BN57" s="93"/>
      <c r="BO57" s="93"/>
      <c r="BP57" s="93"/>
      <c r="BQ57" s="93"/>
      <c r="BR57" s="93"/>
      <c r="BS57" s="93"/>
      <c r="BT57" s="93"/>
      <c r="BU57" s="93"/>
      <c r="BV57" s="93"/>
      <c r="BW57" s="94"/>
    </row>
    <row r="58" spans="1:75" ht="13.5" customHeight="1">
      <c r="A58" s="836" t="s">
        <v>1862</v>
      </c>
      <c r="B58" s="839"/>
      <c r="C58" s="839"/>
      <c r="D58" s="839"/>
      <c r="E58" s="839"/>
      <c r="F58" s="839"/>
      <c r="G58" s="839"/>
      <c r="H58" s="839"/>
      <c r="I58" s="839"/>
      <c r="J58" s="839"/>
      <c r="K58" s="839"/>
      <c r="L58" s="839"/>
      <c r="M58" s="839"/>
      <c r="N58" s="83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99"/>
      <c r="BF58" s="906" t="s">
        <v>55</v>
      </c>
      <c r="BG58" s="906"/>
      <c r="BH58" s="906"/>
      <c r="BI58" s="906"/>
      <c r="BJ58" s="906"/>
      <c r="BK58" s="906"/>
      <c r="BL58" s="906"/>
      <c r="BM58" s="906"/>
      <c r="BN58" s="906"/>
      <c r="BO58" s="906"/>
      <c r="BP58" s="906"/>
      <c r="BQ58" s="906"/>
      <c r="BR58" s="906"/>
      <c r="BS58" s="906"/>
      <c r="BT58" s="906"/>
      <c r="BU58" s="906"/>
      <c r="BV58" s="906"/>
      <c r="BW58" s="907"/>
    </row>
    <row r="59" spans="1:75" ht="13.5" customHeight="1">
      <c r="A59" s="43"/>
      <c r="B59" s="44"/>
      <c r="C59" s="44"/>
      <c r="D59" s="44"/>
      <c r="E59" s="44"/>
      <c r="F59" s="44"/>
      <c r="G59" s="44"/>
      <c r="H59" s="44"/>
      <c r="I59" s="44"/>
      <c r="J59" s="44"/>
      <c r="K59" s="44"/>
      <c r="L59" s="44"/>
      <c r="M59" s="44"/>
      <c r="N59" s="44"/>
      <c r="O59" s="44"/>
      <c r="P59" s="44"/>
      <c r="Q59" s="44"/>
      <c r="R59" s="44"/>
      <c r="S59" s="44"/>
      <c r="T59" s="44"/>
      <c r="U59" s="44"/>
      <c r="V59" s="44"/>
      <c r="W59" s="44"/>
      <c r="X59" s="7"/>
      <c r="Y59" s="7"/>
      <c r="Z59" s="7"/>
      <c r="AA59" s="7"/>
      <c r="AB59" s="7"/>
      <c r="AC59" s="7"/>
      <c r="AD59" s="7"/>
      <c r="AE59" s="7"/>
      <c r="AF59" s="7"/>
      <c r="AG59" s="7"/>
      <c r="AH59" s="7"/>
      <c r="AI59" s="7"/>
      <c r="AJ59" s="7"/>
      <c r="AK59" s="7"/>
      <c r="AL59" s="7"/>
      <c r="AM59" s="7"/>
      <c r="AN59" s="7"/>
      <c r="AO59" s="7"/>
      <c r="AP59" s="7"/>
      <c r="AQ59" s="7"/>
      <c r="AR59" s="7"/>
      <c r="AS59" s="7"/>
      <c r="AT59" s="7"/>
      <c r="AU59" s="45"/>
      <c r="AV59" s="45"/>
      <c r="AW59" s="45"/>
      <c r="AX59" s="45"/>
      <c r="AY59" s="45"/>
      <c r="AZ59" s="45"/>
      <c r="BA59" s="45"/>
      <c r="BB59" s="45"/>
      <c r="BC59" s="45"/>
      <c r="BD59" s="45"/>
      <c r="BE59" s="46"/>
      <c r="BF59" s="45"/>
      <c r="BG59" s="45"/>
      <c r="BH59" s="45"/>
      <c r="BI59" s="45"/>
      <c r="BJ59" s="45"/>
      <c r="BK59" s="45"/>
      <c r="BL59" s="45"/>
      <c r="BM59" s="45"/>
      <c r="BN59" s="45"/>
      <c r="BO59" s="45"/>
      <c r="BP59" s="45"/>
      <c r="BQ59" s="45"/>
      <c r="BR59" s="45"/>
      <c r="BS59" s="45"/>
      <c r="BT59" s="45"/>
      <c r="BU59" s="45"/>
      <c r="BV59" s="45"/>
      <c r="BW59" s="46"/>
    </row>
    <row r="60" spans="1:75" ht="13.5" customHeight="1">
      <c r="A60" s="97"/>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583"/>
      <c r="BB60" s="34"/>
      <c r="BC60" s="34"/>
      <c r="BD60" s="34"/>
      <c r="BE60" s="35"/>
      <c r="BF60" s="836" t="s">
        <v>53</v>
      </c>
      <c r="BG60" s="839"/>
      <c r="BH60" s="839"/>
      <c r="BI60" s="839"/>
      <c r="BJ60" s="839"/>
      <c r="BK60" s="839"/>
      <c r="BL60" s="839"/>
      <c r="BM60" s="839"/>
      <c r="BN60" s="839"/>
      <c r="BO60" s="839"/>
      <c r="BP60" s="839"/>
      <c r="BQ60" s="839"/>
      <c r="BR60" s="839"/>
      <c r="BS60" s="839"/>
      <c r="BT60" s="839"/>
      <c r="BU60" s="839"/>
      <c r="BV60" s="839"/>
      <c r="BW60" s="899"/>
    </row>
    <row r="61" spans="1:75" ht="13.5" customHeight="1">
      <c r="A61" s="97"/>
      <c r="B61" s="34"/>
      <c r="C61" s="460"/>
      <c r="D61" s="450"/>
      <c r="E61" s="461"/>
      <c r="F61" s="461"/>
      <c r="G61" s="461"/>
      <c r="H61" s="461"/>
      <c r="I61" s="461"/>
      <c r="J61" s="461"/>
      <c r="K61" s="461"/>
      <c r="L61" s="461"/>
      <c r="M61" s="461"/>
      <c r="N61" s="461"/>
      <c r="O61" s="461"/>
      <c r="P61" s="461"/>
      <c r="Q61" s="461"/>
      <c r="R61" s="461"/>
      <c r="S61" s="461"/>
      <c r="T61" s="461"/>
      <c r="U61" s="461"/>
      <c r="V61" s="461"/>
      <c r="W61" s="461"/>
      <c r="X61" s="461"/>
      <c r="Y61" s="461"/>
      <c r="Z61" s="461"/>
      <c r="AA61" s="461"/>
      <c r="AB61" s="461"/>
      <c r="AC61" s="461"/>
      <c r="AD61" s="461"/>
      <c r="AE61" s="461"/>
      <c r="AF61" s="461"/>
      <c r="AG61" s="461"/>
      <c r="AH61" s="461"/>
      <c r="AI61" s="461"/>
      <c r="AJ61" s="461"/>
      <c r="AK61" s="461"/>
      <c r="AL61" s="461"/>
      <c r="AM61" s="461"/>
      <c r="AN61" s="461"/>
      <c r="AO61" s="461"/>
      <c r="AP61" s="461"/>
      <c r="AQ61" s="461"/>
      <c r="AR61" s="461"/>
      <c r="AS61" s="461"/>
      <c r="AT61" s="461"/>
      <c r="AU61" s="450"/>
      <c r="AV61" s="450"/>
      <c r="AW61" s="450"/>
      <c r="AX61" s="450"/>
      <c r="AY61" s="450"/>
      <c r="AZ61" s="450"/>
      <c r="BB61" s="451"/>
      <c r="BD61" s="34"/>
      <c r="BE61" s="35"/>
      <c r="BF61" s="95" t="s">
        <v>14</v>
      </c>
      <c r="BG61" s="916" t="s">
        <v>9</v>
      </c>
      <c r="BH61" s="917"/>
      <c r="BI61" s="917"/>
      <c r="BJ61" s="917"/>
      <c r="BK61" s="917"/>
      <c r="BL61" s="917"/>
      <c r="BM61" s="917"/>
      <c r="BN61" s="917"/>
      <c r="BO61" s="917"/>
      <c r="BP61" s="917"/>
      <c r="BQ61" s="917"/>
      <c r="BR61" s="917"/>
      <c r="BS61" s="917"/>
      <c r="BT61" s="917"/>
      <c r="BU61" s="918"/>
      <c r="BV61" s="917" t="s">
        <v>49</v>
      </c>
      <c r="BW61" s="919"/>
    </row>
    <row r="62" spans="1:75" ht="13.5" customHeight="1">
      <c r="A62" s="97"/>
      <c r="B62" s="34"/>
      <c r="C62" s="356"/>
      <c r="D62" s="1097" t="s">
        <v>225</v>
      </c>
      <c r="E62" s="1097"/>
      <c r="F62" s="1097"/>
      <c r="G62" s="1097"/>
      <c r="H62" s="1097"/>
      <c r="I62" s="1097"/>
      <c r="J62" s="1097"/>
      <c r="K62" s="1097"/>
      <c r="L62" s="1097"/>
      <c r="M62" s="1097"/>
      <c r="N62" s="1097"/>
      <c r="O62" s="1097"/>
      <c r="P62" s="1097"/>
      <c r="Q62" s="1097"/>
      <c r="R62" s="1097"/>
      <c r="S62" s="1097"/>
      <c r="T62" s="1097"/>
      <c r="U62" s="1097"/>
      <c r="V62" s="1097"/>
      <c r="W62" s="1097"/>
      <c r="X62" s="1097"/>
      <c r="Y62" s="1097"/>
      <c r="Z62" s="1097"/>
      <c r="AA62" s="1097"/>
      <c r="AB62" s="1097"/>
      <c r="AC62" s="1097"/>
      <c r="AD62" s="1097"/>
      <c r="AE62" s="1097"/>
      <c r="AF62" s="1097"/>
      <c r="AG62" s="1097"/>
      <c r="AH62" s="1097"/>
      <c r="AI62" s="1097"/>
      <c r="AJ62" s="1097"/>
      <c r="AK62" s="1097"/>
      <c r="AL62" s="1097"/>
      <c r="AM62" s="1097"/>
      <c r="AN62" s="1097"/>
      <c r="AO62" s="1097"/>
      <c r="AP62" s="1097"/>
      <c r="AQ62" s="1097"/>
      <c r="AR62" s="1097"/>
      <c r="AS62" s="1097"/>
      <c r="AT62" s="1097"/>
      <c r="AU62" s="1097"/>
      <c r="AV62" s="1097"/>
      <c r="AW62" s="1097"/>
      <c r="AX62" s="1097"/>
      <c r="AY62" s="1097"/>
      <c r="AZ62" s="1097"/>
      <c r="BA62" s="1097"/>
      <c r="BB62" s="371"/>
      <c r="BD62" s="34"/>
      <c r="BE62" s="35"/>
      <c r="BF62" s="85">
        <v>1</v>
      </c>
      <c r="BG62" s="911" t="s">
        <v>563</v>
      </c>
      <c r="BH62" s="872"/>
      <c r="BI62" s="872"/>
      <c r="BJ62" s="872"/>
      <c r="BK62" s="872"/>
      <c r="BL62" s="872"/>
      <c r="BM62" s="872"/>
      <c r="BN62" s="872"/>
      <c r="BO62" s="872"/>
      <c r="BP62" s="872"/>
      <c r="BQ62" s="872"/>
      <c r="BR62" s="872"/>
      <c r="BS62" s="872"/>
      <c r="BT62" s="872"/>
      <c r="BU62" s="912"/>
      <c r="BV62" s="909" t="s">
        <v>562</v>
      </c>
      <c r="BW62" s="910"/>
    </row>
    <row r="63" spans="1:75" ht="13.5" customHeight="1">
      <c r="A63" s="97"/>
      <c r="B63" s="34"/>
      <c r="C63" s="356"/>
      <c r="D63" s="1097"/>
      <c r="E63" s="1097"/>
      <c r="F63" s="1097"/>
      <c r="G63" s="1097"/>
      <c r="H63" s="1097"/>
      <c r="I63" s="1097"/>
      <c r="J63" s="1097"/>
      <c r="K63" s="1097"/>
      <c r="L63" s="1097"/>
      <c r="M63" s="1097"/>
      <c r="N63" s="1097"/>
      <c r="O63" s="1097"/>
      <c r="P63" s="1097"/>
      <c r="Q63" s="1097"/>
      <c r="R63" s="1097"/>
      <c r="S63" s="1097"/>
      <c r="T63" s="1097"/>
      <c r="U63" s="1097"/>
      <c r="V63" s="1097"/>
      <c r="W63" s="1097"/>
      <c r="X63" s="1097"/>
      <c r="Y63" s="1097"/>
      <c r="Z63" s="1097"/>
      <c r="AA63" s="1097"/>
      <c r="AB63" s="1097"/>
      <c r="AC63" s="1097"/>
      <c r="AD63" s="1097"/>
      <c r="AE63" s="1097"/>
      <c r="AF63" s="1097"/>
      <c r="AG63" s="1097"/>
      <c r="AH63" s="1097"/>
      <c r="AI63" s="1097"/>
      <c r="AJ63" s="1097"/>
      <c r="AK63" s="1097"/>
      <c r="AL63" s="1097"/>
      <c r="AM63" s="1097"/>
      <c r="AN63" s="1097"/>
      <c r="AO63" s="1097"/>
      <c r="AP63" s="1097"/>
      <c r="AQ63" s="1097"/>
      <c r="AR63" s="1097"/>
      <c r="AS63" s="1097"/>
      <c r="AT63" s="1097"/>
      <c r="AU63" s="1097"/>
      <c r="AV63" s="1097"/>
      <c r="AW63" s="1097"/>
      <c r="AX63" s="1097"/>
      <c r="AY63" s="1097"/>
      <c r="AZ63" s="1097"/>
      <c r="BA63" s="1097"/>
      <c r="BB63" s="371"/>
      <c r="BD63" s="34"/>
      <c r="BE63" s="35"/>
      <c r="BF63" s="85">
        <v>2</v>
      </c>
      <c r="BG63" s="911"/>
      <c r="BH63" s="872"/>
      <c r="BI63" s="872"/>
      <c r="BJ63" s="872"/>
      <c r="BK63" s="872"/>
      <c r="BL63" s="872"/>
      <c r="BM63" s="872"/>
      <c r="BN63" s="872"/>
      <c r="BO63" s="872"/>
      <c r="BP63" s="872"/>
      <c r="BQ63" s="872"/>
      <c r="BR63" s="872"/>
      <c r="BS63" s="872"/>
      <c r="BT63" s="872"/>
      <c r="BU63" s="912"/>
      <c r="BV63" s="909"/>
      <c r="BW63" s="910"/>
    </row>
    <row r="64" spans="1:75" ht="13.5" customHeight="1">
      <c r="A64" s="97"/>
      <c r="B64" s="34"/>
      <c r="C64" s="359"/>
      <c r="D64" s="1097"/>
      <c r="E64" s="1097"/>
      <c r="F64" s="1097"/>
      <c r="G64" s="1097"/>
      <c r="H64" s="1097"/>
      <c r="I64" s="1097"/>
      <c r="J64" s="1097"/>
      <c r="K64" s="1097"/>
      <c r="L64" s="1097"/>
      <c r="M64" s="1097"/>
      <c r="N64" s="1097"/>
      <c r="O64" s="1097"/>
      <c r="P64" s="1097"/>
      <c r="Q64" s="1097"/>
      <c r="R64" s="1097"/>
      <c r="S64" s="1097"/>
      <c r="T64" s="1097"/>
      <c r="U64" s="1097"/>
      <c r="V64" s="1097"/>
      <c r="W64" s="1097"/>
      <c r="X64" s="1097"/>
      <c r="Y64" s="1097"/>
      <c r="Z64" s="1097"/>
      <c r="AA64" s="1097"/>
      <c r="AB64" s="1097"/>
      <c r="AC64" s="1097"/>
      <c r="AD64" s="1097"/>
      <c r="AE64" s="1097"/>
      <c r="AF64" s="1097"/>
      <c r="AG64" s="1097"/>
      <c r="AH64" s="1097"/>
      <c r="AI64" s="1097"/>
      <c r="AJ64" s="1097"/>
      <c r="AK64" s="1097"/>
      <c r="AL64" s="1097"/>
      <c r="AM64" s="1097"/>
      <c r="AN64" s="1097"/>
      <c r="AO64" s="1097"/>
      <c r="AP64" s="1097"/>
      <c r="AQ64" s="1097"/>
      <c r="AR64" s="1097"/>
      <c r="AS64" s="1097"/>
      <c r="AT64" s="1097"/>
      <c r="AU64" s="1097"/>
      <c r="AV64" s="1097"/>
      <c r="AW64" s="1097"/>
      <c r="AX64" s="1097"/>
      <c r="AY64" s="1097"/>
      <c r="AZ64" s="1097"/>
      <c r="BA64" s="1097"/>
      <c r="BB64" s="371"/>
      <c r="BD64" s="34"/>
      <c r="BE64" s="35"/>
      <c r="BF64" s="86">
        <v>3</v>
      </c>
      <c r="BG64" s="913"/>
      <c r="BH64" s="914"/>
      <c r="BI64" s="914"/>
      <c r="BJ64" s="914"/>
      <c r="BK64" s="914"/>
      <c r="BL64" s="914"/>
      <c r="BM64" s="914"/>
      <c r="BN64" s="914"/>
      <c r="BO64" s="914"/>
      <c r="BP64" s="914"/>
      <c r="BQ64" s="914"/>
      <c r="BR64" s="914"/>
      <c r="BS64" s="914"/>
      <c r="BT64" s="914"/>
      <c r="BU64" s="915"/>
      <c r="BV64" s="909"/>
      <c r="BW64" s="910"/>
    </row>
    <row r="65" spans="1:75" ht="13.5" customHeight="1">
      <c r="A65" s="97"/>
      <c r="B65" s="34"/>
      <c r="C65" s="381"/>
      <c r="D65" s="1097"/>
      <c r="E65" s="1097"/>
      <c r="F65" s="1097"/>
      <c r="G65" s="1097"/>
      <c r="H65" s="1097"/>
      <c r="I65" s="1097"/>
      <c r="J65" s="1097"/>
      <c r="K65" s="1097"/>
      <c r="L65" s="1097"/>
      <c r="M65" s="1097"/>
      <c r="N65" s="1097"/>
      <c r="O65" s="1097"/>
      <c r="P65" s="1097"/>
      <c r="Q65" s="1097"/>
      <c r="R65" s="1097"/>
      <c r="S65" s="1097"/>
      <c r="T65" s="1097"/>
      <c r="U65" s="1097"/>
      <c r="V65" s="1097"/>
      <c r="W65" s="1097"/>
      <c r="X65" s="1097"/>
      <c r="Y65" s="1097"/>
      <c r="Z65" s="1097"/>
      <c r="AA65" s="1097"/>
      <c r="AB65" s="1097"/>
      <c r="AC65" s="1097"/>
      <c r="AD65" s="1097"/>
      <c r="AE65" s="1097"/>
      <c r="AF65" s="1097"/>
      <c r="AG65" s="1097"/>
      <c r="AH65" s="1097"/>
      <c r="AI65" s="1097"/>
      <c r="AJ65" s="1097"/>
      <c r="AK65" s="1097"/>
      <c r="AL65" s="1097"/>
      <c r="AM65" s="1097"/>
      <c r="AN65" s="1097"/>
      <c r="AO65" s="1097"/>
      <c r="AP65" s="1097"/>
      <c r="AQ65" s="1097"/>
      <c r="AR65" s="1097"/>
      <c r="AS65" s="1097"/>
      <c r="AT65" s="1097"/>
      <c r="AU65" s="1097"/>
      <c r="AV65" s="1097"/>
      <c r="AW65" s="1097"/>
      <c r="AX65" s="1097"/>
      <c r="AY65" s="1097"/>
      <c r="AZ65" s="1097"/>
      <c r="BA65" s="1097"/>
      <c r="BB65" s="371"/>
      <c r="BD65" s="34"/>
      <c r="BE65" s="35"/>
      <c r="BF65" s="34"/>
      <c r="BG65" s="34"/>
      <c r="BH65" s="34"/>
      <c r="BI65" s="34"/>
      <c r="BJ65" s="34"/>
      <c r="BK65" s="34"/>
      <c r="BL65" s="34"/>
      <c r="BM65" s="34"/>
      <c r="BN65" s="34"/>
      <c r="BO65" s="34"/>
      <c r="BP65" s="34"/>
      <c r="BQ65" s="34"/>
      <c r="BR65" s="34"/>
      <c r="BS65" s="34"/>
      <c r="BT65" s="34"/>
      <c r="BU65" s="34"/>
      <c r="BV65" s="34"/>
      <c r="BW65" s="35"/>
    </row>
    <row r="66" spans="1:75" ht="13.5" customHeight="1">
      <c r="A66" s="97"/>
      <c r="B66" s="34"/>
      <c r="C66" s="381"/>
      <c r="D66" s="1097"/>
      <c r="E66" s="1097"/>
      <c r="F66" s="1097"/>
      <c r="G66" s="1097"/>
      <c r="H66" s="1097"/>
      <c r="I66" s="1097"/>
      <c r="J66" s="1097"/>
      <c r="K66" s="1097"/>
      <c r="L66" s="1097"/>
      <c r="M66" s="1097"/>
      <c r="N66" s="1097"/>
      <c r="O66" s="1097"/>
      <c r="P66" s="1097"/>
      <c r="Q66" s="1097"/>
      <c r="R66" s="1097"/>
      <c r="S66" s="1097"/>
      <c r="T66" s="1097"/>
      <c r="U66" s="1097"/>
      <c r="V66" s="1097"/>
      <c r="W66" s="1097"/>
      <c r="X66" s="1097"/>
      <c r="Y66" s="1097"/>
      <c r="Z66" s="1097"/>
      <c r="AA66" s="1097"/>
      <c r="AB66" s="1097"/>
      <c r="AC66" s="1097"/>
      <c r="AD66" s="1097"/>
      <c r="AE66" s="1097"/>
      <c r="AF66" s="1097"/>
      <c r="AG66" s="1097"/>
      <c r="AH66" s="1097"/>
      <c r="AI66" s="1097"/>
      <c r="AJ66" s="1097"/>
      <c r="AK66" s="1097"/>
      <c r="AL66" s="1097"/>
      <c r="AM66" s="1097"/>
      <c r="AN66" s="1097"/>
      <c r="AO66" s="1097"/>
      <c r="AP66" s="1097"/>
      <c r="AQ66" s="1097"/>
      <c r="AR66" s="1097"/>
      <c r="AS66" s="1097"/>
      <c r="AT66" s="1097"/>
      <c r="AU66" s="1097"/>
      <c r="AV66" s="1097"/>
      <c r="AW66" s="1097"/>
      <c r="AX66" s="1097"/>
      <c r="AY66" s="1097"/>
      <c r="AZ66" s="1097"/>
      <c r="BA66" s="1097"/>
      <c r="BB66" s="371"/>
      <c r="BD66" s="34"/>
      <c r="BE66" s="35"/>
      <c r="BF66" s="34"/>
      <c r="BG66" s="355" t="s">
        <v>558</v>
      </c>
      <c r="BI66" s="34"/>
      <c r="BJ66" s="34"/>
      <c r="BK66" s="34"/>
      <c r="BL66" s="34"/>
      <c r="BM66" s="34"/>
      <c r="BN66" s="34"/>
      <c r="BO66" s="34"/>
      <c r="BP66" s="34"/>
      <c r="BQ66" s="34"/>
      <c r="BR66" s="34"/>
      <c r="BS66" s="34"/>
      <c r="BT66" s="34"/>
      <c r="BU66" s="34"/>
      <c r="BV66" s="34"/>
      <c r="BW66" s="35"/>
    </row>
    <row r="67" spans="1:75" ht="13.5" customHeight="1">
      <c r="A67" s="97"/>
      <c r="B67" s="34"/>
      <c r="C67" s="381"/>
      <c r="D67" s="1097"/>
      <c r="E67" s="1097"/>
      <c r="F67" s="1097"/>
      <c r="G67" s="1097"/>
      <c r="H67" s="1097"/>
      <c r="I67" s="1097"/>
      <c r="J67" s="1097"/>
      <c r="K67" s="1097"/>
      <c r="L67" s="1097"/>
      <c r="M67" s="1097"/>
      <c r="N67" s="1097"/>
      <c r="O67" s="1097"/>
      <c r="P67" s="1097"/>
      <c r="Q67" s="1097"/>
      <c r="R67" s="1097"/>
      <c r="S67" s="1097"/>
      <c r="T67" s="1097"/>
      <c r="U67" s="1097"/>
      <c r="V67" s="1097"/>
      <c r="W67" s="1097"/>
      <c r="X67" s="1097"/>
      <c r="Y67" s="1097"/>
      <c r="Z67" s="1097"/>
      <c r="AA67" s="1097"/>
      <c r="AB67" s="1097"/>
      <c r="AC67" s="1097"/>
      <c r="AD67" s="1097"/>
      <c r="AE67" s="1097"/>
      <c r="AF67" s="1097"/>
      <c r="AG67" s="1097"/>
      <c r="AH67" s="1097"/>
      <c r="AI67" s="1097"/>
      <c r="AJ67" s="1097"/>
      <c r="AK67" s="1097"/>
      <c r="AL67" s="1097"/>
      <c r="AM67" s="1097"/>
      <c r="AN67" s="1097"/>
      <c r="AO67" s="1097"/>
      <c r="AP67" s="1097"/>
      <c r="AQ67" s="1097"/>
      <c r="AR67" s="1097"/>
      <c r="AS67" s="1097"/>
      <c r="AT67" s="1097"/>
      <c r="AU67" s="1097"/>
      <c r="AV67" s="1097"/>
      <c r="AW67" s="1097"/>
      <c r="AX67" s="1097"/>
      <c r="AY67" s="1097"/>
      <c r="AZ67" s="1097"/>
      <c r="BA67" s="1097"/>
      <c r="BB67" s="371"/>
      <c r="BD67" s="34"/>
      <c r="BE67" s="35"/>
      <c r="BF67" s="34"/>
      <c r="BG67" t="s">
        <v>255</v>
      </c>
      <c r="BI67" s="34"/>
      <c r="BJ67" s="34"/>
      <c r="BK67" s="34"/>
      <c r="BL67" s="34"/>
      <c r="BM67" s="34"/>
      <c r="BN67" s="34"/>
      <c r="BO67" s="34"/>
      <c r="BP67" s="34"/>
      <c r="BQ67" s="34"/>
      <c r="BR67" s="34"/>
      <c r="BS67" s="34"/>
      <c r="BT67" s="34"/>
      <c r="BU67" s="34"/>
      <c r="BV67" s="34"/>
      <c r="BW67" s="35"/>
    </row>
    <row r="68" spans="1:75" ht="13.5" customHeight="1">
      <c r="A68" s="97"/>
      <c r="B68" s="34"/>
      <c r="C68" s="381"/>
      <c r="D68" s="370"/>
      <c r="E68" s="361"/>
      <c r="F68" s="361"/>
      <c r="G68" s="361"/>
      <c r="H68" s="361"/>
      <c r="I68" s="361"/>
      <c r="J68" s="370"/>
      <c r="K68" s="370"/>
      <c r="L68" s="370"/>
      <c r="M68" s="370"/>
      <c r="N68" s="370"/>
      <c r="O68" s="370"/>
      <c r="P68" s="372"/>
      <c r="Q68" s="370"/>
      <c r="R68" s="370"/>
      <c r="S68" s="370"/>
      <c r="T68" s="370"/>
      <c r="U68" s="370"/>
      <c r="V68" s="370"/>
      <c r="W68" s="370"/>
      <c r="X68" s="357"/>
      <c r="Y68" s="357"/>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70"/>
      <c r="AV68" s="370"/>
      <c r="AW68" s="370"/>
      <c r="AX68" s="370"/>
      <c r="AY68" s="370"/>
      <c r="AZ68" s="370"/>
      <c r="BB68" s="371"/>
      <c r="BD68" s="34"/>
      <c r="BE68" s="35"/>
      <c r="BF68" s="34"/>
      <c r="BI68" s="34"/>
      <c r="BJ68" s="34"/>
      <c r="BK68" s="34"/>
      <c r="BL68" s="34"/>
      <c r="BM68" s="34"/>
      <c r="BN68" s="34"/>
      <c r="BO68" s="34"/>
      <c r="BP68" s="34"/>
      <c r="BQ68" s="34"/>
      <c r="BR68" s="34"/>
      <c r="BS68" s="34"/>
      <c r="BT68" s="34"/>
      <c r="BU68" s="34"/>
      <c r="BV68" s="34"/>
      <c r="BW68" s="35"/>
    </row>
    <row r="69" spans="1:75" ht="13.5" customHeight="1">
      <c r="A69" s="97"/>
      <c r="B69" s="34"/>
      <c r="C69" s="462"/>
      <c r="D69" s="463"/>
      <c r="E69" s="450"/>
      <c r="F69" s="373"/>
      <c r="G69" s="373"/>
      <c r="H69" s="373"/>
      <c r="I69" s="373"/>
      <c r="J69" s="450"/>
      <c r="K69" s="450"/>
      <c r="L69" s="450"/>
      <c r="M69" s="450"/>
      <c r="N69" s="450"/>
      <c r="O69" s="450"/>
      <c r="P69" s="464"/>
      <c r="Q69" s="450"/>
      <c r="R69" s="450"/>
      <c r="S69" s="450"/>
      <c r="T69" s="450"/>
      <c r="U69" s="450"/>
      <c r="V69" s="450"/>
      <c r="W69" s="450"/>
      <c r="X69" s="461"/>
      <c r="Y69" s="461"/>
      <c r="Z69" s="461"/>
      <c r="AA69" s="461"/>
      <c r="AB69" s="461"/>
      <c r="AC69" s="461"/>
      <c r="AD69" s="461"/>
      <c r="AE69" s="461"/>
      <c r="AF69" s="461"/>
      <c r="AG69" s="461"/>
      <c r="AH69" s="461"/>
      <c r="AI69" s="461"/>
      <c r="AJ69" s="461"/>
      <c r="AK69" s="461"/>
      <c r="AL69" s="461"/>
      <c r="AM69" s="461"/>
      <c r="AN69" s="461"/>
      <c r="AO69" s="461"/>
      <c r="AP69" s="461"/>
      <c r="AQ69" s="461"/>
      <c r="AR69" s="461"/>
      <c r="AS69" s="461"/>
      <c r="AT69" s="461"/>
      <c r="AU69" s="450"/>
      <c r="AV69" s="450"/>
      <c r="AW69" s="450"/>
      <c r="AX69" s="450"/>
      <c r="AY69" s="450"/>
      <c r="AZ69" s="450"/>
      <c r="BA69" s="451"/>
      <c r="BB69" s="371"/>
      <c r="BD69" s="34"/>
      <c r="BE69" s="35"/>
      <c r="BF69" s="34"/>
      <c r="BG69" s="355" t="s">
        <v>570</v>
      </c>
      <c r="BI69" s="34"/>
      <c r="BJ69" s="34"/>
      <c r="BK69" s="34"/>
      <c r="BL69" s="34"/>
      <c r="BM69" s="34"/>
      <c r="BN69" s="34"/>
      <c r="BO69" s="34"/>
      <c r="BP69" s="34"/>
      <c r="BQ69" s="34"/>
      <c r="BR69" s="34"/>
      <c r="BS69" s="34"/>
      <c r="BT69" s="34"/>
      <c r="BU69" s="34"/>
      <c r="BV69" s="34"/>
      <c r="BW69" s="35"/>
    </row>
    <row r="70" spans="1:75" ht="13.5" customHeight="1">
      <c r="A70" s="97"/>
      <c r="B70" s="34"/>
      <c r="C70" s="462"/>
      <c r="D70" s="266"/>
      <c r="E70" s="267" t="s">
        <v>251</v>
      </c>
      <c r="F70" s="267"/>
      <c r="G70" s="267"/>
      <c r="H70" s="267"/>
      <c r="I70" s="267"/>
      <c r="J70" s="333" t="s">
        <v>551</v>
      </c>
      <c r="K70" s="267"/>
      <c r="L70" s="267"/>
      <c r="M70" s="267"/>
      <c r="N70" s="267"/>
      <c r="O70" s="355"/>
      <c r="P70" s="333" t="s">
        <v>552</v>
      </c>
      <c r="Q70" s="267"/>
      <c r="R70" s="267"/>
      <c r="S70" s="267"/>
      <c r="T70" s="267"/>
      <c r="U70" s="267"/>
      <c r="V70" s="579"/>
      <c r="W70" s="267"/>
      <c r="X70" s="267"/>
      <c r="Y70" s="267"/>
      <c r="Z70" s="267"/>
      <c r="AA70" s="267"/>
      <c r="AB70" s="267"/>
      <c r="AC70" s="267"/>
      <c r="AD70" s="267"/>
      <c r="AE70" s="267"/>
      <c r="AF70" s="267"/>
      <c r="AG70" s="267"/>
      <c r="AH70" s="267"/>
      <c r="AI70" s="267"/>
      <c r="AJ70" s="267"/>
      <c r="AK70" s="267"/>
      <c r="AL70" s="267"/>
      <c r="AM70" s="267"/>
      <c r="AN70" s="267"/>
      <c r="AO70" s="267"/>
      <c r="AP70" s="267"/>
      <c r="AQ70" s="267"/>
      <c r="AR70" s="267"/>
      <c r="AS70" s="267"/>
      <c r="AT70" s="267"/>
      <c r="AU70" s="267"/>
      <c r="AV70" s="267"/>
      <c r="AW70" s="267"/>
      <c r="AX70" s="267"/>
      <c r="AY70" s="267"/>
      <c r="AZ70" s="370"/>
      <c r="BA70" s="268"/>
      <c r="BB70" s="371"/>
      <c r="BD70" s="34"/>
      <c r="BE70" s="35"/>
      <c r="BF70" s="34"/>
      <c r="BG70" s="355" t="s">
        <v>571</v>
      </c>
      <c r="BI70" s="34"/>
      <c r="BJ70" s="34"/>
      <c r="BK70" s="34"/>
      <c r="BL70" s="34"/>
      <c r="BM70" s="34"/>
      <c r="BN70" s="34"/>
      <c r="BO70" s="34"/>
      <c r="BP70" s="34"/>
      <c r="BQ70" s="34"/>
      <c r="BR70" s="34"/>
      <c r="BS70" s="34"/>
      <c r="BT70" s="34"/>
      <c r="BU70" s="34"/>
      <c r="BV70" s="34"/>
      <c r="BW70" s="35"/>
    </row>
    <row r="71" spans="1:75" ht="13.5" customHeight="1">
      <c r="A71" s="97"/>
      <c r="B71" s="34"/>
      <c r="C71" s="452"/>
      <c r="D71" s="452"/>
      <c r="E71" s="370"/>
      <c r="F71" s="370"/>
      <c r="G71" s="370"/>
      <c r="H71" s="370"/>
      <c r="I71" s="370"/>
      <c r="J71" s="370"/>
      <c r="K71" s="370"/>
      <c r="L71" s="370"/>
      <c r="M71" s="370"/>
      <c r="N71" s="370"/>
      <c r="O71" s="370"/>
      <c r="P71" s="370"/>
      <c r="Q71" s="370"/>
      <c r="R71" s="370"/>
      <c r="S71" s="370"/>
      <c r="T71" s="370"/>
      <c r="U71" s="370"/>
      <c r="V71" s="370"/>
      <c r="W71" s="370"/>
      <c r="X71" s="370"/>
      <c r="Y71" s="370"/>
      <c r="Z71" s="370"/>
      <c r="AA71" s="370"/>
      <c r="AB71" s="370"/>
      <c r="AC71" s="370"/>
      <c r="AD71" s="370"/>
      <c r="AE71" s="370"/>
      <c r="AF71" s="370"/>
      <c r="AG71" s="370"/>
      <c r="AH71" s="370"/>
      <c r="AI71" s="370"/>
      <c r="AJ71" s="370"/>
      <c r="AK71" s="370"/>
      <c r="AL71" s="370"/>
      <c r="AM71" s="370"/>
      <c r="AN71" s="370"/>
      <c r="AO71" s="370"/>
      <c r="AP71" s="370"/>
      <c r="AQ71" s="370"/>
      <c r="AR71" s="370"/>
      <c r="AS71" s="370"/>
      <c r="AT71" s="370"/>
      <c r="AU71" s="370"/>
      <c r="AV71" s="370"/>
      <c r="AW71" s="370"/>
      <c r="AX71" s="370"/>
      <c r="AY71" s="370"/>
      <c r="AZ71" s="370"/>
      <c r="BA71" s="371"/>
      <c r="BB71" s="371"/>
      <c r="BD71" s="34"/>
      <c r="BE71" s="35"/>
      <c r="BF71" s="34"/>
      <c r="BI71" s="34"/>
      <c r="BJ71" s="34"/>
      <c r="BK71" s="34"/>
      <c r="BL71" s="34"/>
      <c r="BM71" s="34"/>
      <c r="BN71" s="34"/>
      <c r="BO71" s="34"/>
      <c r="BP71" s="34"/>
      <c r="BQ71" s="34"/>
      <c r="BR71" s="34"/>
      <c r="BS71" s="34"/>
      <c r="BT71" s="34"/>
      <c r="BU71" s="34"/>
      <c r="BV71" s="34"/>
      <c r="BW71" s="35"/>
    </row>
    <row r="72" spans="1:75" ht="13.5" customHeight="1">
      <c r="A72" s="97"/>
      <c r="B72" s="34"/>
      <c r="C72" s="452"/>
      <c r="D72" s="452"/>
      <c r="E72" s="370" t="s">
        <v>460</v>
      </c>
      <c r="F72" s="370"/>
      <c r="G72" s="370"/>
      <c r="H72" s="370"/>
      <c r="I72" s="370"/>
      <c r="J72" s="926" t="s">
        <v>548</v>
      </c>
      <c r="K72" s="927"/>
      <c r="L72" s="928"/>
      <c r="M72" s="342" t="s">
        <v>549</v>
      </c>
      <c r="N72" s="342" t="s">
        <v>550</v>
      </c>
      <c r="O72" s="370"/>
      <c r="P72" s="370"/>
      <c r="Q72" s="370"/>
      <c r="R72" s="370"/>
      <c r="S72" s="370"/>
      <c r="T72" s="370"/>
      <c r="U72" s="370"/>
      <c r="V72" s="370"/>
      <c r="W72" s="370"/>
      <c r="X72" s="370"/>
      <c r="Y72" s="370"/>
      <c r="Z72" s="370"/>
      <c r="AA72" s="370"/>
      <c r="AB72" s="370"/>
      <c r="AC72" s="370"/>
      <c r="AD72" s="370"/>
      <c r="AE72" s="370"/>
      <c r="AF72" s="370"/>
      <c r="AG72" s="370"/>
      <c r="AH72" s="370"/>
      <c r="AI72" s="370"/>
      <c r="AJ72" s="370"/>
      <c r="AK72" s="370"/>
      <c r="AL72" s="370"/>
      <c r="AM72" s="370"/>
      <c r="AN72" s="370"/>
      <c r="AO72" s="370"/>
      <c r="AP72" s="370"/>
      <c r="AQ72" s="370"/>
      <c r="AR72" s="370"/>
      <c r="AS72" s="370"/>
      <c r="AT72" s="370"/>
      <c r="AU72" s="370"/>
      <c r="AV72" s="370"/>
      <c r="AW72" s="370"/>
      <c r="AX72" s="370"/>
      <c r="AY72" s="370"/>
      <c r="AZ72" s="370"/>
      <c r="BA72" s="371"/>
      <c r="BB72" s="371"/>
      <c r="BD72" s="34"/>
      <c r="BE72" s="35"/>
      <c r="BF72" s="34"/>
      <c r="BG72" s="372" t="s">
        <v>559</v>
      </c>
      <c r="BI72" s="34"/>
      <c r="BJ72" s="34"/>
      <c r="BK72" s="34"/>
      <c r="BL72" s="34"/>
      <c r="BM72" s="34"/>
      <c r="BN72" s="34"/>
      <c r="BO72" s="34"/>
      <c r="BP72" s="34"/>
      <c r="BQ72" s="34"/>
      <c r="BR72" s="34"/>
      <c r="BS72" s="34"/>
      <c r="BT72" s="34"/>
      <c r="BU72" s="34"/>
      <c r="BV72" s="34"/>
      <c r="BW72" s="35"/>
    </row>
    <row r="73" spans="1:75" ht="13.5" customHeight="1">
      <c r="A73" s="97"/>
      <c r="B73" s="34"/>
      <c r="C73" s="356"/>
      <c r="D73" s="452"/>
      <c r="E73" s="370"/>
      <c r="F73" s="370"/>
      <c r="G73" s="370"/>
      <c r="H73" s="370"/>
      <c r="I73" s="370"/>
      <c r="J73" s="370"/>
      <c r="K73" s="370"/>
      <c r="L73" s="370"/>
      <c r="M73" s="370"/>
      <c r="N73" s="370"/>
      <c r="O73" s="370"/>
      <c r="P73" s="370"/>
      <c r="Q73" s="370"/>
      <c r="R73" s="370"/>
      <c r="S73" s="370"/>
      <c r="T73" s="370"/>
      <c r="U73" s="370"/>
      <c r="V73" s="370"/>
      <c r="W73" s="370"/>
      <c r="X73" s="370"/>
      <c r="Y73" s="370"/>
      <c r="Z73" s="370"/>
      <c r="AA73" s="370"/>
      <c r="AB73" s="370"/>
      <c r="AC73" s="370"/>
      <c r="AD73" s="370"/>
      <c r="AE73" s="370"/>
      <c r="AF73" s="370"/>
      <c r="AG73" s="370"/>
      <c r="AH73" s="370"/>
      <c r="AI73" s="370"/>
      <c r="AJ73" s="370"/>
      <c r="AK73" s="370"/>
      <c r="AL73" s="370"/>
      <c r="AM73" s="370"/>
      <c r="AN73" s="370"/>
      <c r="AO73" s="370"/>
      <c r="AP73" s="370"/>
      <c r="AQ73" s="370"/>
      <c r="AR73" s="370"/>
      <c r="AS73" s="370"/>
      <c r="AT73" s="370"/>
      <c r="AU73" s="370"/>
      <c r="AV73" s="370"/>
      <c r="AW73" s="370"/>
      <c r="BA73" s="371"/>
      <c r="BB73" s="371"/>
      <c r="BD73" s="34"/>
      <c r="BE73" s="35"/>
      <c r="BF73" s="34"/>
      <c r="BG73" s="372" t="s">
        <v>560</v>
      </c>
      <c r="BI73" s="34"/>
      <c r="BJ73" s="34"/>
      <c r="BK73" s="34"/>
      <c r="BL73" s="34"/>
      <c r="BM73" s="34"/>
      <c r="BN73" s="34"/>
      <c r="BO73" s="34"/>
      <c r="BP73" s="34"/>
      <c r="BQ73" s="34"/>
      <c r="BR73" s="34"/>
      <c r="BS73" s="34"/>
      <c r="BT73" s="34"/>
      <c r="BU73" s="34"/>
      <c r="BV73" s="34"/>
      <c r="BW73" s="35"/>
    </row>
    <row r="74" spans="1:75" ht="13.5" customHeight="1">
      <c r="A74" s="97"/>
      <c r="B74" s="34"/>
      <c r="C74" s="452"/>
      <c r="D74" s="269"/>
      <c r="E74" s="343" t="s">
        <v>547</v>
      </c>
      <c r="F74" s="343"/>
      <c r="G74" s="270"/>
      <c r="H74" s="270"/>
      <c r="I74" s="270"/>
      <c r="J74" s="938" t="s">
        <v>592</v>
      </c>
      <c r="K74" s="921"/>
      <c r="L74" s="921"/>
      <c r="M74" s="921"/>
      <c r="N74" s="922"/>
      <c r="O74" s="355"/>
      <c r="P74" s="355" t="s">
        <v>566</v>
      </c>
      <c r="Q74" s="270"/>
      <c r="R74" s="370"/>
      <c r="S74" s="355"/>
      <c r="T74" s="355"/>
      <c r="U74" s="355"/>
      <c r="V74" s="355"/>
      <c r="W74" s="355"/>
      <c r="X74" s="370"/>
      <c r="Y74" s="370"/>
      <c r="Z74" s="370"/>
      <c r="AA74" s="370"/>
      <c r="AB74" s="370"/>
      <c r="AC74" s="370"/>
      <c r="AD74" s="370" t="s">
        <v>567</v>
      </c>
      <c r="AE74" s="370"/>
      <c r="AF74" s="370"/>
      <c r="AG74" s="370"/>
      <c r="AH74" s="370"/>
      <c r="AI74" s="370"/>
      <c r="AJ74" s="370"/>
      <c r="AK74" s="370" t="s">
        <v>568</v>
      </c>
      <c r="AL74" s="370"/>
      <c r="AM74" s="370"/>
      <c r="AN74" s="370"/>
      <c r="AO74" s="370" t="s">
        <v>569</v>
      </c>
      <c r="AP74" s="370"/>
      <c r="AQ74" s="370"/>
      <c r="AR74" s="370"/>
      <c r="AS74" s="270"/>
      <c r="AT74" s="270"/>
      <c r="AX74" s="923" t="s">
        <v>226</v>
      </c>
      <c r="AY74" s="924"/>
      <c r="AZ74" s="925"/>
      <c r="BA74" s="271"/>
      <c r="BB74" s="371"/>
      <c r="BD74" s="34"/>
      <c r="BE74" s="35"/>
      <c r="BF74" s="34"/>
      <c r="BG74" s="372" t="s">
        <v>561</v>
      </c>
      <c r="BH74" s="34"/>
      <c r="BI74" s="34"/>
      <c r="BJ74" s="34"/>
      <c r="BK74" s="34"/>
      <c r="BL74" s="34"/>
      <c r="BM74" s="34"/>
      <c r="BN74" s="34"/>
      <c r="BO74" s="34"/>
      <c r="BP74" s="34"/>
      <c r="BQ74" s="34"/>
      <c r="BR74" s="34"/>
      <c r="BS74" s="34"/>
      <c r="BT74" s="34"/>
      <c r="BU74" s="34"/>
      <c r="BV74" s="34"/>
      <c r="BW74" s="35"/>
    </row>
    <row r="75" spans="1:75" ht="13.5" customHeight="1">
      <c r="A75" s="97"/>
      <c r="B75" s="34"/>
      <c r="C75" s="452"/>
      <c r="D75" s="465"/>
      <c r="E75" s="377"/>
      <c r="F75" s="377"/>
      <c r="G75" s="377"/>
      <c r="H75" s="377"/>
      <c r="I75" s="377"/>
      <c r="J75" s="377"/>
      <c r="K75" s="466"/>
      <c r="L75" s="466"/>
      <c r="M75" s="466"/>
      <c r="N75" s="466"/>
      <c r="O75" s="466"/>
      <c r="P75" s="466"/>
      <c r="Q75" s="466"/>
      <c r="R75" s="466"/>
      <c r="S75" s="466"/>
      <c r="T75" s="466"/>
      <c r="U75" s="466"/>
      <c r="V75" s="466"/>
      <c r="W75" s="466"/>
      <c r="X75" s="467"/>
      <c r="Y75" s="467"/>
      <c r="Z75" s="467"/>
      <c r="AA75" s="467"/>
      <c r="AB75" s="467"/>
      <c r="AC75" s="467"/>
      <c r="AD75" s="467"/>
      <c r="AE75" s="467"/>
      <c r="AF75" s="467"/>
      <c r="AG75" s="467"/>
      <c r="AH75" s="467"/>
      <c r="AI75" s="467"/>
      <c r="AJ75" s="467"/>
      <c r="AK75" s="467"/>
      <c r="AL75" s="468"/>
      <c r="AM75" s="468"/>
      <c r="AN75" s="468"/>
      <c r="AO75" s="468"/>
      <c r="AP75" s="468"/>
      <c r="AQ75" s="468"/>
      <c r="AR75" s="468"/>
      <c r="AS75" s="468"/>
      <c r="AT75" s="468"/>
      <c r="AU75" s="377"/>
      <c r="AV75" s="377"/>
      <c r="AW75" s="377"/>
      <c r="AX75" s="377"/>
      <c r="AY75" s="377"/>
      <c r="AZ75" s="377"/>
      <c r="BA75" s="378"/>
      <c r="BB75" s="371"/>
      <c r="BD75" s="34"/>
      <c r="BE75" s="35"/>
      <c r="BF75" s="34"/>
      <c r="BG75" s="372" t="s">
        <v>572</v>
      </c>
      <c r="BH75" s="34"/>
      <c r="BI75" s="34"/>
      <c r="BJ75" s="34"/>
      <c r="BK75" s="34"/>
      <c r="BL75" s="34"/>
      <c r="BM75" s="34"/>
      <c r="BN75" s="34"/>
      <c r="BO75" s="34"/>
      <c r="BP75" s="34"/>
      <c r="BQ75" s="34"/>
      <c r="BR75" s="34"/>
      <c r="BS75" s="34"/>
      <c r="BT75" s="34"/>
      <c r="BU75" s="34"/>
      <c r="BV75" s="34"/>
      <c r="BW75" s="35"/>
    </row>
    <row r="76" spans="1:75" ht="13.5" customHeight="1">
      <c r="A76" s="97"/>
      <c r="B76" s="34"/>
      <c r="C76" s="452"/>
      <c r="D76" s="370"/>
      <c r="E76" s="370"/>
      <c r="F76" s="370"/>
      <c r="G76" s="370"/>
      <c r="H76" s="370"/>
      <c r="I76" s="370"/>
      <c r="J76" s="370"/>
      <c r="K76" s="370"/>
      <c r="L76" s="370"/>
      <c r="M76" s="370"/>
      <c r="N76" s="370"/>
      <c r="O76" s="370"/>
      <c r="P76" s="370"/>
      <c r="Q76" s="370"/>
      <c r="R76" s="370"/>
      <c r="S76" s="370"/>
      <c r="T76" s="370"/>
      <c r="U76" s="370"/>
      <c r="V76" s="370"/>
      <c r="W76" s="370"/>
      <c r="X76" s="370"/>
      <c r="Y76" s="370"/>
      <c r="Z76" s="370"/>
      <c r="AA76" s="370"/>
      <c r="AB76" s="370"/>
      <c r="AC76" s="370"/>
      <c r="AD76" s="370"/>
      <c r="AE76" s="370"/>
      <c r="AF76" s="370"/>
      <c r="AG76" s="370"/>
      <c r="AH76" s="370"/>
      <c r="AI76" s="370"/>
      <c r="AJ76" s="370"/>
      <c r="AK76" s="370"/>
      <c r="AL76" s="370"/>
      <c r="AM76" s="370"/>
      <c r="AN76" s="370"/>
      <c r="AO76" s="360"/>
      <c r="AP76" s="360"/>
      <c r="AQ76" s="360"/>
      <c r="AR76" s="360"/>
      <c r="AS76" s="360"/>
      <c r="AT76" s="360"/>
      <c r="AU76" s="370"/>
      <c r="AV76" s="370"/>
      <c r="AW76" s="370"/>
      <c r="AX76" s="370"/>
      <c r="AY76" s="370"/>
      <c r="AZ76" s="370"/>
      <c r="BB76" s="371"/>
      <c r="BD76" s="34"/>
      <c r="BE76" s="35"/>
      <c r="BF76" s="34"/>
      <c r="BH76" s="34"/>
      <c r="BI76" s="34"/>
      <c r="BJ76" s="34"/>
      <c r="BK76" s="34"/>
      <c r="BL76" s="34"/>
      <c r="BM76" s="34"/>
      <c r="BN76" s="34"/>
      <c r="BO76" s="34"/>
      <c r="BP76" s="34"/>
      <c r="BQ76" s="34"/>
      <c r="BR76" s="34"/>
      <c r="BS76" s="34"/>
      <c r="BT76" s="34"/>
      <c r="BU76" s="34"/>
      <c r="BV76" s="34"/>
      <c r="BW76" s="35"/>
    </row>
    <row r="77" spans="1:75" ht="13.5" customHeight="1">
      <c r="A77" s="97"/>
      <c r="B77" s="34"/>
      <c r="C77" s="452"/>
      <c r="D77" s="449"/>
      <c r="E77" s="450"/>
      <c r="F77" s="450"/>
      <c r="G77" s="450"/>
      <c r="H77" s="450"/>
      <c r="I77" s="450"/>
      <c r="J77" s="450"/>
      <c r="K77" s="450"/>
      <c r="L77" s="450"/>
      <c r="M77" s="450"/>
      <c r="N77" s="450"/>
      <c r="O77" s="450"/>
      <c r="P77" s="450"/>
      <c r="Q77" s="450"/>
      <c r="R77" s="450"/>
      <c r="S77" s="450"/>
      <c r="T77" s="450"/>
      <c r="U77" s="450"/>
      <c r="V77" s="450"/>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450"/>
      <c r="BA77" s="451"/>
      <c r="BB77" s="371"/>
      <c r="BD77" s="34"/>
      <c r="BE77" s="35"/>
      <c r="BF77" s="34"/>
      <c r="BG77" s="372" t="s">
        <v>565</v>
      </c>
      <c r="BH77" s="34"/>
      <c r="BI77" s="34"/>
      <c r="BJ77" s="34"/>
      <c r="BK77" s="34"/>
      <c r="BL77" s="34"/>
      <c r="BM77" s="34"/>
      <c r="BN77" s="34"/>
      <c r="BO77" s="34"/>
      <c r="BP77" s="34"/>
      <c r="BQ77" s="34"/>
      <c r="BR77" s="34"/>
      <c r="BS77" s="34"/>
      <c r="BT77" s="34"/>
      <c r="BU77" s="34"/>
      <c r="BV77" s="34"/>
      <c r="BW77" s="35"/>
    </row>
    <row r="78" spans="1:75" ht="13.5" customHeight="1">
      <c r="A78" s="97"/>
      <c r="B78" s="34"/>
      <c r="C78" s="452"/>
      <c r="D78" s="452"/>
      <c r="E78" s="939" t="s">
        <v>564</v>
      </c>
      <c r="F78" s="940"/>
      <c r="G78" s="940"/>
      <c r="H78" s="941"/>
      <c r="I78" s="370"/>
      <c r="J78" s="370"/>
      <c r="K78" s="370"/>
      <c r="L78" s="370"/>
      <c r="M78" s="370"/>
      <c r="N78" s="370"/>
      <c r="O78" s="370"/>
      <c r="P78" s="370"/>
      <c r="Q78" s="370"/>
      <c r="R78" s="370"/>
      <c r="S78" s="370"/>
      <c r="T78" s="370"/>
      <c r="U78" s="370"/>
      <c r="V78" s="370"/>
      <c r="W78" s="370"/>
      <c r="X78" s="370"/>
      <c r="Y78" s="370"/>
      <c r="Z78" s="370"/>
      <c r="AA78" s="370"/>
      <c r="AB78" s="370"/>
      <c r="AC78" s="370"/>
      <c r="AD78" s="370"/>
      <c r="AE78" s="370"/>
      <c r="AF78" s="370"/>
      <c r="AG78" s="370"/>
      <c r="AH78" s="370"/>
      <c r="AI78" s="370"/>
      <c r="AJ78" s="370"/>
      <c r="AK78" s="370"/>
      <c r="AL78" s="370"/>
      <c r="AM78" s="370"/>
      <c r="AN78" s="370"/>
      <c r="AO78" s="370"/>
      <c r="AP78" s="370"/>
      <c r="AX78" s="923" t="s">
        <v>253</v>
      </c>
      <c r="AY78" s="924"/>
      <c r="AZ78" s="925"/>
      <c r="BA78" s="371"/>
      <c r="BB78" s="371"/>
      <c r="BD78" s="34"/>
      <c r="BE78" s="35"/>
      <c r="BF78" s="34"/>
      <c r="BG78" s="597"/>
      <c r="BH78" s="34"/>
      <c r="BI78" s="34"/>
      <c r="BJ78" s="34"/>
      <c r="BK78" s="34"/>
      <c r="BL78" s="34"/>
      <c r="BM78" s="34"/>
      <c r="BN78" s="34"/>
      <c r="BO78" s="34"/>
      <c r="BP78" s="34"/>
      <c r="BQ78" s="34"/>
      <c r="BR78" s="34"/>
      <c r="BS78" s="34"/>
      <c r="BT78" s="34"/>
      <c r="BU78" s="34"/>
      <c r="BV78" s="34"/>
      <c r="BW78" s="35"/>
    </row>
    <row r="79" spans="1:75" ht="13.5" customHeight="1">
      <c r="A79" s="97"/>
      <c r="B79" s="34"/>
      <c r="C79" s="452"/>
      <c r="D79" s="465"/>
      <c r="E79" s="377"/>
      <c r="F79" s="377"/>
      <c r="G79" s="377"/>
      <c r="H79" s="377"/>
      <c r="I79" s="377"/>
      <c r="J79" s="377"/>
      <c r="K79" s="377"/>
      <c r="L79" s="377"/>
      <c r="M79" s="377"/>
      <c r="N79" s="377"/>
      <c r="O79" s="377"/>
      <c r="P79" s="377"/>
      <c r="Q79" s="377"/>
      <c r="R79" s="377"/>
      <c r="S79" s="377"/>
      <c r="T79" s="377"/>
      <c r="U79" s="377"/>
      <c r="V79" s="377"/>
      <c r="W79" s="377"/>
      <c r="X79" s="377"/>
      <c r="Y79" s="377"/>
      <c r="Z79" s="377"/>
      <c r="AA79" s="377"/>
      <c r="AB79" s="377"/>
      <c r="AC79" s="377"/>
      <c r="AD79" s="377"/>
      <c r="AE79" s="377"/>
      <c r="AF79" s="377"/>
      <c r="AG79" s="377"/>
      <c r="AH79" s="377"/>
      <c r="AI79" s="377"/>
      <c r="AJ79" s="377"/>
      <c r="AK79" s="377"/>
      <c r="AL79" s="377"/>
      <c r="AM79" s="377"/>
      <c r="AN79" s="377"/>
      <c r="AO79" s="377"/>
      <c r="AP79" s="377"/>
      <c r="AQ79" s="377"/>
      <c r="AR79" s="377"/>
      <c r="AS79" s="377"/>
      <c r="AT79" s="377"/>
      <c r="AU79" s="377"/>
      <c r="AV79" s="377"/>
      <c r="AW79" s="377"/>
      <c r="AX79" s="377"/>
      <c r="AY79" s="377"/>
      <c r="AZ79" s="377"/>
      <c r="BA79" s="378"/>
      <c r="BB79" s="371"/>
      <c r="BD79" s="34"/>
      <c r="BE79" s="35"/>
      <c r="BF79" s="34"/>
      <c r="BG79" s="372" t="s">
        <v>622</v>
      </c>
      <c r="BH79" s="34"/>
      <c r="BI79" s="34"/>
      <c r="BJ79" s="34"/>
      <c r="BK79" s="34"/>
      <c r="BL79" s="34"/>
      <c r="BM79" s="34"/>
      <c r="BN79" s="34"/>
      <c r="BO79" s="34"/>
      <c r="BP79" s="34"/>
      <c r="BQ79" s="34"/>
      <c r="BR79" s="34"/>
      <c r="BS79" s="34"/>
      <c r="BT79" s="34"/>
      <c r="BU79" s="34"/>
      <c r="BV79" s="34"/>
      <c r="BW79" s="35"/>
    </row>
    <row r="80" spans="1:75" ht="13.5" customHeight="1">
      <c r="A80" s="97"/>
      <c r="B80" s="34"/>
      <c r="C80" s="452"/>
      <c r="D80" s="370"/>
      <c r="E80" s="370"/>
      <c r="F80" s="370"/>
      <c r="G80" s="370"/>
      <c r="H80" s="370"/>
      <c r="I80" s="370"/>
      <c r="J80" s="370"/>
      <c r="K80" s="370"/>
      <c r="L80" s="370"/>
      <c r="M80" s="370"/>
      <c r="N80" s="370"/>
      <c r="O80" s="370"/>
      <c r="P80" s="370"/>
      <c r="Q80" s="370"/>
      <c r="R80" s="370"/>
      <c r="S80" s="370"/>
      <c r="T80" s="370"/>
      <c r="U80" s="370"/>
      <c r="V80" s="370"/>
      <c r="W80" s="370"/>
      <c r="X80" s="370"/>
      <c r="Y80" s="370"/>
      <c r="Z80" s="370"/>
      <c r="AA80" s="370"/>
      <c r="AB80" s="370"/>
      <c r="AC80" s="370"/>
      <c r="AD80" s="370"/>
      <c r="AE80" s="370"/>
      <c r="AF80" s="370"/>
      <c r="AG80" s="370"/>
      <c r="AH80" s="370"/>
      <c r="AI80" s="370"/>
      <c r="AJ80" s="370"/>
      <c r="AK80" s="370"/>
      <c r="AL80" s="370"/>
      <c r="BB80" s="371"/>
      <c r="BD80" s="34"/>
      <c r="BE80" s="35"/>
      <c r="BF80" s="34"/>
      <c r="BG80" s="372" t="s">
        <v>623</v>
      </c>
      <c r="BH80" s="34"/>
      <c r="BI80" s="34"/>
      <c r="BJ80" s="34"/>
      <c r="BK80" s="34"/>
      <c r="BL80" s="34"/>
      <c r="BM80" s="34"/>
      <c r="BN80" s="34"/>
      <c r="BO80" s="34"/>
      <c r="BP80" s="34"/>
      <c r="BQ80" s="34"/>
      <c r="BR80" s="34"/>
      <c r="BS80" s="34"/>
      <c r="BT80" s="34"/>
      <c r="BU80" s="34"/>
      <c r="BV80" s="34"/>
      <c r="BW80" s="35"/>
    </row>
    <row r="81" spans="1:75" ht="13.5" customHeight="1">
      <c r="A81" s="97"/>
      <c r="B81" s="34"/>
      <c r="C81" s="452"/>
      <c r="D81" s="370"/>
      <c r="E81" s="370"/>
      <c r="F81" s="370"/>
      <c r="G81" s="370"/>
      <c r="H81" s="370"/>
      <c r="I81" s="370"/>
      <c r="J81" s="370"/>
      <c r="K81" s="370"/>
      <c r="L81" s="370"/>
      <c r="M81" s="370"/>
      <c r="N81" s="370"/>
      <c r="O81" s="370"/>
      <c r="P81" s="370"/>
      <c r="Q81" s="370"/>
      <c r="R81" s="370"/>
      <c r="S81" s="370"/>
      <c r="T81" s="370"/>
      <c r="U81" s="370"/>
      <c r="V81" s="370"/>
      <c r="W81" s="370"/>
      <c r="X81" s="370"/>
      <c r="Y81" s="370"/>
      <c r="Z81" s="370"/>
      <c r="AA81" s="370"/>
      <c r="AB81" s="370"/>
      <c r="AC81" s="370"/>
      <c r="AO81" s="370"/>
      <c r="AP81" s="942" t="s">
        <v>573</v>
      </c>
      <c r="AQ81" s="943"/>
      <c r="AR81" s="942" t="s">
        <v>574</v>
      </c>
      <c r="AS81" s="943"/>
      <c r="AT81" s="944" t="s">
        <v>575</v>
      </c>
      <c r="AU81" s="945"/>
      <c r="AV81" s="946"/>
      <c r="AW81" s="942" t="s">
        <v>576</v>
      </c>
      <c r="AX81" s="943"/>
      <c r="AY81" s="942" t="s">
        <v>1598</v>
      </c>
      <c r="AZ81" s="943"/>
      <c r="BB81" s="371"/>
      <c r="BD81" s="34"/>
      <c r="BE81" s="35"/>
      <c r="BF81" s="34"/>
      <c r="BG81" s="372" t="s">
        <v>624</v>
      </c>
      <c r="BH81" s="34"/>
      <c r="BI81" s="34"/>
      <c r="BJ81" s="34"/>
      <c r="BK81" s="34"/>
      <c r="BL81" s="34"/>
      <c r="BM81" s="34"/>
      <c r="BN81" s="34"/>
      <c r="BO81" s="34"/>
      <c r="BP81" s="34"/>
      <c r="BQ81" s="34"/>
      <c r="BR81" s="34"/>
      <c r="BS81" s="34"/>
      <c r="BT81" s="34"/>
      <c r="BU81" s="34"/>
      <c r="BV81" s="34"/>
      <c r="BW81" s="35"/>
    </row>
    <row r="82" spans="1:75" ht="13.5" customHeight="1">
      <c r="A82" s="97"/>
      <c r="B82" s="34"/>
      <c r="C82" s="452"/>
      <c r="D82" s="956" t="s">
        <v>577</v>
      </c>
      <c r="E82" s="956" t="s">
        <v>578</v>
      </c>
      <c r="F82" s="947" t="s">
        <v>579</v>
      </c>
      <c r="G82" s="948"/>
      <c r="H82" s="947" t="s">
        <v>580</v>
      </c>
      <c r="I82" s="948"/>
      <c r="J82" s="947" t="s">
        <v>581</v>
      </c>
      <c r="K82" s="951"/>
      <c r="L82" s="948"/>
      <c r="M82" s="953" t="s">
        <v>1708</v>
      </c>
      <c r="N82" s="954"/>
      <c r="O82" s="954"/>
      <c r="P82" s="954"/>
      <c r="Q82" s="954"/>
      <c r="R82" s="955"/>
      <c r="S82" s="953" t="s">
        <v>1709</v>
      </c>
      <c r="T82" s="954"/>
      <c r="U82" s="954"/>
      <c r="V82" s="954"/>
      <c r="W82" s="954"/>
      <c r="X82" s="955"/>
      <c r="Y82" s="1009" t="s">
        <v>582</v>
      </c>
      <c r="Z82" s="1010"/>
      <c r="AA82" s="1010"/>
      <c r="AB82" s="1010"/>
      <c r="AC82" s="1010"/>
      <c r="AD82" s="1011"/>
      <c r="AE82" s="1012" t="s">
        <v>583</v>
      </c>
      <c r="AF82" s="1000"/>
      <c r="AG82" s="1000"/>
      <c r="AH82" s="1000"/>
      <c r="AI82" s="1000"/>
      <c r="AJ82" s="1001"/>
      <c r="AK82" s="999" t="s">
        <v>1599</v>
      </c>
      <c r="AL82" s="1000"/>
      <c r="AM82" s="1000"/>
      <c r="AN82" s="1000"/>
      <c r="AO82" s="1000"/>
      <c r="AP82" s="1001"/>
      <c r="AQ82" s="947" t="s">
        <v>584</v>
      </c>
      <c r="AR82" s="948"/>
      <c r="AS82" s="947" t="s">
        <v>585</v>
      </c>
      <c r="AT82" s="948"/>
      <c r="AU82" s="947" t="s">
        <v>586</v>
      </c>
      <c r="AV82" s="948"/>
      <c r="AW82" s="947" t="s">
        <v>587</v>
      </c>
      <c r="AX82" s="948"/>
      <c r="AY82" s="947" t="s">
        <v>588</v>
      </c>
      <c r="AZ82" s="948"/>
      <c r="BA82" s="588"/>
      <c r="BB82" s="371"/>
      <c r="BD82" s="34"/>
      <c r="BE82" s="35"/>
      <c r="BF82" s="34"/>
      <c r="BG82" s="34"/>
      <c r="BH82" s="34"/>
      <c r="BI82" s="34"/>
      <c r="BJ82" s="34"/>
      <c r="BK82" s="34"/>
      <c r="BL82" s="34"/>
      <c r="BM82" s="34"/>
      <c r="BN82" s="34"/>
      <c r="BO82" s="34"/>
      <c r="BP82" s="34"/>
      <c r="BQ82" s="34"/>
      <c r="BR82" s="34"/>
      <c r="BS82" s="34"/>
      <c r="BT82" s="34"/>
      <c r="BU82" s="34"/>
      <c r="BV82" s="34"/>
      <c r="BW82" s="35"/>
    </row>
    <row r="83" spans="1:75" ht="13.5" customHeight="1" thickBot="1">
      <c r="A83" s="97"/>
      <c r="B83" s="34"/>
      <c r="C83" s="452"/>
      <c r="D83" s="998"/>
      <c r="E83" s="957"/>
      <c r="F83" s="949"/>
      <c r="G83" s="950"/>
      <c r="H83" s="949"/>
      <c r="I83" s="950"/>
      <c r="J83" s="949"/>
      <c r="K83" s="952"/>
      <c r="L83" s="950"/>
      <c r="M83" s="949" t="s">
        <v>589</v>
      </c>
      <c r="N83" s="952"/>
      <c r="O83" s="950"/>
      <c r="P83" s="949" t="s">
        <v>590</v>
      </c>
      <c r="Q83" s="952"/>
      <c r="R83" s="950"/>
      <c r="S83" s="949" t="s">
        <v>589</v>
      </c>
      <c r="T83" s="952"/>
      <c r="U83" s="950"/>
      <c r="V83" s="949" t="s">
        <v>590</v>
      </c>
      <c r="W83" s="952"/>
      <c r="X83" s="950"/>
      <c r="Y83" s="949" t="s">
        <v>589</v>
      </c>
      <c r="Z83" s="952"/>
      <c r="AA83" s="950"/>
      <c r="AB83" s="949" t="s">
        <v>590</v>
      </c>
      <c r="AC83" s="952"/>
      <c r="AD83" s="950"/>
      <c r="AE83" s="949" t="s">
        <v>589</v>
      </c>
      <c r="AF83" s="952"/>
      <c r="AG83" s="950"/>
      <c r="AH83" s="949" t="s">
        <v>590</v>
      </c>
      <c r="AI83" s="952"/>
      <c r="AJ83" s="950"/>
      <c r="AK83" s="949" t="s">
        <v>589</v>
      </c>
      <c r="AL83" s="952"/>
      <c r="AM83" s="950"/>
      <c r="AN83" s="949" t="s">
        <v>590</v>
      </c>
      <c r="AO83" s="952"/>
      <c r="AP83" s="950"/>
      <c r="AQ83" s="949"/>
      <c r="AR83" s="950"/>
      <c r="AS83" s="949"/>
      <c r="AT83" s="950"/>
      <c r="AU83" s="949"/>
      <c r="AV83" s="950"/>
      <c r="AW83" s="949"/>
      <c r="AX83" s="950"/>
      <c r="AY83" s="949"/>
      <c r="AZ83" s="950"/>
      <c r="BA83" s="588"/>
      <c r="BB83" s="371"/>
      <c r="BD83" s="34"/>
      <c r="BE83" s="35"/>
      <c r="BF83" s="34"/>
      <c r="BG83" s="372" t="s">
        <v>625</v>
      </c>
      <c r="BH83" s="34"/>
      <c r="BI83" s="34"/>
      <c r="BJ83" s="34"/>
      <c r="BK83" s="34"/>
      <c r="BL83" s="34"/>
      <c r="BM83" s="34"/>
      <c r="BN83" s="34"/>
      <c r="BO83" s="34"/>
      <c r="BP83" s="34"/>
      <c r="BQ83" s="34"/>
      <c r="BR83" s="34"/>
      <c r="BS83" s="34"/>
      <c r="BT83" s="34"/>
      <c r="BU83" s="34"/>
      <c r="BV83" s="34"/>
      <c r="BW83" s="35"/>
    </row>
    <row r="84" spans="1:75" ht="13.5" customHeight="1" thickTop="1" thickBot="1">
      <c r="A84" s="97"/>
      <c r="B84" s="34"/>
      <c r="C84" s="452"/>
      <c r="D84" s="1005" t="s">
        <v>593</v>
      </c>
      <c r="E84" s="1006" t="s">
        <v>594</v>
      </c>
      <c r="F84" s="1013"/>
      <c r="G84" s="1014"/>
      <c r="H84" s="951" t="s">
        <v>595</v>
      </c>
      <c r="I84" s="948"/>
      <c r="J84" s="1002" t="s">
        <v>596</v>
      </c>
      <c r="K84" s="1019" t="s">
        <v>595</v>
      </c>
      <c r="L84" s="951"/>
      <c r="M84" s="494"/>
      <c r="N84" s="491" t="s">
        <v>597</v>
      </c>
      <c r="O84" s="494"/>
      <c r="P84" s="494"/>
      <c r="Q84" s="491" t="s">
        <v>597</v>
      </c>
      <c r="R84" s="494"/>
      <c r="S84" s="494"/>
      <c r="T84" s="491" t="s">
        <v>597</v>
      </c>
      <c r="U84" s="494"/>
      <c r="V84" s="494"/>
      <c r="W84" s="491" t="s">
        <v>597</v>
      </c>
      <c r="X84" s="494"/>
      <c r="Y84" s="494"/>
      <c r="Z84" s="491" t="s">
        <v>597</v>
      </c>
      <c r="AA84" s="494"/>
      <c r="AB84" s="494"/>
      <c r="AC84" s="491" t="s">
        <v>597</v>
      </c>
      <c r="AD84" s="494"/>
      <c r="AE84" s="494"/>
      <c r="AF84" s="491" t="s">
        <v>597</v>
      </c>
      <c r="AG84" s="494"/>
      <c r="AH84" s="494"/>
      <c r="AI84" s="491" t="s">
        <v>597</v>
      </c>
      <c r="AJ84" s="494"/>
      <c r="AK84" s="494"/>
      <c r="AL84" s="491" t="s">
        <v>597</v>
      </c>
      <c r="AM84" s="494"/>
      <c r="AN84" s="494"/>
      <c r="AO84" s="491" t="s">
        <v>597</v>
      </c>
      <c r="AP84" s="494"/>
      <c r="AQ84" s="1006" t="s">
        <v>598</v>
      </c>
      <c r="AR84" s="1020"/>
      <c r="AS84" s="1006" t="s">
        <v>598</v>
      </c>
      <c r="AT84" s="1020"/>
      <c r="AU84" s="1090" t="s">
        <v>1707</v>
      </c>
      <c r="AV84" s="1026"/>
      <c r="AW84" s="1006" t="s">
        <v>598</v>
      </c>
      <c r="AX84" s="1020"/>
      <c r="AY84" s="1006" t="s">
        <v>598</v>
      </c>
      <c r="AZ84" s="1020"/>
      <c r="BA84" s="490" t="s">
        <v>261</v>
      </c>
      <c r="BB84" s="371"/>
      <c r="BD84" s="34"/>
      <c r="BE84" s="35"/>
      <c r="BF84" s="34"/>
      <c r="BG84" s="372" t="s">
        <v>626</v>
      </c>
      <c r="BH84" s="34"/>
      <c r="BI84" s="34"/>
      <c r="BJ84" s="34"/>
      <c r="BK84" s="34"/>
      <c r="BL84" s="34"/>
      <c r="BM84" s="34"/>
      <c r="BN84" s="34"/>
      <c r="BO84" s="34"/>
      <c r="BP84" s="34"/>
      <c r="BQ84" s="34"/>
      <c r="BR84" s="34"/>
      <c r="BS84" s="34"/>
      <c r="BT84" s="34"/>
      <c r="BU84" s="34"/>
      <c r="BV84" s="34"/>
      <c r="BW84" s="35"/>
    </row>
    <row r="85" spans="1:75" ht="13.5" customHeight="1" thickTop="1" thickBot="1">
      <c r="A85" s="97"/>
      <c r="B85" s="34"/>
      <c r="C85" s="452"/>
      <c r="D85" s="1003"/>
      <c r="E85" s="1007"/>
      <c r="F85" s="1015"/>
      <c r="G85" s="1016"/>
      <c r="H85" s="985"/>
      <c r="I85" s="986"/>
      <c r="J85" s="1003"/>
      <c r="K85" s="984"/>
      <c r="L85" s="986"/>
      <c r="M85" s="494"/>
      <c r="N85" s="493" t="s">
        <v>597</v>
      </c>
      <c r="O85" s="494"/>
      <c r="P85" s="494"/>
      <c r="Q85" s="493" t="s">
        <v>597</v>
      </c>
      <c r="R85" s="494"/>
      <c r="S85" s="494"/>
      <c r="T85" s="493" t="s">
        <v>597</v>
      </c>
      <c r="U85" s="494"/>
      <c r="V85" s="494"/>
      <c r="W85" s="493" t="s">
        <v>597</v>
      </c>
      <c r="X85" s="494"/>
      <c r="Y85" s="494"/>
      <c r="Z85" s="493" t="s">
        <v>597</v>
      </c>
      <c r="AA85" s="494"/>
      <c r="AB85" s="494"/>
      <c r="AC85" s="493" t="s">
        <v>597</v>
      </c>
      <c r="AD85" s="494"/>
      <c r="AE85" s="494"/>
      <c r="AF85" s="493" t="s">
        <v>597</v>
      </c>
      <c r="AG85" s="494"/>
      <c r="AH85" s="494"/>
      <c r="AI85" s="493" t="s">
        <v>597</v>
      </c>
      <c r="AJ85" s="494"/>
      <c r="AK85" s="494"/>
      <c r="AL85" s="493" t="s">
        <v>597</v>
      </c>
      <c r="AM85" s="494"/>
      <c r="AN85" s="494"/>
      <c r="AO85" s="493" t="s">
        <v>597</v>
      </c>
      <c r="AP85" s="494"/>
      <c r="AQ85" s="1021"/>
      <c r="AR85" s="1022"/>
      <c r="AS85" s="1021"/>
      <c r="AT85" s="1022"/>
      <c r="AU85" s="1027"/>
      <c r="AV85" s="1028"/>
      <c r="AW85" s="1021"/>
      <c r="AX85" s="1022"/>
      <c r="AY85" s="1021"/>
      <c r="AZ85" s="1022"/>
      <c r="BA85" s="489"/>
      <c r="BB85" s="371"/>
      <c r="BD85" s="34"/>
      <c r="BE85" s="35"/>
      <c r="BF85" s="34"/>
      <c r="BG85" s="34"/>
      <c r="BH85" s="34"/>
      <c r="BI85" s="34"/>
      <c r="BJ85" s="34"/>
      <c r="BK85" s="34"/>
      <c r="BL85" s="34"/>
      <c r="BM85" s="34"/>
      <c r="BN85" s="34"/>
      <c r="BO85" s="34"/>
      <c r="BP85" s="34"/>
      <c r="BQ85" s="34"/>
      <c r="BR85" s="34"/>
      <c r="BS85" s="34"/>
      <c r="BT85" s="34"/>
      <c r="BU85" s="34"/>
      <c r="BV85" s="34"/>
      <c r="BW85" s="35"/>
    </row>
    <row r="86" spans="1:75" ht="13.5" customHeight="1" thickTop="1" thickBot="1">
      <c r="A86" s="97"/>
      <c r="B86" s="34"/>
      <c r="C86" s="452"/>
      <c r="D86" s="1003"/>
      <c r="E86" s="1007"/>
      <c r="F86" s="1015"/>
      <c r="G86" s="1016"/>
      <c r="H86" s="985"/>
      <c r="I86" s="986"/>
      <c r="J86" s="1003"/>
      <c r="K86" s="984"/>
      <c r="L86" s="986"/>
      <c r="M86" s="494"/>
      <c r="N86" s="493" t="s">
        <v>597</v>
      </c>
      <c r="O86" s="494"/>
      <c r="P86" s="494"/>
      <c r="Q86" s="493" t="s">
        <v>597</v>
      </c>
      <c r="R86" s="494"/>
      <c r="S86" s="494"/>
      <c r="T86" s="493" t="s">
        <v>597</v>
      </c>
      <c r="U86" s="494"/>
      <c r="V86" s="494"/>
      <c r="W86" s="493" t="s">
        <v>597</v>
      </c>
      <c r="X86" s="494"/>
      <c r="Y86" s="494"/>
      <c r="Z86" s="493" t="s">
        <v>597</v>
      </c>
      <c r="AA86" s="494"/>
      <c r="AB86" s="494"/>
      <c r="AC86" s="493" t="s">
        <v>597</v>
      </c>
      <c r="AD86" s="494"/>
      <c r="AE86" s="494"/>
      <c r="AF86" s="493" t="s">
        <v>597</v>
      </c>
      <c r="AG86" s="494"/>
      <c r="AH86" s="494"/>
      <c r="AI86" s="493" t="s">
        <v>597</v>
      </c>
      <c r="AJ86" s="494"/>
      <c r="AK86" s="494"/>
      <c r="AL86" s="493" t="s">
        <v>597</v>
      </c>
      <c r="AM86" s="494"/>
      <c r="AN86" s="494"/>
      <c r="AO86" s="493" t="s">
        <v>597</v>
      </c>
      <c r="AP86" s="494"/>
      <c r="AQ86" s="1021"/>
      <c r="AR86" s="1022"/>
      <c r="AS86" s="1021"/>
      <c r="AT86" s="1022"/>
      <c r="AU86" s="1027"/>
      <c r="AV86" s="1028"/>
      <c r="AW86" s="1021"/>
      <c r="AX86" s="1022"/>
      <c r="AY86" s="1021"/>
      <c r="AZ86" s="1022"/>
      <c r="BA86" s="489"/>
      <c r="BB86" s="371"/>
      <c r="BD86" s="34"/>
      <c r="BE86" s="35"/>
      <c r="BF86" s="34"/>
      <c r="BG86" s="597" t="s">
        <v>627</v>
      </c>
      <c r="BH86" s="34"/>
      <c r="BI86" s="34"/>
      <c r="BJ86" s="34"/>
      <c r="BK86" s="34"/>
      <c r="BL86" s="34"/>
      <c r="BM86" s="34"/>
      <c r="BN86" s="34"/>
      <c r="BO86" s="34"/>
      <c r="BP86" s="34"/>
      <c r="BQ86" s="34"/>
      <c r="BR86" s="34"/>
      <c r="BS86" s="34"/>
      <c r="BT86" s="34"/>
      <c r="BU86" s="34"/>
      <c r="BV86" s="34"/>
      <c r="BW86" s="35"/>
    </row>
    <row r="87" spans="1:75" ht="13.5" customHeight="1" thickTop="1" thickBot="1">
      <c r="A87" s="97"/>
      <c r="B87" s="34"/>
      <c r="C87" s="452"/>
      <c r="D87" s="1004"/>
      <c r="E87" s="1008"/>
      <c r="F87" s="1017"/>
      <c r="G87" s="1018"/>
      <c r="H87" s="952"/>
      <c r="I87" s="950"/>
      <c r="J87" s="1004"/>
      <c r="K87" s="949"/>
      <c r="L87" s="950"/>
      <c r="M87" s="494"/>
      <c r="N87" s="492" t="s">
        <v>597</v>
      </c>
      <c r="O87" s="494"/>
      <c r="P87" s="494"/>
      <c r="Q87" s="492" t="s">
        <v>597</v>
      </c>
      <c r="R87" s="494"/>
      <c r="S87" s="494"/>
      <c r="T87" s="492" t="s">
        <v>597</v>
      </c>
      <c r="U87" s="494"/>
      <c r="V87" s="494"/>
      <c r="W87" s="492" t="s">
        <v>597</v>
      </c>
      <c r="X87" s="494"/>
      <c r="Y87" s="494"/>
      <c r="Z87" s="492" t="s">
        <v>597</v>
      </c>
      <c r="AA87" s="494"/>
      <c r="AB87" s="494"/>
      <c r="AC87" s="492" t="s">
        <v>597</v>
      </c>
      <c r="AD87" s="494"/>
      <c r="AE87" s="494"/>
      <c r="AF87" s="492" t="s">
        <v>597</v>
      </c>
      <c r="AG87" s="494"/>
      <c r="AH87" s="494"/>
      <c r="AI87" s="492" t="s">
        <v>597</v>
      </c>
      <c r="AJ87" s="494"/>
      <c r="AK87" s="494"/>
      <c r="AL87" s="492" t="s">
        <v>597</v>
      </c>
      <c r="AM87" s="494"/>
      <c r="AN87" s="494"/>
      <c r="AO87" s="492" t="s">
        <v>597</v>
      </c>
      <c r="AP87" s="494"/>
      <c r="AQ87" s="1023"/>
      <c r="AR87" s="1024"/>
      <c r="AS87" s="1023"/>
      <c r="AT87" s="1024"/>
      <c r="AU87" s="1029"/>
      <c r="AV87" s="1030"/>
      <c r="AW87" s="1023"/>
      <c r="AX87" s="1024"/>
      <c r="AY87" s="1023"/>
      <c r="AZ87" s="1024"/>
      <c r="BA87" s="489"/>
      <c r="BB87" s="371"/>
      <c r="BD87" s="34"/>
      <c r="BE87" s="35"/>
      <c r="BF87" s="34"/>
      <c r="BG87" s="372" t="s">
        <v>1702</v>
      </c>
      <c r="BJ87" s="34"/>
      <c r="BK87" s="34"/>
      <c r="BL87" s="34"/>
      <c r="BM87" s="34"/>
      <c r="BN87" s="34"/>
      <c r="BO87" s="34"/>
      <c r="BP87" s="34"/>
      <c r="BQ87" s="34"/>
      <c r="BR87" s="34"/>
      <c r="BS87" s="34"/>
      <c r="BT87" s="34"/>
      <c r="BU87" s="34"/>
      <c r="BV87" s="34"/>
      <c r="BW87" s="35"/>
    </row>
    <row r="88" spans="1:75" ht="13.5" customHeight="1" thickTop="1" thickBot="1">
      <c r="A88" s="97"/>
      <c r="B88" s="34"/>
      <c r="C88" s="452"/>
      <c r="D88" s="1002" t="s">
        <v>599</v>
      </c>
      <c r="E88" s="1002" t="s">
        <v>600</v>
      </c>
      <c r="F88" s="1013"/>
      <c r="G88" s="1014"/>
      <c r="H88" s="1019" t="s">
        <v>595</v>
      </c>
      <c r="I88" s="948"/>
      <c r="J88" s="1002" t="s">
        <v>596</v>
      </c>
      <c r="K88" s="1019" t="s">
        <v>595</v>
      </c>
      <c r="L88" s="948"/>
      <c r="M88" s="494"/>
      <c r="N88" s="491" t="s">
        <v>597</v>
      </c>
      <c r="O88" s="494"/>
      <c r="P88" s="494"/>
      <c r="Q88" s="491" t="s">
        <v>597</v>
      </c>
      <c r="R88" s="494"/>
      <c r="S88" s="494"/>
      <c r="T88" s="491" t="s">
        <v>597</v>
      </c>
      <c r="U88" s="494"/>
      <c r="V88" s="494"/>
      <c r="W88" s="491" t="s">
        <v>597</v>
      </c>
      <c r="X88" s="494"/>
      <c r="Y88" s="494"/>
      <c r="Z88" s="491" t="s">
        <v>597</v>
      </c>
      <c r="AA88" s="494"/>
      <c r="AB88" s="494"/>
      <c r="AC88" s="491" t="s">
        <v>597</v>
      </c>
      <c r="AD88" s="494"/>
      <c r="AE88" s="494"/>
      <c r="AF88" s="491" t="s">
        <v>597</v>
      </c>
      <c r="AG88" s="494"/>
      <c r="AH88" s="494"/>
      <c r="AI88" s="491" t="s">
        <v>597</v>
      </c>
      <c r="AJ88" s="494"/>
      <c r="AK88" s="494"/>
      <c r="AL88" s="491" t="s">
        <v>597</v>
      </c>
      <c r="AM88" s="494"/>
      <c r="AN88" s="494"/>
      <c r="AO88" s="491" t="s">
        <v>597</v>
      </c>
      <c r="AP88" s="494"/>
      <c r="AQ88" s="1006" t="s">
        <v>598</v>
      </c>
      <c r="AR88" s="1020"/>
      <c r="AS88" s="1006" t="s">
        <v>598</v>
      </c>
      <c r="AT88" s="1020"/>
      <c r="AU88" s="1025" t="s">
        <v>1707</v>
      </c>
      <c r="AV88" s="1026"/>
      <c r="AW88" s="1006" t="s">
        <v>598</v>
      </c>
      <c r="AX88" s="1020"/>
      <c r="AY88" s="1006" t="s">
        <v>598</v>
      </c>
      <c r="AZ88" s="1020"/>
      <c r="BA88" s="489"/>
      <c r="BB88" s="371"/>
      <c r="BD88" s="34"/>
      <c r="BE88" s="35"/>
      <c r="BF88" s="34"/>
      <c r="BG88" s="34"/>
      <c r="BH88" s="370" t="s">
        <v>1703</v>
      </c>
      <c r="BI88" s="34"/>
      <c r="BJ88" s="34"/>
      <c r="BK88" s="34"/>
      <c r="BL88" s="34"/>
      <c r="BM88" s="34"/>
      <c r="BN88" s="34"/>
      <c r="BO88" s="34"/>
      <c r="BP88" s="34"/>
      <c r="BQ88" s="34"/>
      <c r="BR88" s="34"/>
      <c r="BS88" s="34"/>
      <c r="BT88" s="34"/>
      <c r="BU88" s="34"/>
      <c r="BV88" s="34"/>
      <c r="BW88" s="35"/>
    </row>
    <row r="89" spans="1:75" ht="13.5" customHeight="1" thickTop="1" thickBot="1">
      <c r="A89" s="97"/>
      <c r="B89" s="34"/>
      <c r="C89" s="469"/>
      <c r="D89" s="1003"/>
      <c r="E89" s="1003"/>
      <c r="F89" s="1015"/>
      <c r="G89" s="1016"/>
      <c r="H89" s="984"/>
      <c r="I89" s="986"/>
      <c r="J89" s="1003"/>
      <c r="K89" s="984"/>
      <c r="L89" s="986"/>
      <c r="M89" s="494"/>
      <c r="N89" s="493" t="s">
        <v>597</v>
      </c>
      <c r="O89" s="494"/>
      <c r="P89" s="494"/>
      <c r="Q89" s="493" t="s">
        <v>597</v>
      </c>
      <c r="R89" s="494"/>
      <c r="S89" s="494"/>
      <c r="T89" s="493" t="s">
        <v>597</v>
      </c>
      <c r="U89" s="494"/>
      <c r="V89" s="494"/>
      <c r="W89" s="493" t="s">
        <v>597</v>
      </c>
      <c r="X89" s="494"/>
      <c r="Y89" s="494"/>
      <c r="Z89" s="493" t="s">
        <v>597</v>
      </c>
      <c r="AA89" s="494"/>
      <c r="AB89" s="494"/>
      <c r="AC89" s="493" t="s">
        <v>597</v>
      </c>
      <c r="AD89" s="494"/>
      <c r="AE89" s="494"/>
      <c r="AF89" s="493" t="s">
        <v>597</v>
      </c>
      <c r="AG89" s="494"/>
      <c r="AH89" s="494"/>
      <c r="AI89" s="493" t="s">
        <v>597</v>
      </c>
      <c r="AJ89" s="494"/>
      <c r="AK89" s="494"/>
      <c r="AL89" s="493" t="s">
        <v>597</v>
      </c>
      <c r="AM89" s="494"/>
      <c r="AN89" s="494"/>
      <c r="AO89" s="493" t="s">
        <v>597</v>
      </c>
      <c r="AP89" s="494"/>
      <c r="AQ89" s="1021"/>
      <c r="AR89" s="1022"/>
      <c r="AS89" s="1021"/>
      <c r="AT89" s="1022"/>
      <c r="AU89" s="1027"/>
      <c r="AV89" s="1028"/>
      <c r="AW89" s="1021"/>
      <c r="AX89" s="1022"/>
      <c r="AY89" s="1021"/>
      <c r="AZ89" s="1022"/>
      <c r="BA89" s="489"/>
      <c r="BB89" s="371"/>
      <c r="BD89" s="34"/>
      <c r="BE89" s="35"/>
      <c r="BF89" s="34"/>
      <c r="BG89" s="34"/>
      <c r="BH89" s="370" t="s">
        <v>1704</v>
      </c>
      <c r="BI89" s="34"/>
      <c r="BJ89" s="34"/>
      <c r="BK89" s="34"/>
      <c r="BL89" s="34"/>
      <c r="BM89" s="34"/>
      <c r="BN89" s="34"/>
      <c r="BO89" s="34"/>
      <c r="BP89" s="34"/>
      <c r="BQ89" s="34"/>
      <c r="BR89" s="34"/>
      <c r="BS89" s="34"/>
      <c r="BT89" s="34"/>
      <c r="BU89" s="34"/>
      <c r="BV89" s="34"/>
      <c r="BW89" s="35"/>
    </row>
    <row r="90" spans="1:75" ht="13.5" customHeight="1" thickTop="1" thickBot="1">
      <c r="A90" s="97"/>
      <c r="B90" s="34"/>
      <c r="C90" s="469"/>
      <c r="D90" s="1003"/>
      <c r="E90" s="1003"/>
      <c r="F90" s="1015"/>
      <c r="G90" s="1016"/>
      <c r="H90" s="984"/>
      <c r="I90" s="986"/>
      <c r="J90" s="1003"/>
      <c r="K90" s="984"/>
      <c r="L90" s="986"/>
      <c r="M90" s="494"/>
      <c r="N90" s="493" t="s">
        <v>597</v>
      </c>
      <c r="O90" s="494"/>
      <c r="P90" s="494"/>
      <c r="Q90" s="493" t="s">
        <v>597</v>
      </c>
      <c r="R90" s="494"/>
      <c r="S90" s="494"/>
      <c r="T90" s="493" t="s">
        <v>597</v>
      </c>
      <c r="U90" s="494"/>
      <c r="V90" s="494"/>
      <c r="W90" s="493" t="s">
        <v>597</v>
      </c>
      <c r="X90" s="494"/>
      <c r="Y90" s="494"/>
      <c r="Z90" s="493" t="s">
        <v>597</v>
      </c>
      <c r="AA90" s="494"/>
      <c r="AB90" s="494"/>
      <c r="AC90" s="493" t="s">
        <v>597</v>
      </c>
      <c r="AD90" s="494"/>
      <c r="AE90" s="494"/>
      <c r="AF90" s="493" t="s">
        <v>597</v>
      </c>
      <c r="AG90" s="494"/>
      <c r="AH90" s="494"/>
      <c r="AI90" s="493" t="s">
        <v>597</v>
      </c>
      <c r="AJ90" s="494"/>
      <c r="AK90" s="494"/>
      <c r="AL90" s="493" t="s">
        <v>597</v>
      </c>
      <c r="AM90" s="494"/>
      <c r="AN90" s="494"/>
      <c r="AO90" s="493" t="s">
        <v>597</v>
      </c>
      <c r="AP90" s="494"/>
      <c r="AQ90" s="1021"/>
      <c r="AR90" s="1022"/>
      <c r="AS90" s="1021"/>
      <c r="AT90" s="1022"/>
      <c r="AU90" s="1027"/>
      <c r="AV90" s="1028"/>
      <c r="AW90" s="1021"/>
      <c r="AX90" s="1022"/>
      <c r="AY90" s="1021"/>
      <c r="AZ90" s="1022"/>
      <c r="BA90" s="489"/>
      <c r="BB90" s="371"/>
      <c r="BD90" s="34"/>
      <c r="BE90" s="35"/>
      <c r="BF90" s="34"/>
      <c r="BG90" s="34"/>
      <c r="BH90" s="370" t="s">
        <v>1705</v>
      </c>
      <c r="BI90" s="34"/>
      <c r="BJ90" s="34"/>
      <c r="BK90" s="34"/>
      <c r="BL90" s="34"/>
      <c r="BM90" s="34"/>
      <c r="BN90" s="34"/>
      <c r="BO90" s="34"/>
      <c r="BP90" s="34"/>
      <c r="BQ90" s="34"/>
      <c r="BR90" s="34"/>
      <c r="BS90" s="34"/>
      <c r="BT90" s="34"/>
      <c r="BU90" s="34"/>
      <c r="BV90" s="34"/>
      <c r="BW90" s="35"/>
    </row>
    <row r="91" spans="1:75" ht="13.5" customHeight="1" thickTop="1" thickBot="1">
      <c r="A91" s="97"/>
      <c r="B91" s="34"/>
      <c r="C91" s="381"/>
      <c r="D91" s="1004"/>
      <c r="E91" s="1004"/>
      <c r="F91" s="1017"/>
      <c r="G91" s="1018"/>
      <c r="H91" s="949"/>
      <c r="I91" s="950"/>
      <c r="J91" s="1004"/>
      <c r="K91" s="949"/>
      <c r="L91" s="950"/>
      <c r="M91" s="494"/>
      <c r="N91" s="492" t="s">
        <v>597</v>
      </c>
      <c r="O91" s="494"/>
      <c r="P91" s="494"/>
      <c r="Q91" s="492" t="s">
        <v>597</v>
      </c>
      <c r="R91" s="494"/>
      <c r="S91" s="494"/>
      <c r="T91" s="492" t="s">
        <v>597</v>
      </c>
      <c r="U91" s="494"/>
      <c r="V91" s="494"/>
      <c r="W91" s="492" t="s">
        <v>597</v>
      </c>
      <c r="X91" s="494"/>
      <c r="Y91" s="494"/>
      <c r="Z91" s="492" t="s">
        <v>597</v>
      </c>
      <c r="AA91" s="494"/>
      <c r="AB91" s="494"/>
      <c r="AC91" s="492" t="s">
        <v>597</v>
      </c>
      <c r="AD91" s="494"/>
      <c r="AE91" s="494"/>
      <c r="AF91" s="492" t="s">
        <v>597</v>
      </c>
      <c r="AG91" s="494"/>
      <c r="AH91" s="494"/>
      <c r="AI91" s="492" t="s">
        <v>597</v>
      </c>
      <c r="AJ91" s="494"/>
      <c r="AK91" s="494"/>
      <c r="AL91" s="492" t="s">
        <v>597</v>
      </c>
      <c r="AM91" s="494"/>
      <c r="AN91" s="494"/>
      <c r="AO91" s="492" t="s">
        <v>597</v>
      </c>
      <c r="AP91" s="494"/>
      <c r="AQ91" s="1023"/>
      <c r="AR91" s="1024"/>
      <c r="AS91" s="1023"/>
      <c r="AT91" s="1024"/>
      <c r="AU91" s="1029"/>
      <c r="AV91" s="1030"/>
      <c r="AW91" s="1023"/>
      <c r="AX91" s="1024"/>
      <c r="AY91" s="1023"/>
      <c r="AZ91" s="1024"/>
      <c r="BA91" s="489"/>
      <c r="BB91" s="371"/>
      <c r="BD91" s="34"/>
      <c r="BE91" s="35"/>
      <c r="BF91" s="34"/>
      <c r="BG91" s="34"/>
      <c r="BH91" s="372" t="s">
        <v>1706</v>
      </c>
      <c r="BI91" s="34"/>
      <c r="BJ91" s="34"/>
      <c r="BK91" s="34"/>
      <c r="BL91" s="34"/>
      <c r="BM91" s="34"/>
      <c r="BN91" s="34"/>
      <c r="BO91" s="34"/>
      <c r="BP91" s="34"/>
      <c r="BQ91" s="34"/>
      <c r="BR91" s="34"/>
      <c r="BS91" s="34"/>
      <c r="BT91" s="34"/>
      <c r="BU91" s="34"/>
      <c r="BV91" s="34"/>
      <c r="BW91" s="35"/>
    </row>
    <row r="92" spans="1:75" ht="13.5" customHeight="1" thickTop="1" thickBot="1">
      <c r="A92" s="97"/>
      <c r="B92" s="34"/>
      <c r="C92" s="470"/>
      <c r="D92" s="1002" t="s">
        <v>601</v>
      </c>
      <c r="E92" s="1002" t="s">
        <v>602</v>
      </c>
      <c r="F92" s="1013"/>
      <c r="G92" s="1014"/>
      <c r="H92" s="1019" t="s">
        <v>595</v>
      </c>
      <c r="I92" s="948"/>
      <c r="J92" s="1002" t="s">
        <v>596</v>
      </c>
      <c r="K92" s="1019" t="s">
        <v>595</v>
      </c>
      <c r="L92" s="948"/>
      <c r="M92" s="494"/>
      <c r="N92" s="491" t="s">
        <v>597</v>
      </c>
      <c r="O92" s="494"/>
      <c r="P92" s="494"/>
      <c r="Q92" s="491" t="s">
        <v>597</v>
      </c>
      <c r="R92" s="494"/>
      <c r="S92" s="494"/>
      <c r="T92" s="491" t="s">
        <v>597</v>
      </c>
      <c r="U92" s="494"/>
      <c r="V92" s="494"/>
      <c r="W92" s="491" t="s">
        <v>597</v>
      </c>
      <c r="X92" s="494"/>
      <c r="Y92" s="494"/>
      <c r="Z92" s="491" t="s">
        <v>597</v>
      </c>
      <c r="AA92" s="494"/>
      <c r="AB92" s="494"/>
      <c r="AC92" s="491" t="s">
        <v>597</v>
      </c>
      <c r="AD92" s="494"/>
      <c r="AE92" s="494"/>
      <c r="AF92" s="491" t="s">
        <v>597</v>
      </c>
      <c r="AG92" s="494"/>
      <c r="AH92" s="494"/>
      <c r="AI92" s="491" t="s">
        <v>597</v>
      </c>
      <c r="AJ92" s="494"/>
      <c r="AK92" s="494"/>
      <c r="AL92" s="491" t="s">
        <v>597</v>
      </c>
      <c r="AM92" s="494"/>
      <c r="AN92" s="494"/>
      <c r="AO92" s="491" t="s">
        <v>597</v>
      </c>
      <c r="AP92" s="494"/>
      <c r="AQ92" s="1006" t="s">
        <v>598</v>
      </c>
      <c r="AR92" s="1020"/>
      <c r="AS92" s="1006" t="s">
        <v>598</v>
      </c>
      <c r="AT92" s="1020"/>
      <c r="AU92" s="1025" t="s">
        <v>1707</v>
      </c>
      <c r="AV92" s="1026"/>
      <c r="AW92" s="1006" t="s">
        <v>598</v>
      </c>
      <c r="AX92" s="1020"/>
      <c r="AY92" s="1006" t="s">
        <v>598</v>
      </c>
      <c r="AZ92" s="1020"/>
      <c r="BA92" s="489"/>
      <c r="BB92" s="453"/>
      <c r="BD92" s="34"/>
      <c r="BE92" s="35"/>
      <c r="BF92" s="34"/>
      <c r="BK92" s="34"/>
      <c r="BL92" s="34"/>
      <c r="BM92" s="34"/>
      <c r="BN92" s="34"/>
      <c r="BO92" s="34"/>
      <c r="BP92" s="34"/>
      <c r="BQ92" s="34"/>
      <c r="BR92" s="34"/>
      <c r="BS92" s="34"/>
      <c r="BT92" s="34"/>
      <c r="BU92" s="34"/>
      <c r="BV92" s="34"/>
      <c r="BW92" s="35"/>
    </row>
    <row r="93" spans="1:75" ht="13.5" customHeight="1" thickTop="1" thickBot="1">
      <c r="A93" s="97"/>
      <c r="B93" s="34"/>
      <c r="C93" s="369"/>
      <c r="D93" s="1003"/>
      <c r="E93" s="1003"/>
      <c r="F93" s="1015"/>
      <c r="G93" s="1016"/>
      <c r="H93" s="984"/>
      <c r="I93" s="986"/>
      <c r="J93" s="1003"/>
      <c r="K93" s="984"/>
      <c r="L93" s="986"/>
      <c r="M93" s="494"/>
      <c r="N93" s="493" t="s">
        <v>597</v>
      </c>
      <c r="O93" s="494"/>
      <c r="P93" s="494"/>
      <c r="Q93" s="493" t="s">
        <v>597</v>
      </c>
      <c r="R93" s="494"/>
      <c r="S93" s="494"/>
      <c r="T93" s="493" t="s">
        <v>597</v>
      </c>
      <c r="U93" s="494"/>
      <c r="V93" s="494"/>
      <c r="W93" s="493" t="s">
        <v>597</v>
      </c>
      <c r="X93" s="494"/>
      <c r="Y93" s="494"/>
      <c r="Z93" s="493" t="s">
        <v>597</v>
      </c>
      <c r="AA93" s="494"/>
      <c r="AB93" s="494"/>
      <c r="AC93" s="493" t="s">
        <v>597</v>
      </c>
      <c r="AD93" s="494"/>
      <c r="AE93" s="494"/>
      <c r="AF93" s="493" t="s">
        <v>597</v>
      </c>
      <c r="AG93" s="494"/>
      <c r="AH93" s="494"/>
      <c r="AI93" s="493" t="s">
        <v>597</v>
      </c>
      <c r="AJ93" s="494"/>
      <c r="AK93" s="494"/>
      <c r="AL93" s="493" t="s">
        <v>597</v>
      </c>
      <c r="AM93" s="494"/>
      <c r="AN93" s="494"/>
      <c r="AO93" s="493" t="s">
        <v>597</v>
      </c>
      <c r="AP93" s="494"/>
      <c r="AQ93" s="1021"/>
      <c r="AR93" s="1022"/>
      <c r="AS93" s="1021"/>
      <c r="AT93" s="1022"/>
      <c r="AU93" s="1027"/>
      <c r="AV93" s="1028"/>
      <c r="AW93" s="1021"/>
      <c r="AX93" s="1022"/>
      <c r="AY93" s="1021"/>
      <c r="AZ93" s="1022"/>
      <c r="BA93" s="489"/>
      <c r="BB93" s="455"/>
      <c r="BD93" s="34"/>
      <c r="BE93" s="35"/>
      <c r="BF93" s="34"/>
      <c r="BG93" s="34"/>
      <c r="BH93" s="34"/>
      <c r="BI93" s="370"/>
      <c r="BJ93" s="34"/>
      <c r="BK93" s="34"/>
      <c r="BL93" s="34"/>
      <c r="BM93" s="34"/>
      <c r="BN93" s="34"/>
      <c r="BO93" s="34"/>
      <c r="BP93" s="34"/>
      <c r="BQ93" s="34"/>
      <c r="BR93" s="34"/>
      <c r="BS93" s="34"/>
      <c r="BT93" s="34"/>
      <c r="BU93" s="34"/>
      <c r="BV93" s="34"/>
      <c r="BW93" s="35"/>
    </row>
    <row r="94" spans="1:75" ht="13.5" customHeight="1" thickTop="1" thickBot="1">
      <c r="A94" s="97"/>
      <c r="B94" s="34"/>
      <c r="C94" s="381"/>
      <c r="D94" s="1003"/>
      <c r="E94" s="1003"/>
      <c r="F94" s="1015"/>
      <c r="G94" s="1016"/>
      <c r="H94" s="984"/>
      <c r="I94" s="986"/>
      <c r="J94" s="1003"/>
      <c r="K94" s="984"/>
      <c r="L94" s="986"/>
      <c r="M94" s="494"/>
      <c r="N94" s="493" t="s">
        <v>597</v>
      </c>
      <c r="O94" s="494"/>
      <c r="P94" s="494"/>
      <c r="Q94" s="493" t="s">
        <v>597</v>
      </c>
      <c r="R94" s="494"/>
      <c r="S94" s="494"/>
      <c r="T94" s="493" t="s">
        <v>597</v>
      </c>
      <c r="U94" s="494"/>
      <c r="V94" s="494"/>
      <c r="W94" s="493" t="s">
        <v>597</v>
      </c>
      <c r="X94" s="494"/>
      <c r="Y94" s="494"/>
      <c r="Z94" s="493" t="s">
        <v>597</v>
      </c>
      <c r="AA94" s="494"/>
      <c r="AB94" s="494"/>
      <c r="AC94" s="493" t="s">
        <v>597</v>
      </c>
      <c r="AD94" s="494"/>
      <c r="AE94" s="494"/>
      <c r="AF94" s="493" t="s">
        <v>597</v>
      </c>
      <c r="AG94" s="494"/>
      <c r="AH94" s="494"/>
      <c r="AI94" s="493" t="s">
        <v>597</v>
      </c>
      <c r="AJ94" s="494"/>
      <c r="AK94" s="494"/>
      <c r="AL94" s="493" t="s">
        <v>597</v>
      </c>
      <c r="AM94" s="494"/>
      <c r="AN94" s="494"/>
      <c r="AO94" s="493" t="s">
        <v>597</v>
      </c>
      <c r="AP94" s="494"/>
      <c r="AQ94" s="1021"/>
      <c r="AR94" s="1022"/>
      <c r="AS94" s="1021"/>
      <c r="AT94" s="1022"/>
      <c r="AU94" s="1027"/>
      <c r="AV94" s="1028"/>
      <c r="AW94" s="1021"/>
      <c r="AX94" s="1022"/>
      <c r="AY94" s="1021"/>
      <c r="AZ94" s="1022"/>
      <c r="BA94" s="489"/>
      <c r="BB94" s="453"/>
      <c r="BD94" s="34"/>
      <c r="BE94" s="35"/>
      <c r="BF94" s="34"/>
      <c r="BG94" s="34"/>
      <c r="BH94" s="34"/>
      <c r="BI94" s="34"/>
      <c r="BJ94" s="34"/>
      <c r="BK94" s="34"/>
      <c r="BL94" s="34"/>
      <c r="BM94" s="34"/>
      <c r="BN94" s="34"/>
      <c r="BO94" s="34"/>
      <c r="BP94" s="34"/>
      <c r="BQ94" s="34"/>
      <c r="BR94" s="34"/>
      <c r="BS94" s="34"/>
      <c r="BT94" s="34"/>
      <c r="BU94" s="34"/>
      <c r="BV94" s="34"/>
      <c r="BW94" s="35"/>
    </row>
    <row r="95" spans="1:75" ht="13.5" customHeight="1" thickTop="1" thickBot="1">
      <c r="A95" s="97"/>
      <c r="B95" s="34"/>
      <c r="C95" s="381"/>
      <c r="D95" s="1004"/>
      <c r="E95" s="1004"/>
      <c r="F95" s="1017"/>
      <c r="G95" s="1018"/>
      <c r="H95" s="949"/>
      <c r="I95" s="950"/>
      <c r="J95" s="1004"/>
      <c r="K95" s="949"/>
      <c r="L95" s="950"/>
      <c r="M95" s="494"/>
      <c r="N95" s="492" t="s">
        <v>597</v>
      </c>
      <c r="O95" s="494"/>
      <c r="P95" s="494"/>
      <c r="Q95" s="492" t="s">
        <v>597</v>
      </c>
      <c r="R95" s="494"/>
      <c r="S95" s="494"/>
      <c r="T95" s="492" t="s">
        <v>597</v>
      </c>
      <c r="U95" s="494"/>
      <c r="V95" s="494"/>
      <c r="W95" s="492" t="s">
        <v>597</v>
      </c>
      <c r="X95" s="494"/>
      <c r="Y95" s="494"/>
      <c r="Z95" s="492" t="s">
        <v>597</v>
      </c>
      <c r="AA95" s="494"/>
      <c r="AB95" s="494"/>
      <c r="AC95" s="492" t="s">
        <v>597</v>
      </c>
      <c r="AD95" s="494"/>
      <c r="AE95" s="494"/>
      <c r="AF95" s="492" t="s">
        <v>597</v>
      </c>
      <c r="AG95" s="494"/>
      <c r="AH95" s="494"/>
      <c r="AI95" s="492" t="s">
        <v>597</v>
      </c>
      <c r="AJ95" s="494"/>
      <c r="AK95" s="494"/>
      <c r="AL95" s="492" t="s">
        <v>597</v>
      </c>
      <c r="AM95" s="494"/>
      <c r="AN95" s="494"/>
      <c r="AO95" s="492" t="s">
        <v>597</v>
      </c>
      <c r="AP95" s="494"/>
      <c r="AQ95" s="1023"/>
      <c r="AR95" s="1024"/>
      <c r="AS95" s="1023"/>
      <c r="AT95" s="1024"/>
      <c r="AU95" s="1029"/>
      <c r="AV95" s="1030"/>
      <c r="AW95" s="1023"/>
      <c r="AX95" s="1024"/>
      <c r="AY95" s="1023"/>
      <c r="AZ95" s="1024"/>
      <c r="BA95" s="490" t="s">
        <v>591</v>
      </c>
      <c r="BB95" s="453"/>
      <c r="BD95" s="34"/>
      <c r="BE95" s="35"/>
      <c r="BF95" s="34"/>
      <c r="BG95" s="34"/>
      <c r="BH95" s="34"/>
      <c r="BI95" s="34"/>
      <c r="BJ95" s="34"/>
      <c r="BK95" s="34"/>
      <c r="BL95" s="34"/>
      <c r="BM95" s="34"/>
      <c r="BN95" s="34"/>
      <c r="BO95" s="34"/>
      <c r="BP95" s="34"/>
      <c r="BQ95" s="34"/>
      <c r="BR95" s="34"/>
      <c r="BS95" s="34"/>
      <c r="BT95" s="34"/>
      <c r="BU95" s="34"/>
      <c r="BV95" s="34"/>
      <c r="BW95" s="35"/>
    </row>
    <row r="96" spans="1:75" ht="13.5" customHeight="1" thickTop="1">
      <c r="A96" s="97"/>
      <c r="B96" s="34"/>
      <c r="C96" s="381"/>
      <c r="D96" s="495" t="s">
        <v>607</v>
      </c>
      <c r="E96" s="370"/>
      <c r="F96" s="370"/>
      <c r="G96" s="370"/>
      <c r="H96" s="496" t="s">
        <v>608</v>
      </c>
      <c r="I96" s="370"/>
      <c r="J96" s="370"/>
      <c r="K96" s="370"/>
      <c r="L96" s="370"/>
      <c r="M96" s="370"/>
      <c r="N96" s="370"/>
      <c r="O96" s="370"/>
      <c r="P96" s="370"/>
      <c r="Q96" s="370"/>
      <c r="R96" s="370"/>
      <c r="S96" s="370"/>
      <c r="T96" s="370"/>
      <c r="U96" s="370"/>
      <c r="V96" s="370"/>
      <c r="W96" s="370"/>
      <c r="X96" s="370"/>
      <c r="Y96" s="370"/>
      <c r="Z96" s="370"/>
      <c r="AA96" s="370"/>
      <c r="AB96" s="370"/>
      <c r="AC96" s="370"/>
      <c r="AD96" s="370"/>
      <c r="AE96" s="370"/>
      <c r="AF96" s="370"/>
      <c r="AG96" s="370"/>
      <c r="AH96" s="370"/>
      <c r="AI96" s="370"/>
      <c r="AJ96" s="370"/>
      <c r="AK96" s="370"/>
      <c r="AL96" s="370"/>
      <c r="AM96" s="370"/>
      <c r="AN96" s="370"/>
      <c r="AO96" s="370"/>
      <c r="AP96" s="956" t="s">
        <v>603</v>
      </c>
      <c r="AQ96" s="1040" t="s">
        <v>1065</v>
      </c>
      <c r="AR96" s="1041"/>
      <c r="AS96" s="1041"/>
      <c r="AT96" s="1042"/>
      <c r="AU96" s="1039" t="s">
        <v>604</v>
      </c>
      <c r="AV96" s="1039"/>
      <c r="AW96" s="370"/>
      <c r="AX96" s="370"/>
      <c r="AY96" s="370"/>
      <c r="AZ96" s="370"/>
      <c r="BA96" s="588"/>
      <c r="BB96" s="453"/>
      <c r="BD96" s="34"/>
      <c r="BE96" s="35"/>
      <c r="BF96" s="34"/>
      <c r="BG96" s="34"/>
      <c r="BH96" s="34"/>
      <c r="BI96" s="34"/>
      <c r="BJ96" s="34"/>
      <c r="BK96" s="34"/>
      <c r="BL96" s="34"/>
      <c r="BM96" s="34"/>
      <c r="BN96" s="34"/>
      <c r="BO96" s="34"/>
      <c r="BP96" s="34"/>
      <c r="BQ96" s="34"/>
      <c r="BR96" s="34"/>
      <c r="BS96" s="34"/>
      <c r="BT96" s="34"/>
      <c r="BU96" s="34"/>
      <c r="BV96" s="34"/>
      <c r="BW96" s="35"/>
    </row>
    <row r="97" spans="1:75" ht="13.5" customHeight="1">
      <c r="A97" s="97"/>
      <c r="B97" s="34"/>
      <c r="C97" s="381"/>
      <c r="D97" s="370"/>
      <c r="F97" s="370"/>
      <c r="G97" s="370"/>
      <c r="H97" s="370"/>
      <c r="I97" s="370"/>
      <c r="J97" s="370"/>
      <c r="K97" s="370"/>
      <c r="L97" s="370"/>
      <c r="M97" s="370"/>
      <c r="N97" s="370"/>
      <c r="O97" s="370"/>
      <c r="P97" s="370"/>
      <c r="Q97" s="370"/>
      <c r="R97" s="370"/>
      <c r="S97" s="370"/>
      <c r="T97" s="370"/>
      <c r="U97" s="370"/>
      <c r="V97" s="370"/>
      <c r="W97" s="370"/>
      <c r="X97" s="370"/>
      <c r="Y97" s="370"/>
      <c r="Z97" s="370"/>
      <c r="AA97" s="370"/>
      <c r="AB97" s="370"/>
      <c r="AC97" s="370"/>
      <c r="AD97" s="370"/>
      <c r="AE97" s="370"/>
      <c r="AF97" s="370"/>
      <c r="AG97" s="370"/>
      <c r="AH97" s="370"/>
      <c r="AI97" s="370"/>
      <c r="AJ97" s="370"/>
      <c r="AK97" s="370"/>
      <c r="AL97" s="370"/>
      <c r="AM97" s="370"/>
      <c r="AN97" s="370"/>
      <c r="AO97" s="370"/>
      <c r="AP97" s="1038"/>
      <c r="AQ97" s="1043"/>
      <c r="AR97" s="1044"/>
      <c r="AS97" s="1044"/>
      <c r="AT97" s="1045"/>
      <c r="AU97" s="1039"/>
      <c r="AV97" s="1039"/>
      <c r="AW97" s="370"/>
      <c r="AX97" s="370"/>
      <c r="AY97" s="370"/>
      <c r="AZ97" s="370"/>
      <c r="BB97" s="256"/>
      <c r="BD97" s="34"/>
      <c r="BE97" s="35"/>
      <c r="BF97" s="34"/>
      <c r="BG97" s="34"/>
      <c r="BH97" s="34"/>
      <c r="BI97" s="34"/>
      <c r="BJ97" s="34"/>
      <c r="BK97" s="34"/>
      <c r="BL97" s="34"/>
      <c r="BM97" s="34"/>
      <c r="BN97" s="34"/>
      <c r="BO97" s="34"/>
      <c r="BP97" s="34"/>
      <c r="BQ97" s="34"/>
      <c r="BR97" s="34"/>
      <c r="BS97" s="34"/>
      <c r="BT97" s="34"/>
      <c r="BU97" s="34"/>
      <c r="BV97" s="34"/>
      <c r="BW97" s="35"/>
    </row>
    <row r="98" spans="1:75" ht="13.5" customHeight="1">
      <c r="A98" s="97"/>
      <c r="B98" s="34"/>
      <c r="C98" s="381"/>
      <c r="D98" s="370"/>
      <c r="E98" s="497" t="s">
        <v>609</v>
      </c>
      <c r="F98" s="370"/>
      <c r="G98" s="370"/>
      <c r="H98" s="370"/>
      <c r="I98" s="370"/>
      <c r="J98" s="370"/>
      <c r="K98" s="370"/>
      <c r="L98" s="370"/>
      <c r="M98" s="370"/>
      <c r="N98" s="370"/>
      <c r="O98" s="370"/>
      <c r="P98" s="370"/>
      <c r="Q98" s="370"/>
      <c r="R98" s="370"/>
      <c r="S98" s="370"/>
      <c r="T98" s="370"/>
      <c r="U98" s="370"/>
      <c r="V98" s="370"/>
      <c r="W98" s="370"/>
      <c r="X98" s="370"/>
      <c r="AK98" s="586"/>
      <c r="AL98" s="586"/>
      <c r="AM98" s="586"/>
      <c r="AN98" s="370"/>
      <c r="AO98" s="370"/>
      <c r="AP98" s="957"/>
      <c r="AQ98" s="1046"/>
      <c r="AR98" s="1047"/>
      <c r="AS98" s="1047"/>
      <c r="AT98" s="1048"/>
      <c r="AU98" s="1039"/>
      <c r="AV98" s="1039"/>
      <c r="AW98" s="370"/>
      <c r="AX98" s="370"/>
      <c r="AY98" s="370"/>
      <c r="AZ98" s="370"/>
      <c r="BB98" s="256"/>
      <c r="BD98" s="34"/>
      <c r="BE98" s="35"/>
      <c r="BF98" s="34"/>
      <c r="BG98" s="34"/>
      <c r="BH98" s="34"/>
      <c r="BI98" s="34"/>
      <c r="BJ98" s="34"/>
      <c r="BK98" s="34"/>
      <c r="BL98" s="34"/>
      <c r="BM98" s="34"/>
      <c r="BN98" s="34"/>
      <c r="BO98" s="34"/>
      <c r="BP98" s="34"/>
      <c r="BQ98" s="34"/>
      <c r="BR98" s="34"/>
      <c r="BS98" s="34"/>
      <c r="BT98" s="34"/>
      <c r="BU98" s="34"/>
      <c r="BV98" s="34"/>
      <c r="BW98" s="35"/>
    </row>
    <row r="99" spans="1:75" ht="13.5" customHeight="1">
      <c r="A99" s="97"/>
      <c r="B99" s="34"/>
      <c r="C99" s="381"/>
      <c r="D99" s="370"/>
      <c r="E99" s="499" t="s">
        <v>610</v>
      </c>
      <c r="F99" s="498"/>
      <c r="G99" s="498"/>
      <c r="H99" s="498"/>
      <c r="I99" s="498"/>
      <c r="J99" s="499" t="s">
        <v>611</v>
      </c>
      <c r="K99" s="498"/>
      <c r="L99" s="498"/>
      <c r="M99" s="498"/>
      <c r="N99" s="498"/>
      <c r="O99" s="498"/>
      <c r="P99" s="499" t="s">
        <v>612</v>
      </c>
      <c r="Q99" s="498"/>
      <c r="R99" s="498"/>
      <c r="S99" s="498"/>
      <c r="T99" s="498"/>
      <c r="U99" s="370"/>
      <c r="V99" s="370"/>
      <c r="W99" s="370"/>
      <c r="X99" s="370"/>
      <c r="Y99" s="370"/>
      <c r="AK99" s="587"/>
      <c r="AL99" s="586"/>
      <c r="AM99" s="586"/>
      <c r="AN99" s="370"/>
      <c r="AO99" s="370"/>
      <c r="AP99" s="956" t="s">
        <v>605</v>
      </c>
      <c r="AQ99" s="1040" t="s">
        <v>1066</v>
      </c>
      <c r="AR99" s="1082"/>
      <c r="AS99" s="1082"/>
      <c r="AT99" s="1083"/>
      <c r="AU99" s="1032" t="s">
        <v>606</v>
      </c>
      <c r="AV99" s="1033"/>
      <c r="AW99" s="370"/>
      <c r="AX99" s="370"/>
      <c r="AY99" s="370"/>
      <c r="AZ99" s="370"/>
      <c r="BB99" s="256"/>
      <c r="BD99" s="34"/>
      <c r="BE99" s="35"/>
      <c r="BF99" s="34"/>
      <c r="BG99" s="34"/>
      <c r="BH99" s="34"/>
      <c r="BI99" s="34"/>
      <c r="BJ99" s="34"/>
      <c r="BK99" s="34"/>
      <c r="BL99" s="34"/>
      <c r="BM99" s="34"/>
      <c r="BN99" s="34"/>
      <c r="BO99" s="34"/>
      <c r="BP99" s="34"/>
      <c r="BQ99" s="34"/>
      <c r="BR99" s="34"/>
      <c r="BS99" s="34"/>
      <c r="BT99" s="34"/>
      <c r="BU99" s="34"/>
      <c r="BV99" s="34"/>
      <c r="BW99" s="35"/>
    </row>
    <row r="100" spans="1:75" ht="13.5" customHeight="1">
      <c r="A100" s="97"/>
      <c r="B100" s="34"/>
      <c r="C100" s="381"/>
      <c r="D100" s="370"/>
      <c r="E100" s="498" t="s">
        <v>613</v>
      </c>
      <c r="F100" s="498"/>
      <c r="G100" s="498"/>
      <c r="H100" s="498"/>
      <c r="I100" s="498"/>
      <c r="J100" s="498" t="s">
        <v>614</v>
      </c>
      <c r="K100" s="498"/>
      <c r="L100" s="498"/>
      <c r="M100" s="498"/>
      <c r="N100" s="498"/>
      <c r="O100" s="498"/>
      <c r="P100" s="498" t="s">
        <v>615</v>
      </c>
      <c r="Q100" s="498"/>
      <c r="R100" s="498"/>
      <c r="S100" s="498"/>
      <c r="T100" s="498"/>
      <c r="U100" s="370"/>
      <c r="V100" s="370"/>
      <c r="W100" s="370"/>
      <c r="X100" s="370"/>
      <c r="Y100" s="370"/>
      <c r="Z100" s="370"/>
      <c r="AA100" s="370"/>
      <c r="AB100" s="370"/>
      <c r="AC100" s="370"/>
      <c r="AD100" s="370"/>
      <c r="AE100" s="370"/>
      <c r="AF100" s="370"/>
      <c r="AG100" s="370"/>
      <c r="AH100" s="370"/>
      <c r="AI100" s="370"/>
      <c r="AK100" s="587"/>
      <c r="AL100" s="586"/>
      <c r="AM100" s="586"/>
      <c r="AN100" s="370"/>
      <c r="AO100" s="370"/>
      <c r="AP100" s="1038"/>
      <c r="AQ100" s="1084"/>
      <c r="AR100" s="1085"/>
      <c r="AS100" s="1085"/>
      <c r="AT100" s="1086"/>
      <c r="AU100" s="1034"/>
      <c r="AV100" s="1035"/>
      <c r="AW100" s="370"/>
      <c r="AX100" s="370"/>
      <c r="AY100" s="370"/>
      <c r="AZ100" s="370"/>
      <c r="BB100" s="256"/>
      <c r="BD100" s="34"/>
      <c r="BE100" s="35"/>
      <c r="BF100" s="34"/>
      <c r="BG100" s="34"/>
      <c r="BH100" s="34"/>
      <c r="BI100" s="34"/>
      <c r="BJ100" s="34"/>
      <c r="BK100" s="34"/>
      <c r="BL100" s="34"/>
      <c r="BM100" s="34"/>
      <c r="BN100" s="34"/>
      <c r="BO100" s="34"/>
      <c r="BP100" s="34"/>
      <c r="BQ100" s="34"/>
      <c r="BR100" s="34"/>
      <c r="BS100" s="34"/>
      <c r="BT100" s="34"/>
      <c r="BU100" s="34"/>
      <c r="BV100" s="34"/>
      <c r="BW100" s="35"/>
    </row>
    <row r="101" spans="1:75" ht="13.5" customHeight="1">
      <c r="A101" s="97"/>
      <c r="B101" s="34"/>
      <c r="C101" s="381"/>
      <c r="D101" s="370"/>
      <c r="E101" s="499" t="s">
        <v>616</v>
      </c>
      <c r="F101" s="498"/>
      <c r="G101" s="498"/>
      <c r="H101" s="498"/>
      <c r="I101" s="498"/>
      <c r="J101" s="498" t="s">
        <v>617</v>
      </c>
      <c r="K101" s="498"/>
      <c r="L101" s="498"/>
      <c r="M101" s="498"/>
      <c r="N101" s="498"/>
      <c r="O101" s="498"/>
      <c r="P101" s="498" t="s">
        <v>618</v>
      </c>
      <c r="Q101" s="498"/>
      <c r="R101" s="498"/>
      <c r="S101" s="498"/>
      <c r="T101" s="498"/>
      <c r="U101" s="370"/>
      <c r="V101" s="370"/>
      <c r="W101" s="370"/>
      <c r="X101" s="370"/>
      <c r="Y101" s="370"/>
      <c r="Z101" s="370"/>
      <c r="AA101" s="370"/>
      <c r="AB101" s="370"/>
      <c r="AC101" s="370"/>
      <c r="AD101" s="370"/>
      <c r="AE101" s="370"/>
      <c r="AF101" s="370"/>
      <c r="AG101" s="370"/>
      <c r="AH101" s="370"/>
      <c r="AI101" s="370"/>
      <c r="AJ101" s="370"/>
      <c r="AK101" s="370"/>
      <c r="AL101" s="370"/>
      <c r="AM101" s="370"/>
      <c r="AN101" s="370"/>
      <c r="AO101" s="370"/>
      <c r="AP101" s="1038"/>
      <c r="AQ101" s="1084"/>
      <c r="AR101" s="1085"/>
      <c r="AS101" s="1085"/>
      <c r="AT101" s="1086"/>
      <c r="AU101" s="1034"/>
      <c r="AV101" s="1035"/>
      <c r="AW101" s="370"/>
      <c r="AX101" s="370"/>
      <c r="AY101" s="370"/>
      <c r="AZ101" s="370"/>
      <c r="BB101" s="256"/>
      <c r="BD101" s="34"/>
      <c r="BE101" s="35"/>
      <c r="BF101" s="34"/>
      <c r="BG101" s="34"/>
      <c r="BH101" s="34"/>
      <c r="BI101" s="34"/>
      <c r="BJ101" s="34"/>
      <c r="BK101" s="34"/>
      <c r="BL101" s="34"/>
      <c r="BM101" s="34"/>
      <c r="BN101" s="34"/>
      <c r="BO101" s="34"/>
      <c r="BP101" s="34"/>
      <c r="BQ101" s="34"/>
      <c r="BR101" s="34"/>
      <c r="BS101" s="34"/>
      <c r="BT101" s="34"/>
      <c r="BU101" s="34"/>
      <c r="BV101" s="34"/>
      <c r="BW101" s="35"/>
    </row>
    <row r="102" spans="1:75" ht="13.5" customHeight="1">
      <c r="A102" s="97"/>
      <c r="B102" s="34"/>
      <c r="C102" s="381"/>
      <c r="D102" s="370"/>
      <c r="E102" s="498" t="s">
        <v>619</v>
      </c>
      <c r="F102" s="498"/>
      <c r="G102" s="498"/>
      <c r="H102" s="498"/>
      <c r="I102" s="498"/>
      <c r="J102" s="498" t="s">
        <v>620</v>
      </c>
      <c r="K102" s="498"/>
      <c r="L102" s="498"/>
      <c r="M102" s="498"/>
      <c r="N102" s="498"/>
      <c r="O102" s="499"/>
      <c r="P102" s="498" t="s">
        <v>621</v>
      </c>
      <c r="Q102" s="498"/>
      <c r="R102" s="498"/>
      <c r="S102" s="498"/>
      <c r="T102" s="498"/>
      <c r="U102" s="370"/>
      <c r="V102" s="370"/>
      <c r="W102" s="370"/>
      <c r="X102" s="370"/>
      <c r="Y102" s="370"/>
      <c r="Z102" s="370"/>
      <c r="AA102" s="370"/>
      <c r="AB102" s="370"/>
      <c r="AC102" s="370"/>
      <c r="AD102" s="370"/>
      <c r="AE102" s="370"/>
      <c r="AF102" s="370"/>
      <c r="AG102" s="370"/>
      <c r="AH102" s="370"/>
      <c r="AI102" s="370"/>
      <c r="AJ102" s="370"/>
      <c r="AK102" s="370"/>
      <c r="AL102" s="370"/>
      <c r="AM102" s="370"/>
      <c r="AN102" s="370"/>
      <c r="AO102" s="370"/>
      <c r="AP102" s="957"/>
      <c r="AQ102" s="1087"/>
      <c r="AR102" s="1088"/>
      <c r="AS102" s="1088"/>
      <c r="AT102" s="1089"/>
      <c r="AU102" s="1036"/>
      <c r="AV102" s="1037"/>
      <c r="AW102" s="370"/>
      <c r="AX102" s="370"/>
      <c r="AY102" s="370"/>
      <c r="AZ102" s="370"/>
      <c r="BB102" s="256"/>
      <c r="BD102" s="34"/>
      <c r="BE102" s="35"/>
      <c r="BF102" s="34"/>
      <c r="BG102" s="34"/>
      <c r="BH102" s="34"/>
      <c r="BI102" s="34"/>
      <c r="BJ102" s="34"/>
      <c r="BK102" s="34"/>
      <c r="BL102" s="34"/>
      <c r="BM102" s="34"/>
      <c r="BN102" s="34"/>
      <c r="BO102" s="34"/>
      <c r="BP102" s="34"/>
      <c r="BQ102" s="34"/>
      <c r="BR102" s="34"/>
      <c r="BS102" s="34"/>
      <c r="BT102" s="34"/>
      <c r="BU102" s="34"/>
      <c r="BV102" s="34"/>
      <c r="BW102" s="35"/>
    </row>
    <row r="103" spans="1:75" ht="13.5" customHeight="1">
      <c r="A103" s="97"/>
      <c r="B103" s="34"/>
      <c r="C103" s="471"/>
      <c r="D103" s="377"/>
      <c r="E103" s="368"/>
      <c r="F103" s="368"/>
      <c r="G103" s="368"/>
      <c r="H103" s="368"/>
      <c r="I103" s="363"/>
      <c r="J103" s="363"/>
      <c r="K103" s="363"/>
      <c r="L103" s="363"/>
      <c r="M103" s="472"/>
      <c r="N103" s="363"/>
      <c r="O103" s="472"/>
      <c r="P103" s="472"/>
      <c r="Q103" s="472"/>
      <c r="R103" s="363"/>
      <c r="S103" s="472"/>
      <c r="T103" s="368"/>
      <c r="U103" s="368"/>
      <c r="V103" s="368"/>
      <c r="W103" s="368"/>
      <c r="X103" s="473"/>
      <c r="Y103" s="473"/>
      <c r="Z103" s="474"/>
      <c r="AA103" s="474"/>
      <c r="AB103" s="474"/>
      <c r="AC103" s="474"/>
      <c r="AD103" s="474"/>
      <c r="AE103" s="474"/>
      <c r="AF103" s="475"/>
      <c r="AG103" s="475"/>
      <c r="AH103" s="475"/>
      <c r="AI103" s="475"/>
      <c r="AJ103" s="475"/>
      <c r="AK103" s="475"/>
      <c r="AL103" s="368"/>
      <c r="AM103" s="368"/>
      <c r="AN103" s="368"/>
      <c r="AO103" s="476"/>
      <c r="AP103" s="476"/>
      <c r="AQ103" s="476"/>
      <c r="AR103" s="476"/>
      <c r="AS103" s="255"/>
      <c r="AT103" s="255"/>
      <c r="AU103" s="255"/>
      <c r="AV103" s="476"/>
      <c r="AW103" s="476"/>
      <c r="AX103" s="255"/>
      <c r="AY103" s="255"/>
      <c r="AZ103" s="255"/>
      <c r="BA103" s="583"/>
      <c r="BB103" s="254"/>
      <c r="BD103" s="34"/>
      <c r="BE103" s="35"/>
      <c r="BF103" s="34"/>
      <c r="BG103" s="34"/>
      <c r="BH103" s="34"/>
      <c r="BI103" s="34"/>
      <c r="BJ103" s="34"/>
      <c r="BK103" s="34"/>
      <c r="BL103" s="34"/>
      <c r="BM103" s="34"/>
      <c r="BN103" s="34"/>
      <c r="BO103" s="34"/>
      <c r="BP103" s="34"/>
      <c r="BQ103" s="34"/>
      <c r="BR103" s="34"/>
      <c r="BS103" s="34"/>
      <c r="BT103" s="34"/>
      <c r="BU103" s="34"/>
      <c r="BV103" s="34"/>
      <c r="BW103" s="35"/>
    </row>
    <row r="104" spans="1:75" ht="13.5" customHeight="1">
      <c r="A104" s="97"/>
      <c r="B104" s="34"/>
      <c r="C104" s="370"/>
      <c r="D104" s="370"/>
      <c r="E104" s="370"/>
      <c r="F104" s="370"/>
      <c r="G104" s="370"/>
      <c r="H104" s="370"/>
      <c r="I104" s="370"/>
      <c r="J104" s="370"/>
      <c r="K104" s="370"/>
      <c r="L104" s="370"/>
      <c r="M104" s="370"/>
      <c r="N104" s="370"/>
      <c r="O104" s="370"/>
      <c r="P104" s="370"/>
      <c r="Q104" s="370"/>
      <c r="R104" s="370"/>
      <c r="S104" s="370"/>
      <c r="T104" s="370"/>
      <c r="U104" s="370"/>
      <c r="V104" s="370"/>
      <c r="W104" s="370"/>
      <c r="X104" s="370"/>
      <c r="Y104" s="370"/>
      <c r="Z104" s="370"/>
      <c r="AA104" s="370"/>
      <c r="AB104" s="370"/>
      <c r="AC104" s="370"/>
      <c r="AD104" s="370"/>
      <c r="AE104" s="370"/>
      <c r="AF104" s="370"/>
      <c r="AG104" s="370"/>
      <c r="AH104" s="370"/>
      <c r="AI104" s="370"/>
      <c r="AJ104" s="370"/>
      <c r="AK104" s="370"/>
      <c r="AL104" s="370"/>
      <c r="AM104" s="370"/>
      <c r="AN104" s="370"/>
      <c r="AO104" s="370"/>
      <c r="AP104" s="370"/>
      <c r="AQ104" s="370"/>
      <c r="AR104" s="370"/>
      <c r="AS104" s="370"/>
      <c r="AT104" s="370"/>
      <c r="AU104" s="370"/>
      <c r="AV104" s="370"/>
      <c r="AW104" s="370"/>
      <c r="AX104" s="370"/>
      <c r="AY104" s="370"/>
      <c r="AZ104" s="370"/>
      <c r="BA104" s="370"/>
      <c r="BB104" s="370"/>
      <c r="BC104" s="34"/>
      <c r="BD104" s="34"/>
      <c r="BE104" s="35"/>
      <c r="BF104" s="34"/>
      <c r="BG104" s="34"/>
      <c r="BH104" s="34"/>
      <c r="BI104" s="34"/>
      <c r="BJ104" s="34"/>
      <c r="BK104" s="34"/>
      <c r="BL104" s="34"/>
      <c r="BM104" s="34"/>
      <c r="BN104" s="34"/>
      <c r="BO104" s="34"/>
      <c r="BP104" s="34"/>
      <c r="BQ104" s="34"/>
      <c r="BR104" s="34"/>
      <c r="BS104" s="34"/>
      <c r="BT104" s="34"/>
      <c r="BU104" s="34"/>
      <c r="BV104" s="34"/>
      <c r="BW104" s="35"/>
    </row>
    <row r="105" spans="1:75" ht="13.5" customHeight="1">
      <c r="A105" s="97"/>
      <c r="B105" s="34"/>
      <c r="C105" s="370"/>
      <c r="D105" s="370"/>
      <c r="E105" s="370"/>
      <c r="F105" s="370"/>
      <c r="G105" s="370"/>
      <c r="H105" s="370"/>
      <c r="I105" s="370"/>
      <c r="J105" s="370"/>
      <c r="K105" s="370"/>
      <c r="L105" s="370"/>
      <c r="M105" s="370"/>
      <c r="N105" s="370"/>
      <c r="O105" s="370"/>
      <c r="P105" s="370"/>
      <c r="Q105" s="370"/>
      <c r="R105" s="370"/>
      <c r="S105" s="370"/>
      <c r="T105" s="370"/>
      <c r="U105" s="370"/>
      <c r="V105" s="370"/>
      <c r="W105" s="370"/>
      <c r="X105" s="370"/>
      <c r="Y105" s="370"/>
      <c r="Z105" s="370"/>
      <c r="AA105" s="370"/>
      <c r="AB105" s="370"/>
      <c r="AC105" s="370"/>
      <c r="AD105" s="370"/>
      <c r="AE105" s="370"/>
      <c r="AF105" s="370"/>
      <c r="AG105" s="370"/>
      <c r="AH105" s="370"/>
      <c r="AI105" s="370"/>
      <c r="AJ105" s="370"/>
      <c r="AK105" s="370"/>
      <c r="AL105" s="370"/>
      <c r="AM105" s="370"/>
      <c r="AN105" s="370"/>
      <c r="AO105" s="370"/>
      <c r="AP105" s="370"/>
      <c r="AQ105" s="370"/>
      <c r="AR105" s="370"/>
      <c r="AS105" s="370"/>
      <c r="AT105" s="370"/>
      <c r="AU105" s="370"/>
      <c r="AV105" s="370"/>
      <c r="AW105" s="370"/>
      <c r="AX105" s="370"/>
      <c r="AY105" s="370"/>
      <c r="AZ105" s="370"/>
      <c r="BA105" s="370"/>
      <c r="BB105" s="370"/>
      <c r="BC105" s="34"/>
      <c r="BD105" s="34"/>
      <c r="BE105" s="35"/>
      <c r="BF105" s="34"/>
      <c r="BG105" s="34"/>
      <c r="BH105" s="34"/>
      <c r="BI105" s="34"/>
      <c r="BJ105" s="34"/>
      <c r="BK105" s="34"/>
      <c r="BL105" s="34"/>
      <c r="BM105" s="34"/>
      <c r="BN105" s="34"/>
      <c r="BO105" s="34"/>
      <c r="BP105" s="34"/>
      <c r="BQ105" s="34"/>
      <c r="BR105" s="34"/>
      <c r="BS105" s="34"/>
      <c r="BT105" s="34"/>
      <c r="BU105" s="34"/>
      <c r="BV105" s="34"/>
      <c r="BW105" s="35"/>
    </row>
    <row r="106" spans="1:75" ht="13.5" customHeight="1">
      <c r="A106" s="97"/>
      <c r="B106" s="34"/>
      <c r="C106" s="370"/>
      <c r="D106" s="370"/>
      <c r="E106" s="370"/>
      <c r="F106" s="370"/>
      <c r="G106" s="370"/>
      <c r="H106" s="370"/>
      <c r="I106" s="370"/>
      <c r="J106" s="370"/>
      <c r="K106" s="370"/>
      <c r="L106" s="370"/>
      <c r="M106" s="370"/>
      <c r="N106" s="370"/>
      <c r="O106" s="370"/>
      <c r="P106" s="370"/>
      <c r="Q106" s="370"/>
      <c r="R106" s="370"/>
      <c r="S106" s="370"/>
      <c r="T106" s="370"/>
      <c r="U106" s="370"/>
      <c r="V106" s="370"/>
      <c r="W106" s="370"/>
      <c r="X106" s="370"/>
      <c r="Y106" s="370"/>
      <c r="Z106" s="370"/>
      <c r="AA106" s="370"/>
      <c r="AB106" s="370"/>
      <c r="AC106" s="370"/>
      <c r="AD106" s="370"/>
      <c r="AE106" s="370"/>
      <c r="AF106" s="370"/>
      <c r="AG106" s="370"/>
      <c r="AH106" s="370"/>
      <c r="AI106" s="370"/>
      <c r="AJ106" s="370"/>
      <c r="AK106" s="370"/>
      <c r="AL106" s="370"/>
      <c r="AM106" s="370"/>
      <c r="AN106" s="370"/>
      <c r="AO106" s="370"/>
      <c r="AP106" s="370"/>
      <c r="AQ106" s="370"/>
      <c r="AR106" s="370"/>
      <c r="AS106" s="370"/>
      <c r="AT106" s="370"/>
      <c r="AU106" s="370"/>
      <c r="AV106" s="370"/>
      <c r="AW106" s="370"/>
      <c r="AX106" s="370"/>
      <c r="AY106" s="370"/>
      <c r="AZ106" s="370"/>
      <c r="BA106" s="370"/>
      <c r="BB106" s="370"/>
      <c r="BC106" s="34"/>
      <c r="BD106" s="34"/>
      <c r="BE106" s="35"/>
      <c r="BF106" s="34"/>
      <c r="BG106" s="34"/>
      <c r="BH106" s="34"/>
      <c r="BI106" s="34"/>
      <c r="BJ106" s="34"/>
      <c r="BK106" s="34"/>
      <c r="BL106" s="34"/>
      <c r="BM106" s="34"/>
      <c r="BN106" s="34"/>
      <c r="BO106" s="34"/>
      <c r="BP106" s="34"/>
      <c r="BQ106" s="34"/>
      <c r="BR106" s="34"/>
      <c r="BS106" s="34"/>
      <c r="BT106" s="34"/>
      <c r="BU106" s="34"/>
      <c r="BV106" s="34"/>
      <c r="BW106" s="35"/>
    </row>
    <row r="107" spans="1:75" ht="13.5" customHeight="1">
      <c r="A107" s="160"/>
      <c r="B107" s="93"/>
      <c r="C107" s="93"/>
      <c r="D107" s="93"/>
      <c r="E107" s="93"/>
      <c r="F107" s="93"/>
      <c r="G107" s="93"/>
      <c r="H107" s="93"/>
      <c r="I107" s="93"/>
      <c r="J107" s="93"/>
      <c r="K107" s="93"/>
      <c r="L107" s="93"/>
      <c r="M107" s="93"/>
      <c r="N107" s="93"/>
      <c r="O107" s="93"/>
      <c r="P107" s="93"/>
      <c r="Q107" s="93"/>
      <c r="R107" s="93"/>
      <c r="S107" s="93"/>
      <c r="T107" s="93"/>
      <c r="U107" s="93"/>
      <c r="V107" s="93"/>
      <c r="W107" s="93"/>
      <c r="X107" s="93"/>
      <c r="Y107" s="93"/>
      <c r="Z107" s="93"/>
      <c r="AA107" s="93"/>
      <c r="AB107" s="93"/>
      <c r="AC107" s="93"/>
      <c r="AD107" s="93"/>
      <c r="AE107" s="93"/>
      <c r="AF107" s="93"/>
      <c r="AG107" s="93"/>
      <c r="AH107" s="93"/>
      <c r="AI107" s="93"/>
      <c r="AJ107" s="93"/>
      <c r="AK107" s="93"/>
      <c r="AL107" s="93"/>
      <c r="AM107" s="93"/>
      <c r="AN107" s="93"/>
      <c r="AO107" s="93"/>
      <c r="AP107" s="93"/>
      <c r="AQ107" s="93"/>
      <c r="AR107" s="93"/>
      <c r="AS107" s="93"/>
      <c r="AT107" s="93"/>
      <c r="AU107" s="93"/>
      <c r="AV107" s="93"/>
      <c r="AW107" s="93"/>
      <c r="AX107" s="93"/>
      <c r="AY107" s="93"/>
      <c r="AZ107" s="93"/>
      <c r="BA107" s="93"/>
      <c r="BB107" s="93"/>
      <c r="BC107" s="93"/>
      <c r="BD107" s="93"/>
      <c r="BE107" s="94"/>
      <c r="BF107" s="93"/>
      <c r="BG107" s="93"/>
      <c r="BH107" s="93"/>
      <c r="BI107" s="93"/>
      <c r="BJ107" s="93"/>
      <c r="BK107" s="93"/>
      <c r="BL107" s="93"/>
      <c r="BM107" s="93"/>
      <c r="BN107" s="93"/>
      <c r="BO107" s="93"/>
      <c r="BP107" s="93"/>
      <c r="BQ107" s="93"/>
      <c r="BR107" s="93"/>
      <c r="BS107" s="93"/>
      <c r="BT107" s="93"/>
      <c r="BU107" s="93"/>
      <c r="BV107" s="93"/>
      <c r="BW107" s="94"/>
    </row>
    <row r="108" spans="1:75" ht="13.5" customHeight="1">
      <c r="A108" s="836" t="s">
        <v>900</v>
      </c>
      <c r="B108" s="839"/>
      <c r="C108" s="839"/>
      <c r="D108" s="839"/>
      <c r="E108" s="839"/>
      <c r="F108" s="839"/>
      <c r="G108" s="839"/>
      <c r="H108" s="839"/>
      <c r="I108" s="839"/>
      <c r="J108" s="839"/>
      <c r="K108" s="839"/>
      <c r="L108" s="839"/>
      <c r="M108" s="839"/>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99"/>
      <c r="BF108" s="906" t="s">
        <v>55</v>
      </c>
      <c r="BG108" s="906"/>
      <c r="BH108" s="906"/>
      <c r="BI108" s="906"/>
      <c r="BJ108" s="906"/>
      <c r="BK108" s="906"/>
      <c r="BL108" s="906"/>
      <c r="BM108" s="906"/>
      <c r="BN108" s="906"/>
      <c r="BO108" s="906"/>
      <c r="BP108" s="906"/>
      <c r="BQ108" s="906"/>
      <c r="BR108" s="906"/>
      <c r="BS108" s="906"/>
      <c r="BT108" s="906"/>
      <c r="BU108" s="906"/>
      <c r="BV108" s="906"/>
      <c r="BW108" s="907"/>
    </row>
    <row r="109" spans="1:75" ht="13.5" customHeight="1">
      <c r="A109" s="43"/>
      <c r="B109" s="44"/>
      <c r="C109" s="44"/>
      <c r="D109" s="44"/>
      <c r="E109" s="44"/>
      <c r="F109" s="44"/>
      <c r="G109" s="44"/>
      <c r="H109" s="44"/>
      <c r="I109" s="44"/>
      <c r="J109" s="44"/>
      <c r="K109" s="44"/>
      <c r="L109" s="44"/>
      <c r="M109" s="44"/>
      <c r="N109" s="44"/>
      <c r="O109" s="44"/>
      <c r="P109" s="44"/>
      <c r="Q109" s="44"/>
      <c r="R109" s="44"/>
      <c r="S109" s="44"/>
      <c r="T109" s="44"/>
      <c r="U109" s="44"/>
      <c r="V109" s="44"/>
      <c r="W109" s="44"/>
      <c r="X109" s="7"/>
      <c r="Y109" s="7"/>
      <c r="Z109" s="7"/>
      <c r="AA109" s="7"/>
      <c r="AB109" s="7"/>
      <c r="AC109" s="7"/>
      <c r="AD109" s="7"/>
      <c r="AE109" s="7"/>
      <c r="AF109" s="7"/>
      <c r="AG109" s="7"/>
      <c r="AH109" s="7"/>
      <c r="AI109" s="7"/>
      <c r="AJ109" s="7"/>
      <c r="AK109" s="7"/>
      <c r="AL109" s="7"/>
      <c r="AM109" s="7"/>
      <c r="AN109" s="7"/>
      <c r="AO109" s="7"/>
      <c r="AP109" s="7"/>
      <c r="AQ109" s="7"/>
      <c r="AR109" s="7"/>
      <c r="AS109" s="7"/>
      <c r="AT109" s="7"/>
      <c r="AU109" s="45"/>
      <c r="AV109" s="45"/>
      <c r="AW109" s="45"/>
      <c r="AX109" s="45"/>
      <c r="AY109" s="45"/>
      <c r="AZ109" s="45"/>
      <c r="BA109" s="45"/>
      <c r="BB109" s="45"/>
      <c r="BC109" s="45"/>
      <c r="BD109" s="45"/>
      <c r="BE109" s="46"/>
      <c r="BF109" s="45"/>
      <c r="BG109" s="45"/>
      <c r="BH109" s="45"/>
      <c r="BI109" s="45"/>
      <c r="BJ109" s="45"/>
      <c r="BK109" s="45"/>
      <c r="BL109" s="45"/>
      <c r="BM109" s="45"/>
      <c r="BN109" s="45"/>
      <c r="BO109" s="45"/>
      <c r="BP109" s="45"/>
      <c r="BQ109" s="45"/>
      <c r="BR109" s="45"/>
      <c r="BS109" s="45"/>
      <c r="BT109" s="45"/>
      <c r="BU109" s="45"/>
      <c r="BV109" s="45"/>
      <c r="BW109" s="46"/>
    </row>
    <row r="110" spans="1:75" ht="13.5" customHeight="1">
      <c r="A110" s="97"/>
      <c r="B110" s="370"/>
      <c r="C110" s="460"/>
      <c r="D110" s="450"/>
      <c r="E110" s="461"/>
      <c r="F110" s="461"/>
      <c r="G110" s="461"/>
      <c r="H110" s="461"/>
      <c r="I110" s="461"/>
      <c r="J110" s="461"/>
      <c r="K110" s="461"/>
      <c r="L110" s="461"/>
      <c r="M110" s="461"/>
      <c r="N110" s="461"/>
      <c r="O110" s="461"/>
      <c r="P110" s="461"/>
      <c r="Q110" s="461"/>
      <c r="R110" s="461"/>
      <c r="S110" s="461"/>
      <c r="T110" s="461"/>
      <c r="U110" s="461"/>
      <c r="V110" s="461"/>
      <c r="W110" s="461"/>
      <c r="X110" s="461"/>
      <c r="Y110" s="461"/>
      <c r="Z110" s="461"/>
      <c r="AA110" s="461"/>
      <c r="AB110" s="461"/>
      <c r="AC110" s="461"/>
      <c r="AD110" s="461"/>
      <c r="AE110" s="461"/>
      <c r="AF110" s="461"/>
      <c r="AG110" s="461"/>
      <c r="AH110" s="461"/>
      <c r="AI110" s="461"/>
      <c r="AJ110" s="461"/>
      <c r="AK110" s="461"/>
      <c r="AL110" s="461"/>
      <c r="AM110" s="461"/>
      <c r="AN110" s="461"/>
      <c r="AO110" s="461"/>
      <c r="AP110" s="461"/>
      <c r="AQ110" s="461"/>
      <c r="AR110" s="461"/>
      <c r="AS110" s="461"/>
      <c r="AT110" s="461"/>
      <c r="AU110" s="450"/>
      <c r="AV110" s="450"/>
      <c r="AW110" s="450"/>
      <c r="AX110" s="450"/>
      <c r="AY110" s="450"/>
      <c r="AZ110" s="450"/>
      <c r="BA110" s="450"/>
      <c r="BB110" s="450"/>
      <c r="BC110" s="451"/>
      <c r="BD110" s="34"/>
      <c r="BE110" s="35"/>
      <c r="BF110" s="836" t="s">
        <v>53</v>
      </c>
      <c r="BG110" s="839"/>
      <c r="BH110" s="839"/>
      <c r="BI110" s="839"/>
      <c r="BJ110" s="839"/>
      <c r="BK110" s="839"/>
      <c r="BL110" s="839"/>
      <c r="BM110" s="839"/>
      <c r="BN110" s="839"/>
      <c r="BO110" s="839"/>
      <c r="BP110" s="839"/>
      <c r="BQ110" s="839"/>
      <c r="BR110" s="839"/>
      <c r="BS110" s="839"/>
      <c r="BT110" s="839"/>
      <c r="BU110" s="839"/>
      <c r="BV110" s="839"/>
      <c r="BW110" s="899"/>
    </row>
    <row r="111" spans="1:75" ht="13.5" customHeight="1">
      <c r="A111" s="97"/>
      <c r="B111" s="370"/>
      <c r="C111" s="356"/>
      <c r="D111" s="929" t="s">
        <v>225</v>
      </c>
      <c r="E111" s="930"/>
      <c r="F111" s="930"/>
      <c r="G111" s="930"/>
      <c r="H111" s="930"/>
      <c r="I111" s="930"/>
      <c r="J111" s="930"/>
      <c r="K111" s="930"/>
      <c r="L111" s="930"/>
      <c r="M111" s="930"/>
      <c r="N111" s="930"/>
      <c r="O111" s="930"/>
      <c r="P111" s="930"/>
      <c r="Q111" s="930"/>
      <c r="R111" s="930"/>
      <c r="S111" s="930"/>
      <c r="T111" s="930"/>
      <c r="U111" s="930"/>
      <c r="V111" s="930"/>
      <c r="W111" s="930"/>
      <c r="X111" s="930"/>
      <c r="Y111" s="930"/>
      <c r="Z111" s="930"/>
      <c r="AA111" s="930"/>
      <c r="AB111" s="930"/>
      <c r="AC111" s="930"/>
      <c r="AD111" s="930"/>
      <c r="AE111" s="930"/>
      <c r="AF111" s="930"/>
      <c r="AG111" s="930"/>
      <c r="AH111" s="930"/>
      <c r="AI111" s="930"/>
      <c r="AJ111" s="930"/>
      <c r="AK111" s="930"/>
      <c r="AL111" s="930"/>
      <c r="AM111" s="930"/>
      <c r="AN111" s="930"/>
      <c r="AO111" s="930"/>
      <c r="AP111" s="930"/>
      <c r="AQ111" s="930"/>
      <c r="AR111" s="930"/>
      <c r="AS111" s="930"/>
      <c r="AT111" s="930"/>
      <c r="AU111" s="930"/>
      <c r="AV111" s="930"/>
      <c r="AW111" s="930"/>
      <c r="AX111" s="930"/>
      <c r="AY111" s="930"/>
      <c r="AZ111" s="930"/>
      <c r="BA111" s="930"/>
      <c r="BB111" s="931"/>
      <c r="BC111" s="371"/>
      <c r="BD111" s="34"/>
      <c r="BE111" s="35"/>
      <c r="BF111" s="95" t="s">
        <v>14</v>
      </c>
      <c r="BG111" s="916" t="s">
        <v>9</v>
      </c>
      <c r="BH111" s="917"/>
      <c r="BI111" s="917"/>
      <c r="BJ111" s="917"/>
      <c r="BK111" s="917"/>
      <c r="BL111" s="917"/>
      <c r="BM111" s="917"/>
      <c r="BN111" s="917"/>
      <c r="BO111" s="917"/>
      <c r="BP111" s="917"/>
      <c r="BQ111" s="917"/>
      <c r="BR111" s="917"/>
      <c r="BS111" s="917"/>
      <c r="BT111" s="917"/>
      <c r="BU111" s="918"/>
      <c r="BV111" s="917" t="s">
        <v>49</v>
      </c>
      <c r="BW111" s="919"/>
    </row>
    <row r="112" spans="1:75" ht="13.5" customHeight="1">
      <c r="A112" s="97"/>
      <c r="B112" s="370"/>
      <c r="C112" s="356"/>
      <c r="D112" s="932"/>
      <c r="E112" s="933"/>
      <c r="F112" s="933"/>
      <c r="G112" s="933"/>
      <c r="H112" s="933"/>
      <c r="I112" s="933"/>
      <c r="J112" s="933"/>
      <c r="K112" s="933"/>
      <c r="L112" s="933"/>
      <c r="M112" s="933"/>
      <c r="N112" s="933"/>
      <c r="O112" s="933"/>
      <c r="P112" s="933"/>
      <c r="Q112" s="933"/>
      <c r="R112" s="933"/>
      <c r="S112" s="933"/>
      <c r="T112" s="933"/>
      <c r="U112" s="933"/>
      <c r="V112" s="933"/>
      <c r="W112" s="933"/>
      <c r="X112" s="933"/>
      <c r="Y112" s="933"/>
      <c r="Z112" s="933"/>
      <c r="AA112" s="933"/>
      <c r="AB112" s="933"/>
      <c r="AC112" s="933"/>
      <c r="AD112" s="933"/>
      <c r="AE112" s="933"/>
      <c r="AF112" s="933"/>
      <c r="AG112" s="933"/>
      <c r="AH112" s="933"/>
      <c r="AI112" s="933"/>
      <c r="AJ112" s="933"/>
      <c r="AK112" s="933"/>
      <c r="AL112" s="933"/>
      <c r="AM112" s="933"/>
      <c r="AN112" s="933"/>
      <c r="AO112" s="933"/>
      <c r="AP112" s="933"/>
      <c r="AQ112" s="933"/>
      <c r="AR112" s="933"/>
      <c r="AS112" s="933"/>
      <c r="AT112" s="933"/>
      <c r="AU112" s="933"/>
      <c r="AV112" s="933"/>
      <c r="AW112" s="933"/>
      <c r="AX112" s="933"/>
      <c r="AY112" s="933"/>
      <c r="AZ112" s="933"/>
      <c r="BA112" s="933"/>
      <c r="BB112" s="934"/>
      <c r="BC112" s="371"/>
      <c r="BD112" s="34"/>
      <c r="BE112" s="35"/>
      <c r="BF112" s="85">
        <v>1</v>
      </c>
      <c r="BG112" s="911" t="s">
        <v>628</v>
      </c>
      <c r="BH112" s="872"/>
      <c r="BI112" s="872"/>
      <c r="BJ112" s="872"/>
      <c r="BK112" s="872"/>
      <c r="BL112" s="872"/>
      <c r="BM112" s="872"/>
      <c r="BN112" s="872"/>
      <c r="BO112" s="872"/>
      <c r="BP112" s="872"/>
      <c r="BQ112" s="872"/>
      <c r="BR112" s="872"/>
      <c r="BS112" s="872"/>
      <c r="BT112" s="872"/>
      <c r="BU112" s="912"/>
      <c r="BV112" s="909" t="s">
        <v>562</v>
      </c>
      <c r="BW112" s="910"/>
    </row>
    <row r="113" spans="1:75" ht="13.5" customHeight="1">
      <c r="A113" s="97"/>
      <c r="B113" s="370"/>
      <c r="C113" s="359"/>
      <c r="D113" s="932"/>
      <c r="E113" s="933"/>
      <c r="F113" s="933"/>
      <c r="G113" s="933"/>
      <c r="H113" s="933"/>
      <c r="I113" s="933"/>
      <c r="J113" s="933"/>
      <c r="K113" s="933"/>
      <c r="L113" s="933"/>
      <c r="M113" s="933"/>
      <c r="N113" s="933"/>
      <c r="O113" s="933"/>
      <c r="P113" s="933"/>
      <c r="Q113" s="933"/>
      <c r="R113" s="933"/>
      <c r="S113" s="933"/>
      <c r="T113" s="933"/>
      <c r="U113" s="933"/>
      <c r="V113" s="933"/>
      <c r="W113" s="933"/>
      <c r="X113" s="933"/>
      <c r="Y113" s="933"/>
      <c r="Z113" s="933"/>
      <c r="AA113" s="933"/>
      <c r="AB113" s="933"/>
      <c r="AC113" s="933"/>
      <c r="AD113" s="933"/>
      <c r="AE113" s="933"/>
      <c r="AF113" s="933"/>
      <c r="AG113" s="933"/>
      <c r="AH113" s="933"/>
      <c r="AI113" s="933"/>
      <c r="AJ113" s="933"/>
      <c r="AK113" s="933"/>
      <c r="AL113" s="933"/>
      <c r="AM113" s="933"/>
      <c r="AN113" s="933"/>
      <c r="AO113" s="933"/>
      <c r="AP113" s="933"/>
      <c r="AQ113" s="933"/>
      <c r="AR113" s="933"/>
      <c r="AS113" s="933"/>
      <c r="AT113" s="933"/>
      <c r="AU113" s="933"/>
      <c r="AV113" s="933"/>
      <c r="AW113" s="933"/>
      <c r="AX113" s="933"/>
      <c r="AY113" s="933"/>
      <c r="AZ113" s="933"/>
      <c r="BA113" s="933"/>
      <c r="BB113" s="934"/>
      <c r="BC113" s="371"/>
      <c r="BD113" s="34"/>
      <c r="BE113" s="35"/>
      <c r="BF113" s="85">
        <v>2</v>
      </c>
      <c r="BG113" s="911"/>
      <c r="BH113" s="872"/>
      <c r="BI113" s="872"/>
      <c r="BJ113" s="872"/>
      <c r="BK113" s="872"/>
      <c r="BL113" s="872"/>
      <c r="BM113" s="872"/>
      <c r="BN113" s="872"/>
      <c r="BO113" s="872"/>
      <c r="BP113" s="872"/>
      <c r="BQ113" s="872"/>
      <c r="BR113" s="872"/>
      <c r="BS113" s="872"/>
      <c r="BT113" s="872"/>
      <c r="BU113" s="912"/>
      <c r="BV113" s="909"/>
      <c r="BW113" s="910"/>
    </row>
    <row r="114" spans="1:75" ht="13.5" customHeight="1">
      <c r="A114" s="97"/>
      <c r="B114" s="370"/>
      <c r="C114" s="381"/>
      <c r="D114" s="932"/>
      <c r="E114" s="933"/>
      <c r="F114" s="933"/>
      <c r="G114" s="933"/>
      <c r="H114" s="933"/>
      <c r="I114" s="933"/>
      <c r="J114" s="933"/>
      <c r="K114" s="933"/>
      <c r="L114" s="933"/>
      <c r="M114" s="933"/>
      <c r="N114" s="933"/>
      <c r="O114" s="933"/>
      <c r="P114" s="933"/>
      <c r="Q114" s="933"/>
      <c r="R114" s="933"/>
      <c r="S114" s="933"/>
      <c r="T114" s="933"/>
      <c r="U114" s="933"/>
      <c r="V114" s="933"/>
      <c r="W114" s="933"/>
      <c r="X114" s="933"/>
      <c r="Y114" s="933"/>
      <c r="Z114" s="933"/>
      <c r="AA114" s="933"/>
      <c r="AB114" s="933"/>
      <c r="AC114" s="933"/>
      <c r="AD114" s="933"/>
      <c r="AE114" s="933"/>
      <c r="AF114" s="933"/>
      <c r="AG114" s="933"/>
      <c r="AH114" s="933"/>
      <c r="AI114" s="933"/>
      <c r="AJ114" s="933"/>
      <c r="AK114" s="933"/>
      <c r="AL114" s="933"/>
      <c r="AM114" s="933"/>
      <c r="AN114" s="933"/>
      <c r="AO114" s="933"/>
      <c r="AP114" s="933"/>
      <c r="AQ114" s="933"/>
      <c r="AR114" s="933"/>
      <c r="AS114" s="933"/>
      <c r="AT114" s="933"/>
      <c r="AU114" s="933"/>
      <c r="AV114" s="933"/>
      <c r="AW114" s="933"/>
      <c r="AX114" s="933"/>
      <c r="AY114" s="933"/>
      <c r="AZ114" s="933"/>
      <c r="BA114" s="933"/>
      <c r="BB114" s="934"/>
      <c r="BC114" s="371"/>
      <c r="BD114" s="34"/>
      <c r="BE114" s="35"/>
      <c r="BF114" s="86">
        <v>3</v>
      </c>
      <c r="BG114" s="913"/>
      <c r="BH114" s="914"/>
      <c r="BI114" s="914"/>
      <c r="BJ114" s="914"/>
      <c r="BK114" s="914"/>
      <c r="BL114" s="914"/>
      <c r="BM114" s="914"/>
      <c r="BN114" s="914"/>
      <c r="BO114" s="914"/>
      <c r="BP114" s="914"/>
      <c r="BQ114" s="914"/>
      <c r="BR114" s="914"/>
      <c r="BS114" s="914"/>
      <c r="BT114" s="914"/>
      <c r="BU114" s="915"/>
      <c r="BV114" s="909"/>
      <c r="BW114" s="910"/>
    </row>
    <row r="115" spans="1:75" ht="13.5" customHeight="1">
      <c r="A115" s="97"/>
      <c r="B115" s="370"/>
      <c r="C115" s="381"/>
      <c r="D115" s="932"/>
      <c r="E115" s="933"/>
      <c r="F115" s="933"/>
      <c r="G115" s="933"/>
      <c r="H115" s="933"/>
      <c r="I115" s="933"/>
      <c r="J115" s="933"/>
      <c r="K115" s="933"/>
      <c r="L115" s="933"/>
      <c r="M115" s="933"/>
      <c r="N115" s="933"/>
      <c r="O115" s="933"/>
      <c r="P115" s="933"/>
      <c r="Q115" s="933"/>
      <c r="R115" s="933"/>
      <c r="S115" s="933"/>
      <c r="T115" s="933"/>
      <c r="U115" s="933"/>
      <c r="V115" s="933"/>
      <c r="W115" s="933"/>
      <c r="X115" s="933"/>
      <c r="Y115" s="933"/>
      <c r="Z115" s="933"/>
      <c r="AA115" s="933"/>
      <c r="AB115" s="933"/>
      <c r="AC115" s="933"/>
      <c r="AD115" s="933"/>
      <c r="AE115" s="933"/>
      <c r="AF115" s="933"/>
      <c r="AG115" s="933"/>
      <c r="AH115" s="933"/>
      <c r="AI115" s="933"/>
      <c r="AJ115" s="933"/>
      <c r="AK115" s="933"/>
      <c r="AL115" s="933"/>
      <c r="AM115" s="933"/>
      <c r="AN115" s="933"/>
      <c r="AO115" s="933"/>
      <c r="AP115" s="933"/>
      <c r="AQ115" s="933"/>
      <c r="AR115" s="933"/>
      <c r="AS115" s="933"/>
      <c r="AT115" s="933"/>
      <c r="AU115" s="933"/>
      <c r="AV115" s="933"/>
      <c r="AW115" s="933"/>
      <c r="AX115" s="933"/>
      <c r="AY115" s="933"/>
      <c r="AZ115" s="933"/>
      <c r="BA115" s="933"/>
      <c r="BB115" s="934"/>
      <c r="BC115" s="371"/>
      <c r="BD115" s="34"/>
      <c r="BE115" s="35"/>
      <c r="BF115" s="34"/>
      <c r="BG115" s="34"/>
      <c r="BH115" s="34"/>
      <c r="BI115" s="34"/>
      <c r="BJ115" s="34"/>
      <c r="BK115" s="34"/>
      <c r="BL115" s="34"/>
      <c r="BM115" s="34"/>
      <c r="BN115" s="34"/>
      <c r="BO115" s="34"/>
      <c r="BP115" s="34"/>
      <c r="BQ115" s="34"/>
      <c r="BR115" s="34"/>
      <c r="BS115" s="34"/>
      <c r="BT115" s="34"/>
      <c r="BU115" s="34"/>
      <c r="BV115" s="34"/>
      <c r="BW115" s="35"/>
    </row>
    <row r="116" spans="1:75" ht="13.5" customHeight="1">
      <c r="A116" s="97"/>
      <c r="B116" s="370"/>
      <c r="C116" s="381"/>
      <c r="D116" s="935"/>
      <c r="E116" s="936"/>
      <c r="F116" s="936"/>
      <c r="G116" s="936"/>
      <c r="H116" s="936"/>
      <c r="I116" s="936"/>
      <c r="J116" s="936"/>
      <c r="K116" s="936"/>
      <c r="L116" s="936"/>
      <c r="M116" s="936"/>
      <c r="N116" s="936"/>
      <c r="O116" s="936"/>
      <c r="P116" s="936"/>
      <c r="Q116" s="936"/>
      <c r="R116" s="936"/>
      <c r="S116" s="936"/>
      <c r="T116" s="936"/>
      <c r="U116" s="936"/>
      <c r="V116" s="936"/>
      <c r="W116" s="936"/>
      <c r="X116" s="936"/>
      <c r="Y116" s="936"/>
      <c r="Z116" s="936"/>
      <c r="AA116" s="936"/>
      <c r="AB116" s="936"/>
      <c r="AC116" s="936"/>
      <c r="AD116" s="936"/>
      <c r="AE116" s="936"/>
      <c r="AF116" s="936"/>
      <c r="AG116" s="936"/>
      <c r="AH116" s="936"/>
      <c r="AI116" s="936"/>
      <c r="AJ116" s="936"/>
      <c r="AK116" s="936"/>
      <c r="AL116" s="936"/>
      <c r="AM116" s="936"/>
      <c r="AN116" s="936"/>
      <c r="AO116" s="936"/>
      <c r="AP116" s="936"/>
      <c r="AQ116" s="936"/>
      <c r="AR116" s="936"/>
      <c r="AS116" s="936"/>
      <c r="AT116" s="936"/>
      <c r="AU116" s="936"/>
      <c r="AV116" s="936"/>
      <c r="AW116" s="936"/>
      <c r="AX116" s="936"/>
      <c r="AY116" s="936"/>
      <c r="AZ116" s="936"/>
      <c r="BA116" s="936"/>
      <c r="BB116" s="937"/>
      <c r="BC116" s="371"/>
      <c r="BD116" s="34"/>
      <c r="BE116" s="35"/>
      <c r="BF116" s="34"/>
      <c r="BG116" s="355" t="s">
        <v>690</v>
      </c>
      <c r="BI116" s="34"/>
      <c r="BJ116" s="34"/>
      <c r="BK116" s="34"/>
      <c r="BL116" s="34"/>
      <c r="BM116" s="34"/>
      <c r="BN116" s="34"/>
      <c r="BO116" s="34"/>
      <c r="BP116" s="34"/>
      <c r="BQ116" s="34"/>
      <c r="BR116" s="34"/>
      <c r="BS116" s="34"/>
      <c r="BT116" s="34"/>
      <c r="BU116" s="34"/>
      <c r="BV116" s="34"/>
      <c r="BW116" s="35"/>
    </row>
    <row r="117" spans="1:75" ht="13.5" customHeight="1">
      <c r="A117" s="97"/>
      <c r="B117" s="370"/>
      <c r="C117" s="381"/>
      <c r="D117" s="370"/>
      <c r="E117" s="361"/>
      <c r="F117" s="361"/>
      <c r="G117" s="361"/>
      <c r="H117" s="361"/>
      <c r="I117" s="361"/>
      <c r="J117" s="370"/>
      <c r="K117" s="370"/>
      <c r="L117" s="370"/>
      <c r="M117" s="370"/>
      <c r="N117" s="370"/>
      <c r="O117" s="370"/>
      <c r="P117" s="372"/>
      <c r="Q117" s="370"/>
      <c r="R117" s="370"/>
      <c r="S117" s="370"/>
      <c r="T117" s="370"/>
      <c r="U117" s="370"/>
      <c r="V117" s="370"/>
      <c r="W117" s="370"/>
      <c r="X117" s="357"/>
      <c r="Y117" s="357"/>
      <c r="Z117" s="357"/>
      <c r="AA117" s="357"/>
      <c r="AB117" s="357"/>
      <c r="AC117" s="357"/>
      <c r="AD117" s="357"/>
      <c r="AE117" s="357"/>
      <c r="AF117" s="357"/>
      <c r="AG117" s="357"/>
      <c r="AH117" s="357"/>
      <c r="AI117" s="357"/>
      <c r="AJ117" s="357"/>
      <c r="AK117" s="357"/>
      <c r="AL117" s="357"/>
      <c r="AM117" s="357"/>
      <c r="AN117" s="357"/>
      <c r="AO117" s="357"/>
      <c r="AP117" s="357"/>
      <c r="AQ117" s="357"/>
      <c r="AR117" s="357"/>
      <c r="AS117" s="357"/>
      <c r="AT117" s="357"/>
      <c r="AU117" s="370"/>
      <c r="AV117" s="370"/>
      <c r="AW117" s="370"/>
      <c r="AX117" s="370"/>
      <c r="AY117" s="370"/>
      <c r="AZ117" s="370"/>
      <c r="BA117" s="370"/>
      <c r="BB117" s="370"/>
      <c r="BC117" s="371"/>
      <c r="BD117" s="34"/>
      <c r="BE117" s="35"/>
      <c r="BF117" s="34"/>
      <c r="BG117" s="355" t="s">
        <v>691</v>
      </c>
      <c r="BI117" s="34"/>
      <c r="BJ117" s="34"/>
      <c r="BK117" s="34"/>
      <c r="BL117" s="34"/>
      <c r="BM117" s="34"/>
      <c r="BN117" s="34"/>
      <c r="BO117" s="34"/>
      <c r="BP117" s="34"/>
      <c r="BQ117" s="34"/>
      <c r="BR117" s="34"/>
      <c r="BS117" s="34"/>
      <c r="BT117" s="34"/>
      <c r="BU117" s="34"/>
      <c r="BV117" s="34"/>
      <c r="BW117" s="35"/>
    </row>
    <row r="118" spans="1:75" ht="13.5" customHeight="1">
      <c r="A118" s="97"/>
      <c r="B118" s="370"/>
      <c r="C118" s="462"/>
      <c r="D118" s="463"/>
      <c r="E118" s="450"/>
      <c r="F118" s="373"/>
      <c r="G118" s="373"/>
      <c r="H118" s="373"/>
      <c r="I118" s="373"/>
      <c r="J118" s="450"/>
      <c r="K118" s="450"/>
      <c r="L118" s="450"/>
      <c r="M118" s="450"/>
      <c r="N118" s="450"/>
      <c r="O118" s="450"/>
      <c r="P118" s="464"/>
      <c r="Q118" s="450"/>
      <c r="R118" s="450"/>
      <c r="S118" s="450"/>
      <c r="T118" s="450"/>
      <c r="U118" s="450"/>
      <c r="V118" s="450"/>
      <c r="W118" s="450"/>
      <c r="X118" s="461"/>
      <c r="Y118" s="461"/>
      <c r="Z118" s="461"/>
      <c r="AA118" s="461"/>
      <c r="AB118" s="461"/>
      <c r="AC118" s="461"/>
      <c r="AD118" s="461"/>
      <c r="AE118" s="461"/>
      <c r="AF118" s="461"/>
      <c r="AG118" s="461"/>
      <c r="AH118" s="461"/>
      <c r="AI118" s="461"/>
      <c r="AJ118" s="461"/>
      <c r="AK118" s="461"/>
      <c r="AL118" s="461"/>
      <c r="AM118" s="461"/>
      <c r="AN118" s="461"/>
      <c r="AO118" s="461"/>
      <c r="AP118" s="461"/>
      <c r="AQ118" s="461"/>
      <c r="AR118" s="461"/>
      <c r="AS118" s="461"/>
      <c r="AT118" s="461"/>
      <c r="AU118" s="450"/>
      <c r="AV118" s="450"/>
      <c r="AW118" s="450"/>
      <c r="AX118" s="450"/>
      <c r="AY118" s="450"/>
      <c r="AZ118" s="450"/>
      <c r="BA118" s="450"/>
      <c r="BB118" s="451"/>
      <c r="BC118" s="371"/>
      <c r="BD118" s="34"/>
      <c r="BE118" s="35"/>
      <c r="BF118" s="34"/>
      <c r="BG118" s="355"/>
      <c r="BI118" s="34"/>
      <c r="BJ118" s="34"/>
      <c r="BK118" s="34"/>
      <c r="BL118" s="34"/>
      <c r="BM118" s="34"/>
      <c r="BN118" s="34"/>
      <c r="BO118" s="34"/>
      <c r="BP118" s="34"/>
      <c r="BQ118" s="34"/>
      <c r="BR118" s="34"/>
      <c r="BS118" s="34"/>
      <c r="BT118" s="34"/>
      <c r="BU118" s="34"/>
      <c r="BV118" s="34"/>
      <c r="BW118" s="35"/>
    </row>
    <row r="119" spans="1:75" ht="13.5" customHeight="1">
      <c r="A119" s="97"/>
      <c r="B119" s="370"/>
      <c r="C119" s="462"/>
      <c r="D119" s="266"/>
      <c r="E119" s="267" t="s">
        <v>251</v>
      </c>
      <c r="F119" s="267"/>
      <c r="G119" s="267"/>
      <c r="H119" s="267"/>
      <c r="I119" s="267"/>
      <c r="J119" s="333" t="s">
        <v>630</v>
      </c>
      <c r="K119" s="267"/>
      <c r="L119" s="267"/>
      <c r="M119" s="267"/>
      <c r="N119" s="267"/>
      <c r="O119" s="370"/>
      <c r="P119" s="333" t="s">
        <v>629</v>
      </c>
      <c r="Q119" s="267"/>
      <c r="R119" s="267"/>
      <c r="S119" s="267"/>
      <c r="T119" s="267"/>
      <c r="U119" s="267"/>
      <c r="V119" s="580"/>
      <c r="W119" s="267"/>
      <c r="X119" s="267"/>
      <c r="Y119" s="267"/>
      <c r="Z119" s="267"/>
      <c r="AA119" s="267"/>
      <c r="AB119" s="267"/>
      <c r="AC119" s="267"/>
      <c r="AD119" s="267"/>
      <c r="AE119" s="267"/>
      <c r="AF119" s="267"/>
      <c r="AG119" s="267"/>
      <c r="AH119" s="267"/>
      <c r="AI119" s="267"/>
      <c r="AJ119" s="267"/>
      <c r="AK119" s="267"/>
      <c r="AL119" s="267"/>
      <c r="AM119" s="267"/>
      <c r="AN119" s="267"/>
      <c r="AO119" s="267"/>
      <c r="AP119" s="267"/>
      <c r="AQ119" s="267"/>
      <c r="AR119" s="267"/>
      <c r="AS119" s="267"/>
      <c r="AT119" s="267"/>
      <c r="AU119" s="267"/>
      <c r="AV119" s="267"/>
      <c r="AW119" s="267"/>
      <c r="AX119" s="267"/>
      <c r="AY119" s="267"/>
      <c r="AZ119" s="370"/>
      <c r="BA119" s="370"/>
      <c r="BB119" s="268"/>
      <c r="BC119" s="371"/>
      <c r="BD119" s="34"/>
      <c r="BE119" s="35"/>
      <c r="BF119" s="34"/>
      <c r="BG119" s="355" t="s">
        <v>570</v>
      </c>
      <c r="BI119" s="34"/>
      <c r="BJ119" s="34"/>
      <c r="BK119" s="34"/>
      <c r="BL119" s="34"/>
      <c r="BM119" s="34"/>
      <c r="BN119" s="34"/>
      <c r="BO119" s="34"/>
      <c r="BP119" s="34"/>
      <c r="BQ119" s="34"/>
      <c r="BR119" s="34"/>
      <c r="BS119" s="34"/>
      <c r="BT119" s="34"/>
      <c r="BU119" s="34"/>
      <c r="BV119" s="34"/>
      <c r="BW119" s="35"/>
    </row>
    <row r="120" spans="1:75" ht="13.5" customHeight="1">
      <c r="A120" s="97"/>
      <c r="B120" s="370"/>
      <c r="C120" s="452"/>
      <c r="D120" s="452"/>
      <c r="E120" s="370"/>
      <c r="F120" s="370"/>
      <c r="G120" s="370"/>
      <c r="H120" s="370"/>
      <c r="I120" s="370"/>
      <c r="J120" s="370"/>
      <c r="K120" s="370"/>
      <c r="L120" s="370"/>
      <c r="M120" s="370"/>
      <c r="N120" s="370"/>
      <c r="O120" s="370"/>
      <c r="P120" s="370"/>
      <c r="Q120" s="370"/>
      <c r="R120" s="370"/>
      <c r="S120" s="370"/>
      <c r="T120" s="370"/>
      <c r="U120" s="370"/>
      <c r="V120" s="370"/>
      <c r="W120" s="370"/>
      <c r="X120" s="370"/>
      <c r="Y120" s="370"/>
      <c r="Z120" s="370"/>
      <c r="AA120" s="370"/>
      <c r="AB120" s="370"/>
      <c r="AC120" s="370"/>
      <c r="AD120" s="370"/>
      <c r="AE120" s="370"/>
      <c r="AF120" s="370"/>
      <c r="AG120" s="370"/>
      <c r="AH120" s="370"/>
      <c r="AI120" s="370"/>
      <c r="AJ120" s="370"/>
      <c r="AK120" s="370"/>
      <c r="AL120" s="370"/>
      <c r="AM120" s="370"/>
      <c r="AN120" s="370"/>
      <c r="AO120" s="370"/>
      <c r="AP120" s="370"/>
      <c r="AQ120" s="370"/>
      <c r="AR120" s="370"/>
      <c r="AS120" s="370"/>
      <c r="AT120" s="370"/>
      <c r="AU120" s="370"/>
      <c r="AV120" s="370"/>
      <c r="AW120" s="370"/>
      <c r="AX120" s="370"/>
      <c r="AY120" s="370"/>
      <c r="AZ120" s="370"/>
      <c r="BA120" s="370"/>
      <c r="BB120" s="371"/>
      <c r="BC120" s="371"/>
      <c r="BD120" s="34"/>
      <c r="BE120" s="35"/>
      <c r="BF120" s="34"/>
      <c r="BG120" s="355" t="s">
        <v>571</v>
      </c>
      <c r="BH120" s="34"/>
      <c r="BI120" s="34"/>
      <c r="BJ120" s="34"/>
      <c r="BK120" s="34"/>
      <c r="BL120" s="34"/>
      <c r="BM120" s="34"/>
      <c r="BN120" s="34"/>
      <c r="BO120" s="34"/>
      <c r="BP120" s="34"/>
      <c r="BQ120" s="34"/>
      <c r="BR120" s="34"/>
      <c r="BS120" s="34"/>
      <c r="BT120" s="34"/>
      <c r="BU120" s="34"/>
      <c r="BV120" s="34"/>
      <c r="BW120" s="35"/>
    </row>
    <row r="121" spans="1:75" ht="13.5" customHeight="1">
      <c r="A121" s="97"/>
      <c r="B121" s="370"/>
      <c r="C121" s="452"/>
      <c r="D121" s="452"/>
      <c r="E121" s="370" t="s">
        <v>460</v>
      </c>
      <c r="F121" s="370"/>
      <c r="G121" s="370"/>
      <c r="H121" s="370"/>
      <c r="I121" s="370"/>
      <c r="J121" s="926" t="s">
        <v>548</v>
      </c>
      <c r="K121" s="927"/>
      <c r="L121" s="928"/>
      <c r="M121" s="342" t="s">
        <v>549</v>
      </c>
      <c r="N121" s="342" t="s">
        <v>550</v>
      </c>
      <c r="O121" s="370"/>
      <c r="P121" s="370"/>
      <c r="Q121" s="370"/>
      <c r="R121" s="370"/>
      <c r="S121" s="370"/>
      <c r="T121" s="370"/>
      <c r="U121" s="370"/>
      <c r="V121" s="370"/>
      <c r="W121" s="370"/>
      <c r="X121" s="370"/>
      <c r="Y121" s="370"/>
      <c r="Z121" s="370"/>
      <c r="AA121" s="370"/>
      <c r="AB121" s="370"/>
      <c r="AC121" s="370"/>
      <c r="AD121" s="370"/>
      <c r="AE121" s="370"/>
      <c r="AF121" s="370"/>
      <c r="AG121" s="370"/>
      <c r="AH121" s="370"/>
      <c r="AI121" s="370"/>
      <c r="AJ121" s="370"/>
      <c r="AK121" s="370"/>
      <c r="AL121" s="370"/>
      <c r="AM121" s="370"/>
      <c r="AN121" s="370"/>
      <c r="AO121" s="370"/>
      <c r="AP121" s="370"/>
      <c r="AQ121" s="370"/>
      <c r="AR121" s="370"/>
      <c r="AS121" s="370"/>
      <c r="AT121" s="370"/>
      <c r="AU121" s="370"/>
      <c r="AV121" s="370"/>
      <c r="AW121" s="370"/>
      <c r="AX121" s="370"/>
      <c r="AY121" s="370"/>
      <c r="AZ121" s="370"/>
      <c r="BA121" s="370"/>
      <c r="BB121" s="371"/>
      <c r="BC121" s="371"/>
      <c r="BD121" s="34"/>
      <c r="BE121" s="35"/>
      <c r="BF121" s="34"/>
      <c r="BG121" s="370"/>
      <c r="BH121" s="34"/>
      <c r="BI121" s="34"/>
      <c r="BJ121" s="34"/>
      <c r="BK121" s="34"/>
      <c r="BL121" s="34"/>
      <c r="BM121" s="34"/>
      <c r="BN121" s="34"/>
      <c r="BO121" s="34"/>
      <c r="BP121" s="34"/>
      <c r="BQ121" s="34"/>
      <c r="BR121" s="34"/>
      <c r="BS121" s="34"/>
      <c r="BT121" s="34"/>
      <c r="BU121" s="34"/>
      <c r="BV121" s="34"/>
      <c r="BW121" s="35"/>
    </row>
    <row r="122" spans="1:75" ht="13.5" customHeight="1">
      <c r="A122" s="97"/>
      <c r="B122" s="370"/>
      <c r="C122" s="356"/>
      <c r="D122" s="452"/>
      <c r="E122" s="370"/>
      <c r="F122" s="370"/>
      <c r="G122" s="370"/>
      <c r="H122" s="370"/>
      <c r="I122" s="370"/>
      <c r="J122" s="370"/>
      <c r="K122" s="370"/>
      <c r="L122" s="370"/>
      <c r="M122" s="370"/>
      <c r="N122" s="370"/>
      <c r="O122" s="370"/>
      <c r="P122" s="370"/>
      <c r="Q122" s="370"/>
      <c r="R122" s="370"/>
      <c r="S122" s="370"/>
      <c r="T122" s="370"/>
      <c r="U122" s="370"/>
      <c r="V122" s="370"/>
      <c r="W122" s="370"/>
      <c r="X122" s="370"/>
      <c r="Y122" s="370"/>
      <c r="Z122" s="370"/>
      <c r="AA122" s="370"/>
      <c r="AB122" s="370"/>
      <c r="AC122" s="370"/>
      <c r="AD122" s="370"/>
      <c r="AE122" s="370"/>
      <c r="AF122" s="370"/>
      <c r="AG122" s="370"/>
      <c r="AH122" s="370"/>
      <c r="AI122" s="370"/>
      <c r="AJ122" s="370"/>
      <c r="AK122" s="370"/>
      <c r="AL122" s="370"/>
      <c r="AM122" s="370"/>
      <c r="AN122" s="370"/>
      <c r="AO122" s="370"/>
      <c r="AP122" s="370"/>
      <c r="AQ122" s="370"/>
      <c r="AR122" s="370"/>
      <c r="AS122" s="370"/>
      <c r="AT122" s="370"/>
      <c r="AU122" s="370"/>
      <c r="AV122" s="370"/>
      <c r="AW122" s="370"/>
      <c r="AX122" s="370"/>
      <c r="AY122" s="370"/>
      <c r="AZ122" s="370"/>
      <c r="BA122" s="370"/>
      <c r="BB122" s="371"/>
      <c r="BC122" s="371"/>
      <c r="BD122" s="34"/>
      <c r="BE122" s="35"/>
      <c r="BF122" s="34"/>
      <c r="BG122" s="372" t="s">
        <v>702</v>
      </c>
      <c r="BH122" s="34"/>
      <c r="BI122" s="34"/>
      <c r="BJ122" s="34"/>
      <c r="BK122" s="34"/>
      <c r="BL122" s="34"/>
      <c r="BM122" s="34"/>
      <c r="BN122" s="34"/>
      <c r="BO122" s="34"/>
      <c r="BP122" s="34"/>
      <c r="BQ122" s="34"/>
      <c r="BR122" s="34"/>
      <c r="BS122" s="34"/>
      <c r="BT122" s="34"/>
      <c r="BU122" s="34"/>
      <c r="BV122" s="34"/>
      <c r="BW122" s="35"/>
    </row>
    <row r="123" spans="1:75" ht="13.5" customHeight="1">
      <c r="A123" s="97"/>
      <c r="B123" s="370"/>
      <c r="C123" s="452"/>
      <c r="D123" s="269"/>
      <c r="E123" s="343" t="s">
        <v>547</v>
      </c>
      <c r="F123" s="343"/>
      <c r="G123" s="270"/>
      <c r="H123" s="270"/>
      <c r="I123" s="270"/>
      <c r="J123" s="938" t="s">
        <v>592</v>
      </c>
      <c r="K123" s="958"/>
      <c r="L123" s="958"/>
      <c r="M123" s="958"/>
      <c r="N123" s="959"/>
      <c r="O123" s="370"/>
      <c r="P123" s="370" t="s">
        <v>566</v>
      </c>
      <c r="Q123" s="270"/>
      <c r="R123" s="370"/>
      <c r="S123" s="370"/>
      <c r="T123" s="370"/>
      <c r="U123" s="370"/>
      <c r="V123" s="370"/>
      <c r="W123" s="370"/>
      <c r="X123" s="370"/>
      <c r="Y123" s="370"/>
      <c r="Z123" s="370"/>
      <c r="AA123" s="370"/>
      <c r="AB123" s="370"/>
      <c r="AC123" s="370"/>
      <c r="AD123" s="370" t="s">
        <v>567</v>
      </c>
      <c r="AE123" s="370"/>
      <c r="AF123" s="370"/>
      <c r="AG123" s="370"/>
      <c r="AH123" s="370"/>
      <c r="AI123" s="370"/>
      <c r="AJ123" s="370"/>
      <c r="AK123" s="370" t="s">
        <v>568</v>
      </c>
      <c r="AL123" s="370"/>
      <c r="AM123" s="370"/>
      <c r="AN123" s="370"/>
      <c r="AO123" s="370" t="s">
        <v>569</v>
      </c>
      <c r="AP123" s="370"/>
      <c r="AQ123" s="370"/>
      <c r="AR123" s="370"/>
      <c r="AS123" s="270"/>
      <c r="AT123" s="270"/>
      <c r="AU123" s="270"/>
      <c r="AV123" s="270"/>
      <c r="AW123" s="370"/>
      <c r="AX123" s="370"/>
      <c r="AY123" s="923" t="s">
        <v>226</v>
      </c>
      <c r="AZ123" s="924"/>
      <c r="BA123" s="925"/>
      <c r="BB123" s="271"/>
      <c r="BC123" s="371"/>
      <c r="BD123" s="34"/>
      <c r="BE123" s="35"/>
      <c r="BF123" s="34"/>
      <c r="BG123" s="597" t="s">
        <v>699</v>
      </c>
      <c r="BH123" s="34"/>
      <c r="BI123" s="34"/>
      <c r="BJ123" s="34"/>
      <c r="BK123" s="34"/>
      <c r="BL123" s="34"/>
      <c r="BM123" s="34"/>
      <c r="BN123" s="34"/>
      <c r="BO123" s="34"/>
      <c r="BP123" s="34"/>
      <c r="BQ123" s="34"/>
      <c r="BR123" s="34"/>
      <c r="BS123" s="34"/>
      <c r="BT123" s="34"/>
      <c r="BU123" s="34"/>
      <c r="BV123" s="34"/>
      <c r="BW123" s="35"/>
    </row>
    <row r="124" spans="1:75" ht="13.5" customHeight="1">
      <c r="A124" s="97"/>
      <c r="B124" s="370"/>
      <c r="C124" s="452"/>
      <c r="D124" s="465"/>
      <c r="E124" s="377"/>
      <c r="F124" s="377"/>
      <c r="G124" s="377"/>
      <c r="H124" s="377"/>
      <c r="I124" s="377"/>
      <c r="J124" s="377"/>
      <c r="K124" s="466"/>
      <c r="L124" s="466"/>
      <c r="M124" s="466"/>
      <c r="N124" s="466"/>
      <c r="O124" s="466"/>
      <c r="P124" s="466"/>
      <c r="Q124" s="466"/>
      <c r="R124" s="466"/>
      <c r="S124" s="466"/>
      <c r="T124" s="466"/>
      <c r="U124" s="466"/>
      <c r="V124" s="466"/>
      <c r="W124" s="466"/>
      <c r="X124" s="467"/>
      <c r="Y124" s="467"/>
      <c r="Z124" s="467"/>
      <c r="AA124" s="467"/>
      <c r="AB124" s="467"/>
      <c r="AC124" s="467"/>
      <c r="AD124" s="467"/>
      <c r="AE124" s="467"/>
      <c r="AF124" s="467"/>
      <c r="AG124" s="467"/>
      <c r="AH124" s="467"/>
      <c r="AI124" s="467"/>
      <c r="AJ124" s="467"/>
      <c r="AK124" s="467"/>
      <c r="AL124" s="468"/>
      <c r="AM124" s="468"/>
      <c r="AN124" s="468"/>
      <c r="AO124" s="468"/>
      <c r="AP124" s="468"/>
      <c r="AQ124" s="468"/>
      <c r="AR124" s="468"/>
      <c r="AS124" s="468"/>
      <c r="AT124" s="468"/>
      <c r="AU124" s="377"/>
      <c r="AV124" s="377"/>
      <c r="AW124" s="377"/>
      <c r="AX124" s="377"/>
      <c r="AY124" s="377"/>
      <c r="AZ124" s="377"/>
      <c r="BA124" s="377"/>
      <c r="BB124" s="378"/>
      <c r="BC124" s="371"/>
      <c r="BD124" s="34"/>
      <c r="BE124" s="35"/>
      <c r="BF124" s="34"/>
      <c r="BH124" s="588" t="s">
        <v>1744</v>
      </c>
      <c r="BJ124" s="34"/>
      <c r="BK124" s="34"/>
      <c r="BL124" s="34"/>
      <c r="BM124" s="34"/>
      <c r="BN124" s="34"/>
      <c r="BO124" s="34"/>
      <c r="BP124" s="34"/>
      <c r="BQ124" s="34"/>
      <c r="BR124" s="34"/>
      <c r="BS124" s="34"/>
      <c r="BT124" s="34"/>
      <c r="BU124" s="34"/>
      <c r="BV124" s="34"/>
      <c r="BW124" s="35"/>
    </row>
    <row r="125" spans="1:75" ht="13.5" customHeight="1">
      <c r="A125" s="97"/>
      <c r="B125" s="370"/>
      <c r="C125" s="452"/>
      <c r="D125" s="370"/>
      <c r="E125" s="370"/>
      <c r="F125" s="370"/>
      <c r="G125" s="370"/>
      <c r="H125" s="370"/>
      <c r="I125" s="370"/>
      <c r="J125" s="370"/>
      <c r="K125" s="370"/>
      <c r="L125" s="370"/>
      <c r="M125" s="370"/>
      <c r="N125" s="370"/>
      <c r="O125" s="370"/>
      <c r="P125" s="370"/>
      <c r="Q125" s="370"/>
      <c r="R125" s="370"/>
      <c r="S125" s="370"/>
      <c r="T125" s="370"/>
      <c r="U125" s="370"/>
      <c r="V125" s="370"/>
      <c r="W125" s="370"/>
      <c r="X125" s="370"/>
      <c r="Y125" s="370"/>
      <c r="Z125" s="370"/>
      <c r="AA125" s="370"/>
      <c r="AB125" s="370"/>
      <c r="AC125" s="370"/>
      <c r="AD125" s="370"/>
      <c r="AE125" s="370"/>
      <c r="AF125" s="370"/>
      <c r="AG125" s="370"/>
      <c r="AH125" s="370"/>
      <c r="AI125" s="370"/>
      <c r="AJ125" s="370"/>
      <c r="AK125" s="370"/>
      <c r="AL125" s="370"/>
      <c r="AM125" s="370"/>
      <c r="AN125" s="370"/>
      <c r="AO125" s="360"/>
      <c r="AP125" s="360"/>
      <c r="AQ125" s="360"/>
      <c r="AR125" s="360"/>
      <c r="AS125" s="360"/>
      <c r="AT125" s="360"/>
      <c r="AU125" s="370"/>
      <c r="AV125" s="370"/>
      <c r="AW125" s="370"/>
      <c r="AX125" s="370"/>
      <c r="AY125" s="370"/>
      <c r="AZ125" s="370"/>
      <c r="BA125" s="370"/>
      <c r="BB125" s="370"/>
      <c r="BC125" s="371"/>
      <c r="BD125" s="34"/>
      <c r="BE125" s="35"/>
      <c r="BF125" s="34"/>
      <c r="BG125" s="372" t="s">
        <v>700</v>
      </c>
      <c r="BH125" s="34"/>
      <c r="BI125" s="34"/>
      <c r="BJ125" s="34"/>
      <c r="BK125" s="34"/>
      <c r="BL125" s="34"/>
      <c r="BM125" s="34"/>
      <c r="BN125" s="34"/>
      <c r="BO125" s="34"/>
      <c r="BP125" s="34"/>
      <c r="BQ125" s="34"/>
      <c r="BR125" s="34"/>
      <c r="BS125" s="34"/>
      <c r="BT125" s="34"/>
      <c r="BU125" s="34"/>
      <c r="BV125" s="34"/>
      <c r="BW125" s="35"/>
    </row>
    <row r="126" spans="1:75" ht="13.5" customHeight="1">
      <c r="A126" s="97"/>
      <c r="B126" s="370"/>
      <c r="C126" s="452"/>
      <c r="D126" s="449"/>
      <c r="E126" s="450"/>
      <c r="F126" s="450"/>
      <c r="G126" s="450"/>
      <c r="H126" s="450"/>
      <c r="I126" s="450"/>
      <c r="J126" s="450"/>
      <c r="K126" s="450"/>
      <c r="L126" s="450"/>
      <c r="M126" s="450"/>
      <c r="N126" s="450"/>
      <c r="O126" s="450"/>
      <c r="P126" s="450"/>
      <c r="Q126" s="450"/>
      <c r="R126" s="450"/>
      <c r="S126" s="450"/>
      <c r="T126" s="450"/>
      <c r="U126" s="450"/>
      <c r="V126" s="450"/>
      <c r="W126" s="450"/>
      <c r="X126" s="450"/>
      <c r="Y126" s="450"/>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450"/>
      <c r="BA126" s="450"/>
      <c r="BB126" s="451"/>
      <c r="BC126" s="371"/>
      <c r="BD126" s="34"/>
      <c r="BE126" s="35"/>
      <c r="BF126" s="34"/>
      <c r="BG126" s="372" t="s">
        <v>701</v>
      </c>
      <c r="BH126" s="34"/>
      <c r="BI126" s="34"/>
      <c r="BJ126" s="34"/>
      <c r="BK126" s="34"/>
      <c r="BL126" s="34"/>
      <c r="BM126" s="34"/>
      <c r="BN126" s="34"/>
      <c r="BO126" s="34"/>
      <c r="BP126" s="34"/>
      <c r="BQ126" s="34"/>
      <c r="BR126" s="34"/>
      <c r="BS126" s="34"/>
      <c r="BT126" s="34"/>
      <c r="BU126" s="34"/>
      <c r="BV126" s="34"/>
      <c r="BW126" s="35"/>
    </row>
    <row r="127" spans="1:75" ht="13.5" customHeight="1">
      <c r="A127" s="97"/>
      <c r="B127" s="370"/>
      <c r="C127" s="452"/>
      <c r="D127" s="452"/>
      <c r="E127" s="370"/>
      <c r="F127" s="370"/>
      <c r="G127" s="370"/>
      <c r="H127" s="370"/>
      <c r="I127" s="370"/>
      <c r="J127" s="370"/>
      <c r="K127" s="370"/>
      <c r="L127" s="370"/>
      <c r="M127" s="370"/>
      <c r="N127" s="370"/>
      <c r="O127" s="370"/>
      <c r="P127" s="370"/>
      <c r="Q127" s="370"/>
      <c r="R127" s="370"/>
      <c r="S127" s="370"/>
      <c r="T127" s="370"/>
      <c r="U127" s="370"/>
      <c r="V127" s="370"/>
      <c r="W127" s="370"/>
      <c r="X127" s="370"/>
      <c r="Y127" s="370"/>
      <c r="Z127" s="370"/>
      <c r="AA127" s="370"/>
      <c r="AB127" s="370"/>
      <c r="AC127" s="370"/>
      <c r="AD127" s="370"/>
      <c r="AE127" s="370"/>
      <c r="AF127" s="370"/>
      <c r="AG127" s="370"/>
      <c r="AH127" s="370"/>
      <c r="AI127" s="370"/>
      <c r="AJ127" s="370"/>
      <c r="AK127" s="370"/>
      <c r="AL127" s="370"/>
      <c r="AM127" s="370"/>
      <c r="AN127" s="370"/>
      <c r="AO127" s="370"/>
      <c r="AP127" s="370"/>
      <c r="AQ127" s="370"/>
      <c r="AR127" s="370"/>
      <c r="AS127" s="370"/>
      <c r="AT127" s="370"/>
      <c r="AU127" s="370"/>
      <c r="AV127" s="370"/>
      <c r="AW127" s="370"/>
      <c r="AX127" s="370"/>
      <c r="AY127" s="923" t="s">
        <v>253</v>
      </c>
      <c r="AZ127" s="924"/>
      <c r="BA127" s="925"/>
      <c r="BB127" s="371"/>
      <c r="BC127" s="371"/>
      <c r="BD127" s="34"/>
      <c r="BE127" s="35"/>
      <c r="BF127" s="34"/>
      <c r="BG127" s="34"/>
      <c r="BH127" s="595" t="s">
        <v>1745</v>
      </c>
      <c r="BI127" s="34"/>
      <c r="BJ127" s="34"/>
      <c r="BK127" s="34"/>
      <c r="BL127" s="34"/>
      <c r="BM127" s="34"/>
      <c r="BN127" s="34"/>
      <c r="BO127" s="34"/>
      <c r="BP127" s="34"/>
      <c r="BQ127" s="34"/>
      <c r="BR127" s="34"/>
      <c r="BS127" s="34"/>
      <c r="BT127" s="34"/>
      <c r="BU127" s="34"/>
      <c r="BV127" s="34"/>
      <c r="BW127" s="35"/>
    </row>
    <row r="128" spans="1:75" ht="13.5" customHeight="1">
      <c r="A128" s="97"/>
      <c r="B128" s="370"/>
      <c r="C128" s="452"/>
      <c r="D128" s="465"/>
      <c r="E128" s="377"/>
      <c r="F128" s="377"/>
      <c r="G128" s="377"/>
      <c r="H128" s="377"/>
      <c r="I128" s="377"/>
      <c r="J128" s="377"/>
      <c r="K128" s="377"/>
      <c r="L128" s="377"/>
      <c r="M128" s="377"/>
      <c r="N128" s="377"/>
      <c r="O128" s="377"/>
      <c r="P128" s="377"/>
      <c r="Q128" s="377"/>
      <c r="R128" s="377"/>
      <c r="S128" s="377"/>
      <c r="T128" s="377"/>
      <c r="U128" s="377"/>
      <c r="V128" s="377"/>
      <c r="W128" s="377"/>
      <c r="X128" s="377"/>
      <c r="Y128" s="377"/>
      <c r="Z128" s="377"/>
      <c r="AA128" s="377"/>
      <c r="AB128" s="377"/>
      <c r="AC128" s="377"/>
      <c r="AD128" s="377"/>
      <c r="AE128" s="377"/>
      <c r="AF128" s="377"/>
      <c r="AG128" s="377"/>
      <c r="AH128" s="377"/>
      <c r="AI128" s="377"/>
      <c r="AJ128" s="377"/>
      <c r="AK128" s="377"/>
      <c r="AL128" s="377"/>
      <c r="AM128" s="377"/>
      <c r="AN128" s="377"/>
      <c r="AO128" s="377"/>
      <c r="AP128" s="377"/>
      <c r="AQ128" s="377"/>
      <c r="AR128" s="377"/>
      <c r="AS128" s="377"/>
      <c r="AT128" s="377"/>
      <c r="AU128" s="377"/>
      <c r="AV128" s="377"/>
      <c r="AW128" s="377"/>
      <c r="AX128" s="377"/>
      <c r="AY128" s="377"/>
      <c r="AZ128" s="377"/>
      <c r="BA128" s="377"/>
      <c r="BB128" s="378"/>
      <c r="BC128" s="371"/>
      <c r="BD128" s="34"/>
      <c r="BE128" s="35"/>
      <c r="BF128" s="34"/>
      <c r="BH128" s="595"/>
      <c r="BK128" s="34"/>
      <c r="BL128" s="34"/>
      <c r="BM128" s="34"/>
      <c r="BN128" s="34"/>
      <c r="BO128" s="34"/>
      <c r="BP128" s="34"/>
      <c r="BQ128" s="34"/>
      <c r="BR128" s="34"/>
      <c r="BS128" s="34"/>
      <c r="BT128" s="34"/>
      <c r="BU128" s="34"/>
      <c r="BV128" s="34"/>
      <c r="BW128" s="35"/>
    </row>
    <row r="129" spans="1:75" ht="13.5" customHeight="1" thickBot="1">
      <c r="A129" s="97"/>
      <c r="B129" s="370"/>
      <c r="C129" s="452"/>
      <c r="D129" s="370"/>
      <c r="E129" s="370"/>
      <c r="F129" s="370"/>
      <c r="G129" s="370"/>
      <c r="H129" s="370"/>
      <c r="I129" s="370"/>
      <c r="J129" s="370"/>
      <c r="K129" s="370"/>
      <c r="L129" s="370"/>
      <c r="M129" s="370"/>
      <c r="N129" s="370"/>
      <c r="O129" s="370"/>
      <c r="P129" s="370"/>
      <c r="Q129" s="370"/>
      <c r="R129" s="370"/>
      <c r="S129" s="370"/>
      <c r="T129" s="370"/>
      <c r="U129" s="370"/>
      <c r="V129" s="370"/>
      <c r="W129" s="370"/>
      <c r="X129" s="370"/>
      <c r="Y129" s="370"/>
      <c r="Z129" s="370"/>
      <c r="AA129" s="370"/>
      <c r="AB129" s="370"/>
      <c r="AC129" s="370"/>
      <c r="AD129" s="370"/>
      <c r="AE129" s="370"/>
      <c r="AF129" s="370"/>
      <c r="AG129" s="370"/>
      <c r="AH129" s="370"/>
      <c r="AI129" s="370"/>
      <c r="AJ129" s="370"/>
      <c r="AK129" s="370"/>
      <c r="AL129" s="370"/>
      <c r="AM129" s="370"/>
      <c r="AN129" s="370"/>
      <c r="AO129" s="370"/>
      <c r="AP129" s="370"/>
      <c r="AQ129" s="370"/>
      <c r="AR129" s="370"/>
      <c r="AS129" s="370"/>
      <c r="AT129" s="370"/>
      <c r="AU129" s="370"/>
      <c r="AV129" s="370"/>
      <c r="AW129" s="370"/>
      <c r="AX129" s="370"/>
      <c r="AY129" s="370"/>
      <c r="AZ129" s="370"/>
      <c r="BA129" s="370"/>
      <c r="BB129" s="370"/>
      <c r="BC129" s="371"/>
      <c r="BD129" s="34"/>
      <c r="BE129" s="35"/>
      <c r="BF129" s="34"/>
      <c r="BG129" s="372" t="s">
        <v>703</v>
      </c>
      <c r="BH129" s="34"/>
      <c r="BI129" s="34"/>
      <c r="BK129" s="34"/>
      <c r="BL129" s="34"/>
      <c r="BM129" s="34"/>
      <c r="BN129" s="34"/>
      <c r="BO129" s="34"/>
      <c r="BP129" s="34"/>
      <c r="BQ129" s="34"/>
      <c r="BR129" s="34"/>
      <c r="BS129" s="34"/>
      <c r="BT129" s="34"/>
      <c r="BU129" s="34"/>
      <c r="BV129" s="34"/>
      <c r="BW129" s="35"/>
    </row>
    <row r="130" spans="1:75" ht="13.5" customHeight="1" thickBot="1">
      <c r="A130" s="97"/>
      <c r="B130" s="370"/>
      <c r="C130" s="452"/>
      <c r="D130" s="370"/>
      <c r="E130" s="370"/>
      <c r="F130" s="370"/>
      <c r="G130" s="370"/>
      <c r="H130" s="370"/>
      <c r="I130" s="370"/>
      <c r="J130" s="370"/>
      <c r="K130" s="370"/>
      <c r="L130" s="370"/>
      <c r="M130" s="370"/>
      <c r="Q130" s="505"/>
      <c r="R130" s="527" t="s">
        <v>683</v>
      </c>
      <c r="S130" s="336"/>
      <c r="T130" s="336"/>
      <c r="U130" s="336"/>
      <c r="V130" s="336"/>
      <c r="W130" s="336"/>
      <c r="X130" s="336"/>
      <c r="Y130" s="336"/>
      <c r="Z130" s="336"/>
      <c r="AA130" s="336"/>
      <c r="AB130" s="336"/>
      <c r="AC130" s="336"/>
      <c r="AD130" s="336"/>
      <c r="AE130" s="336"/>
      <c r="AF130" s="336"/>
      <c r="AG130" s="336"/>
      <c r="AH130" s="336"/>
      <c r="AI130" s="336"/>
      <c r="AJ130" s="336"/>
      <c r="AK130" s="336"/>
      <c r="AL130" s="336"/>
      <c r="AM130" s="336"/>
      <c r="AN130" s="336"/>
      <c r="AO130" s="504"/>
      <c r="AP130" s="370"/>
      <c r="AQ130" s="370"/>
      <c r="AR130" s="370"/>
      <c r="AX130" s="370"/>
      <c r="AY130" s="370"/>
      <c r="AZ130" s="370"/>
      <c r="BA130" s="370"/>
      <c r="BB130" s="370"/>
      <c r="BC130" s="371"/>
      <c r="BD130" s="34"/>
      <c r="BE130" s="35"/>
      <c r="BF130" s="34"/>
      <c r="BG130" s="597" t="s">
        <v>1763</v>
      </c>
      <c r="BH130" s="34"/>
      <c r="BI130" s="34"/>
      <c r="BJ130" s="34"/>
      <c r="BK130" s="34"/>
      <c r="BL130" s="34"/>
      <c r="BM130" s="34"/>
      <c r="BN130" s="34"/>
      <c r="BO130" s="34"/>
      <c r="BP130" s="34"/>
      <c r="BQ130" s="34"/>
      <c r="BR130" s="34"/>
      <c r="BS130" s="34"/>
      <c r="BT130" s="34"/>
      <c r="BU130" s="34"/>
      <c r="BV130" s="34"/>
      <c r="BW130" s="35"/>
    </row>
    <row r="131" spans="1:75" ht="13.5" customHeight="1">
      <c r="A131" s="97"/>
      <c r="B131" s="370"/>
      <c r="C131" s="452"/>
      <c r="D131" s="370"/>
      <c r="E131" s="370"/>
      <c r="F131" s="370"/>
      <c r="G131" s="370"/>
      <c r="H131" s="370"/>
      <c r="I131" s="370"/>
      <c r="J131" s="370"/>
      <c r="K131" s="370"/>
      <c r="L131" s="370"/>
      <c r="M131" s="370"/>
      <c r="Q131" s="488"/>
      <c r="R131" s="529" t="s">
        <v>610</v>
      </c>
      <c r="S131" s="529"/>
      <c r="T131" s="529"/>
      <c r="U131" s="529"/>
      <c r="V131" s="529"/>
      <c r="W131" s="529"/>
      <c r="X131" s="529"/>
      <c r="Y131" s="529"/>
      <c r="Z131" s="529" t="s">
        <v>611</v>
      </c>
      <c r="AA131" s="529"/>
      <c r="AB131" s="529"/>
      <c r="AC131" s="529"/>
      <c r="AD131" s="529"/>
      <c r="AE131" s="529"/>
      <c r="AF131" s="528"/>
      <c r="AG131" s="529"/>
      <c r="AH131" s="530" t="s">
        <v>612</v>
      </c>
      <c r="AI131" s="528"/>
      <c r="AJ131" s="370"/>
      <c r="AK131" s="370"/>
      <c r="AL131" s="370"/>
      <c r="AM131" s="370"/>
      <c r="AN131" s="370"/>
      <c r="AO131" s="503"/>
      <c r="AP131" s="370"/>
      <c r="AQ131" s="370"/>
      <c r="AR131" s="370"/>
      <c r="AX131" s="370"/>
      <c r="AY131" s="370"/>
      <c r="AZ131" s="370"/>
      <c r="BA131" s="370"/>
      <c r="BB131" s="370"/>
      <c r="BC131" s="371"/>
      <c r="BD131" s="34"/>
      <c r="BE131" s="35"/>
      <c r="BF131" s="34"/>
      <c r="BH131" s="372" t="s">
        <v>704</v>
      </c>
      <c r="BI131" s="34"/>
      <c r="BJ131" s="34"/>
      <c r="BK131" s="34"/>
      <c r="BL131" s="34"/>
      <c r="BM131" s="34"/>
      <c r="BN131" s="34"/>
      <c r="BO131" s="34"/>
      <c r="BP131" s="34"/>
      <c r="BQ131" s="34"/>
      <c r="BR131" s="34"/>
      <c r="BS131" s="34"/>
      <c r="BT131" s="34"/>
      <c r="BU131" s="34"/>
      <c r="BV131" s="34"/>
      <c r="BW131" s="35"/>
    </row>
    <row r="132" spans="1:75" ht="13.5" customHeight="1">
      <c r="A132" s="97"/>
      <c r="B132" s="370"/>
      <c r="C132" s="452"/>
      <c r="D132" s="370"/>
      <c r="E132" s="370"/>
      <c r="F132" s="370"/>
      <c r="G132" s="370"/>
      <c r="H132" s="370"/>
      <c r="I132" s="370"/>
      <c r="J132" s="370"/>
      <c r="K132" s="370"/>
      <c r="L132" s="370"/>
      <c r="M132" s="370"/>
      <c r="Q132" s="488"/>
      <c r="R132" s="529" t="s">
        <v>613</v>
      </c>
      <c r="S132" s="529"/>
      <c r="T132" s="529"/>
      <c r="U132" s="529"/>
      <c r="V132" s="529"/>
      <c r="W132" s="529"/>
      <c r="X132" s="529"/>
      <c r="Y132" s="528"/>
      <c r="Z132" s="529" t="s">
        <v>614</v>
      </c>
      <c r="AA132" s="528"/>
      <c r="AB132" s="529"/>
      <c r="AC132" s="529"/>
      <c r="AD132" s="529"/>
      <c r="AE132" s="529"/>
      <c r="AF132" s="528"/>
      <c r="AG132" s="529"/>
      <c r="AH132" s="529" t="s">
        <v>615</v>
      </c>
      <c r="AI132" s="528"/>
      <c r="AJ132" s="370"/>
      <c r="AK132" s="370"/>
      <c r="AL132" s="370"/>
      <c r="AM132" s="370"/>
      <c r="AN132" s="370"/>
      <c r="AO132" s="503"/>
      <c r="AP132" s="370"/>
      <c r="AQ132" s="370"/>
      <c r="AR132" s="370"/>
      <c r="AX132" s="370"/>
      <c r="AY132" s="370"/>
      <c r="AZ132" s="370"/>
      <c r="BA132" s="370"/>
      <c r="BB132" s="370"/>
      <c r="BC132" s="371"/>
      <c r="BD132" s="34"/>
      <c r="BE132" s="35"/>
      <c r="BF132" s="34"/>
      <c r="BH132" s="372" t="s">
        <v>705</v>
      </c>
      <c r="BI132" s="34"/>
      <c r="BJ132" s="34"/>
      <c r="BK132" s="34"/>
      <c r="BL132" s="34"/>
      <c r="BM132" s="34"/>
      <c r="BN132" s="34"/>
      <c r="BO132" s="34"/>
      <c r="BP132" s="34"/>
      <c r="BQ132" s="34"/>
      <c r="BR132" s="34"/>
      <c r="BS132" s="34"/>
      <c r="BT132" s="34"/>
      <c r="BU132" s="34"/>
      <c r="BV132" s="34"/>
      <c r="BW132" s="35"/>
    </row>
    <row r="133" spans="1:75" ht="13.5" customHeight="1">
      <c r="A133" s="97"/>
      <c r="B133" s="370"/>
      <c r="C133" s="452"/>
      <c r="D133" s="370"/>
      <c r="E133" s="370"/>
      <c r="F133" s="370"/>
      <c r="G133" s="370"/>
      <c r="H133" s="370"/>
      <c r="I133" s="370"/>
      <c r="J133" s="370"/>
      <c r="K133" s="370"/>
      <c r="L133" s="370"/>
      <c r="M133" s="370"/>
      <c r="Q133" s="488"/>
      <c r="R133" s="529" t="s">
        <v>616</v>
      </c>
      <c r="S133" s="529"/>
      <c r="T133" s="529"/>
      <c r="U133" s="529"/>
      <c r="V133" s="529"/>
      <c r="W133" s="529"/>
      <c r="X133" s="529"/>
      <c r="Y133" s="528"/>
      <c r="Z133" s="529" t="s">
        <v>617</v>
      </c>
      <c r="AA133" s="528"/>
      <c r="AB133" s="529"/>
      <c r="AC133" s="529"/>
      <c r="AD133" s="529"/>
      <c r="AE133" s="529"/>
      <c r="AF133" s="528"/>
      <c r="AG133" s="529"/>
      <c r="AH133" s="529" t="s">
        <v>618</v>
      </c>
      <c r="AI133" s="528"/>
      <c r="AJ133" s="370"/>
      <c r="AK133" s="370"/>
      <c r="AL133" s="370"/>
      <c r="AM133" s="370"/>
      <c r="AN133" s="370"/>
      <c r="AO133" s="503"/>
      <c r="AP133" s="370"/>
      <c r="AQ133" s="370"/>
      <c r="AR133" s="370"/>
      <c r="AX133" s="370"/>
      <c r="AY133" s="370"/>
      <c r="AZ133" s="370"/>
      <c r="BA133" s="370"/>
      <c r="BB133" s="370"/>
      <c r="BC133" s="371"/>
      <c r="BD133" s="34"/>
      <c r="BE133" s="35"/>
      <c r="BF133" s="34"/>
      <c r="BG133" s="370" t="s">
        <v>717</v>
      </c>
      <c r="BH133" s="34"/>
      <c r="BI133" s="34"/>
      <c r="BJ133" s="34"/>
      <c r="BK133" s="34"/>
      <c r="BL133" s="34"/>
      <c r="BM133" s="34"/>
      <c r="BN133" s="34"/>
      <c r="BO133" s="34"/>
      <c r="BP133" s="34"/>
      <c r="BQ133" s="34"/>
      <c r="BR133" s="34"/>
      <c r="BS133" s="34"/>
      <c r="BT133" s="34"/>
      <c r="BU133" s="34"/>
      <c r="BV133" s="34"/>
      <c r="BW133" s="35"/>
    </row>
    <row r="134" spans="1:75" ht="13.5" customHeight="1" thickBot="1">
      <c r="A134" s="97"/>
      <c r="B134" s="370"/>
      <c r="C134" s="452"/>
      <c r="D134" s="370"/>
      <c r="E134" s="370"/>
      <c r="F134" s="370"/>
      <c r="G134" s="370"/>
      <c r="H134" s="370"/>
      <c r="I134" s="370"/>
      <c r="J134" s="370"/>
      <c r="K134" s="370"/>
      <c r="L134" s="370"/>
      <c r="M134" s="370"/>
      <c r="Q134" s="502"/>
      <c r="R134" s="531" t="s">
        <v>619</v>
      </c>
      <c r="S134" s="531"/>
      <c r="T134" s="531"/>
      <c r="U134" s="531"/>
      <c r="V134" s="531"/>
      <c r="W134" s="531"/>
      <c r="X134" s="531"/>
      <c r="Y134" s="531"/>
      <c r="Z134" s="531" t="s">
        <v>620</v>
      </c>
      <c r="AA134" s="531"/>
      <c r="AB134" s="531"/>
      <c r="AC134" s="531"/>
      <c r="AD134" s="531"/>
      <c r="AE134" s="531"/>
      <c r="AF134" s="531"/>
      <c r="AG134" s="531"/>
      <c r="AH134" s="531" t="s">
        <v>621</v>
      </c>
      <c r="AI134" s="531"/>
      <c r="AJ134" s="501"/>
      <c r="AK134" s="501"/>
      <c r="AL134" s="501"/>
      <c r="AM134" s="501"/>
      <c r="AN134" s="501"/>
      <c r="AO134" s="500"/>
      <c r="AP134" s="370"/>
      <c r="AQ134" s="370"/>
      <c r="AR134" s="370"/>
      <c r="AX134" s="370"/>
      <c r="AY134" s="370"/>
      <c r="AZ134" s="370"/>
      <c r="BA134" s="370"/>
      <c r="BB134" s="370"/>
      <c r="BC134" s="371"/>
      <c r="BD134" s="34"/>
      <c r="BE134" s="35"/>
      <c r="BF134" s="34"/>
      <c r="BG134" s="372" t="s">
        <v>718</v>
      </c>
      <c r="BH134" s="34"/>
      <c r="BI134" s="34"/>
      <c r="BJ134" s="34"/>
      <c r="BK134" s="34"/>
      <c r="BL134" s="34"/>
      <c r="BM134" s="34"/>
      <c r="BN134" s="34"/>
      <c r="BO134" s="34"/>
      <c r="BP134" s="34"/>
      <c r="BQ134" s="34"/>
      <c r="BR134" s="34"/>
      <c r="BS134" s="34"/>
      <c r="BT134" s="34"/>
      <c r="BU134" s="34"/>
      <c r="BV134" s="34"/>
      <c r="BW134" s="35"/>
    </row>
    <row r="135" spans="1:75" ht="13.5" customHeight="1" thickBot="1">
      <c r="A135" s="97"/>
      <c r="B135" s="370"/>
      <c r="C135" s="452"/>
      <c r="D135" s="370"/>
      <c r="E135" s="370"/>
      <c r="F135" s="370"/>
      <c r="G135" s="370"/>
      <c r="H135" s="370"/>
      <c r="I135" s="370"/>
      <c r="J135" s="370"/>
      <c r="K135" s="370"/>
      <c r="L135" s="370"/>
      <c r="M135" s="370"/>
      <c r="N135" s="370"/>
      <c r="O135" s="370"/>
      <c r="P135" s="370"/>
      <c r="Q135" s="370"/>
      <c r="R135" s="370"/>
      <c r="S135" s="370"/>
      <c r="T135" s="370"/>
      <c r="U135" s="370"/>
      <c r="V135" s="370"/>
      <c r="W135" s="370"/>
      <c r="X135" s="370"/>
      <c r="Y135" s="370"/>
      <c r="Z135" s="370"/>
      <c r="AA135" s="370"/>
      <c r="AB135" s="370"/>
      <c r="AC135" s="370"/>
      <c r="AD135" s="370"/>
      <c r="AE135" s="370"/>
      <c r="AF135" s="370"/>
      <c r="AG135" s="370"/>
      <c r="AH135" s="370"/>
      <c r="AI135" s="370"/>
      <c r="AJ135" s="370"/>
      <c r="AK135" s="370"/>
      <c r="AL135" s="370"/>
      <c r="AM135" s="370"/>
      <c r="AN135" s="370"/>
      <c r="AO135" s="370"/>
      <c r="AP135" s="370"/>
      <c r="AQ135" s="370"/>
      <c r="AR135" s="370"/>
      <c r="AS135" s="370"/>
      <c r="AT135" s="370"/>
      <c r="AU135" s="370"/>
      <c r="AV135" s="370"/>
      <c r="AW135" s="370"/>
      <c r="AX135" s="370"/>
      <c r="AY135" s="370"/>
      <c r="AZ135" s="370"/>
      <c r="BA135" s="370"/>
      <c r="BB135" s="370"/>
      <c r="BC135" s="371"/>
      <c r="BD135" s="34"/>
      <c r="BE135" s="35"/>
      <c r="BF135" s="34"/>
      <c r="BJ135" s="34"/>
      <c r="BK135" s="34"/>
      <c r="BL135" s="34"/>
      <c r="BM135" s="34"/>
      <c r="BN135" s="34"/>
      <c r="BO135" s="34"/>
      <c r="BP135" s="34"/>
      <c r="BQ135" s="34"/>
      <c r="BR135" s="34"/>
      <c r="BS135" s="34"/>
      <c r="BT135" s="34"/>
      <c r="BU135" s="34"/>
      <c r="BV135" s="34"/>
      <c r="BW135" s="35"/>
    </row>
    <row r="136" spans="1:75" ht="13.5" customHeight="1" thickTop="1">
      <c r="A136" s="97"/>
      <c r="B136" s="370"/>
      <c r="C136" s="452"/>
      <c r="D136" s="370"/>
      <c r="E136" s="370"/>
      <c r="F136" s="370"/>
      <c r="G136" s="370"/>
      <c r="H136" s="370"/>
      <c r="I136" s="370"/>
      <c r="J136" s="370"/>
      <c r="K136" s="370"/>
      <c r="L136" s="370"/>
      <c r="M136" s="370"/>
      <c r="N136" s="507"/>
      <c r="O136" s="508"/>
      <c r="P136" s="508"/>
      <c r="Q136" s="508"/>
      <c r="R136" s="508"/>
      <c r="S136" s="508"/>
      <c r="T136" s="508"/>
      <c r="U136" s="508"/>
      <c r="V136" s="508"/>
      <c r="W136" s="508"/>
      <c r="X136" s="508"/>
      <c r="Y136" s="508"/>
      <c r="Z136" s="508"/>
      <c r="AA136" s="508"/>
      <c r="AB136" s="508"/>
      <c r="AC136" s="508"/>
      <c r="AD136" s="508"/>
      <c r="AE136" s="508"/>
      <c r="AF136" s="508"/>
      <c r="AG136" s="508"/>
      <c r="AH136" s="508"/>
      <c r="AI136" s="508"/>
      <c r="AJ136" s="508"/>
      <c r="AK136" s="508"/>
      <c r="AL136" s="508"/>
      <c r="AM136" s="508"/>
      <c r="AN136" s="508"/>
      <c r="AO136" s="508"/>
      <c r="AP136" s="508"/>
      <c r="AQ136" s="508"/>
      <c r="AR136" s="509"/>
      <c r="AS136" s="370"/>
      <c r="AT136" s="370"/>
      <c r="AU136" s="370"/>
      <c r="AV136" s="370"/>
      <c r="AW136" s="370"/>
      <c r="AX136" s="370"/>
      <c r="AY136" s="370"/>
      <c r="AZ136" s="370"/>
      <c r="BA136" s="370"/>
      <c r="BB136" s="370"/>
      <c r="BC136" s="371"/>
      <c r="BD136" s="34"/>
      <c r="BE136" s="35"/>
      <c r="BF136" s="34"/>
      <c r="BG136" s="588" t="s">
        <v>1746</v>
      </c>
      <c r="BK136" s="34"/>
      <c r="BL136" s="34"/>
      <c r="BM136" s="34"/>
      <c r="BN136" s="34"/>
      <c r="BO136" s="34"/>
      <c r="BP136" s="34"/>
      <c r="BQ136" s="34"/>
      <c r="BR136" s="34"/>
      <c r="BS136" s="34"/>
      <c r="BT136" s="34"/>
      <c r="BU136" s="34"/>
      <c r="BV136" s="34"/>
      <c r="BW136" s="35"/>
    </row>
    <row r="137" spans="1:75" ht="13.5" customHeight="1">
      <c r="A137" s="97"/>
      <c r="B137" s="370"/>
      <c r="C137" s="452"/>
      <c r="D137" s="370"/>
      <c r="E137" s="370"/>
      <c r="F137" s="370"/>
      <c r="G137" s="370"/>
      <c r="H137" s="370"/>
      <c r="I137" s="370"/>
      <c r="J137" s="370"/>
      <c r="K137" s="370"/>
      <c r="L137" s="370"/>
      <c r="M137" s="370"/>
      <c r="N137" s="510"/>
      <c r="O137" s="506" t="s">
        <v>666</v>
      </c>
      <c r="P137" s="506"/>
      <c r="Q137" s="506"/>
      <c r="R137" s="506"/>
      <c r="S137" s="506"/>
      <c r="T137" s="506"/>
      <c r="U137" s="506"/>
      <c r="V137" s="506" t="s">
        <v>667</v>
      </c>
      <c r="W137" s="506"/>
      <c r="X137" s="506"/>
      <c r="Y137" s="506"/>
      <c r="Z137" s="506"/>
      <c r="AA137" s="506"/>
      <c r="AB137" s="506"/>
      <c r="AC137" s="506" t="s">
        <v>668</v>
      </c>
      <c r="AD137" s="506"/>
      <c r="AE137" s="506"/>
      <c r="AF137" s="506"/>
      <c r="AG137" s="506"/>
      <c r="AH137" s="506" t="s">
        <v>669</v>
      </c>
      <c r="AI137" s="506"/>
      <c r="AJ137" s="506"/>
      <c r="AK137" s="506"/>
      <c r="AL137" s="506"/>
      <c r="AM137" s="506"/>
      <c r="AN137" s="506"/>
      <c r="AO137" s="506"/>
      <c r="AP137" s="506"/>
      <c r="AQ137" s="506"/>
      <c r="AR137" s="511"/>
      <c r="AS137" s="370"/>
      <c r="AT137" s="370"/>
      <c r="AU137" s="370"/>
      <c r="AV137" s="370"/>
      <c r="AW137" s="370"/>
      <c r="AX137" s="370"/>
      <c r="AY137" s="370"/>
      <c r="AZ137" s="370"/>
      <c r="BA137" s="370"/>
      <c r="BB137" s="370"/>
      <c r="BC137" s="371"/>
      <c r="BD137" s="34"/>
      <c r="BE137" s="35"/>
      <c r="BF137" s="34"/>
      <c r="BG137" s="597" t="s">
        <v>1747</v>
      </c>
      <c r="BH137" s="34"/>
      <c r="BI137" s="34"/>
      <c r="BK137" s="34"/>
      <c r="BL137" s="34"/>
      <c r="BM137" s="34"/>
      <c r="BN137" s="34"/>
      <c r="BO137" s="34"/>
      <c r="BP137" s="34"/>
      <c r="BQ137" s="34"/>
      <c r="BR137" s="34"/>
      <c r="BS137" s="34"/>
      <c r="BT137" s="34"/>
      <c r="BU137" s="34"/>
      <c r="BV137" s="34"/>
      <c r="BW137" s="35"/>
    </row>
    <row r="138" spans="1:75" ht="13.5" customHeight="1" thickBot="1">
      <c r="A138" s="97"/>
      <c r="B138" s="370"/>
      <c r="C138" s="452"/>
      <c r="D138" s="370"/>
      <c r="E138" s="370"/>
      <c r="F138" s="370"/>
      <c r="G138" s="370"/>
      <c r="H138" s="370"/>
      <c r="I138" s="370"/>
      <c r="J138" s="370"/>
      <c r="K138" s="370"/>
      <c r="L138" s="370"/>
      <c r="M138" s="370"/>
      <c r="N138" s="512"/>
      <c r="O138" s="513"/>
      <c r="P138" s="513"/>
      <c r="Q138" s="513"/>
      <c r="R138" s="513"/>
      <c r="S138" s="513"/>
      <c r="T138" s="513"/>
      <c r="U138" s="513"/>
      <c r="V138" s="513"/>
      <c r="W138" s="513"/>
      <c r="X138" s="513"/>
      <c r="Y138" s="513"/>
      <c r="Z138" s="513"/>
      <c r="AA138" s="513"/>
      <c r="AB138" s="513"/>
      <c r="AC138" s="513"/>
      <c r="AD138" s="513"/>
      <c r="AE138" s="513"/>
      <c r="AF138" s="513"/>
      <c r="AG138" s="513"/>
      <c r="AH138" s="513"/>
      <c r="AI138" s="513"/>
      <c r="AJ138" s="513"/>
      <c r="AK138" s="513"/>
      <c r="AL138" s="513"/>
      <c r="AM138" s="513"/>
      <c r="AN138" s="513"/>
      <c r="AO138" s="513"/>
      <c r="AP138" s="513"/>
      <c r="AQ138" s="513"/>
      <c r="AR138" s="514"/>
      <c r="AS138" s="370"/>
      <c r="AT138" s="370"/>
      <c r="AU138" s="370"/>
      <c r="AV138" s="370"/>
      <c r="AW138" s="370"/>
      <c r="AX138" s="370"/>
      <c r="AY138" s="370"/>
      <c r="AZ138" s="370"/>
      <c r="BA138" s="370"/>
      <c r="BB138" s="370"/>
      <c r="BC138" s="371"/>
      <c r="BD138" s="34"/>
      <c r="BE138" s="35"/>
      <c r="BF138" s="34"/>
      <c r="BH138" s="372" t="s">
        <v>707</v>
      </c>
      <c r="BI138" s="34"/>
      <c r="BK138" s="34"/>
      <c r="BL138" s="34"/>
      <c r="BM138" s="34"/>
      <c r="BN138" s="34"/>
      <c r="BO138" s="34"/>
      <c r="BP138" s="34"/>
      <c r="BQ138" s="34"/>
      <c r="BR138" s="34"/>
      <c r="BS138" s="34"/>
      <c r="BT138" s="34"/>
      <c r="BU138" s="34"/>
      <c r="BV138" s="34"/>
      <c r="BW138" s="35"/>
    </row>
    <row r="139" spans="1:75" ht="13.5" customHeight="1" thickTop="1" thickBot="1">
      <c r="A139" s="97"/>
      <c r="B139" s="370"/>
      <c r="C139" s="452"/>
      <c r="D139" s="370"/>
      <c r="E139" s="370"/>
      <c r="F139" s="370"/>
      <c r="G139" s="370"/>
      <c r="H139" s="370"/>
      <c r="I139" s="370"/>
      <c r="J139" s="370"/>
      <c r="K139" s="370"/>
      <c r="L139" s="370"/>
      <c r="M139" s="370"/>
      <c r="N139" s="370"/>
      <c r="O139" s="370"/>
      <c r="P139" s="370"/>
      <c r="Q139" s="370"/>
      <c r="R139" s="370"/>
      <c r="S139" s="370"/>
      <c r="T139" s="370"/>
      <c r="U139" s="370"/>
      <c r="V139" s="370"/>
      <c r="W139" s="370"/>
      <c r="X139" s="370"/>
      <c r="Y139" s="370"/>
      <c r="Z139" s="370"/>
      <c r="AA139" s="370"/>
      <c r="AB139" s="370"/>
      <c r="AC139" s="370"/>
      <c r="AD139" s="370"/>
      <c r="AE139" s="370"/>
      <c r="AF139" s="370"/>
      <c r="AG139" s="370"/>
      <c r="AH139" s="370"/>
      <c r="AI139" s="370"/>
      <c r="AJ139" s="370"/>
      <c r="AK139" s="370"/>
      <c r="AL139" s="370"/>
      <c r="AM139" s="370"/>
      <c r="AN139" s="370"/>
      <c r="AO139" s="370"/>
      <c r="AP139" s="370"/>
      <c r="AQ139" s="370"/>
      <c r="AR139" s="370"/>
      <c r="AS139" s="370"/>
      <c r="AT139" s="370"/>
      <c r="AU139" s="370"/>
      <c r="AV139" s="370"/>
      <c r="AW139" s="370"/>
      <c r="AX139" s="370"/>
      <c r="AY139" s="370"/>
      <c r="AZ139" s="370"/>
      <c r="BA139" s="370"/>
      <c r="BB139" s="370"/>
      <c r="BC139" s="371"/>
      <c r="BD139" s="34"/>
      <c r="BE139" s="35"/>
      <c r="BF139" s="34"/>
      <c r="BH139" s="372" t="s">
        <v>708</v>
      </c>
      <c r="BI139" s="34"/>
      <c r="BK139" s="34"/>
      <c r="BL139" s="34"/>
      <c r="BM139" s="34"/>
      <c r="BN139" s="34"/>
      <c r="BO139" s="34"/>
      <c r="BP139" s="34"/>
      <c r="BQ139" s="34"/>
      <c r="BR139" s="34"/>
      <c r="BS139" s="34"/>
      <c r="BT139" s="34"/>
      <c r="BU139" s="34"/>
      <c r="BV139" s="34"/>
      <c r="BW139" s="35"/>
    </row>
    <row r="140" spans="1:75" ht="13.5" customHeight="1" thickTop="1">
      <c r="A140" s="97"/>
      <c r="B140" s="370"/>
      <c r="C140" s="452"/>
      <c r="D140" s="978" t="s">
        <v>631</v>
      </c>
      <c r="E140" s="980" t="s">
        <v>632</v>
      </c>
      <c r="F140" s="981" t="s">
        <v>633</v>
      </c>
      <c r="G140" s="982"/>
      <c r="H140" s="982"/>
      <c r="I140" s="982"/>
      <c r="J140" s="982"/>
      <c r="K140" s="982"/>
      <c r="L140" s="982"/>
      <c r="M140" s="982"/>
      <c r="N140" s="983"/>
      <c r="O140" s="981" t="s">
        <v>634</v>
      </c>
      <c r="P140" s="983"/>
      <c r="Q140" s="987" t="s">
        <v>635</v>
      </c>
      <c r="R140" s="988"/>
      <c r="S140" s="988"/>
      <c r="T140" s="989"/>
      <c r="U140" s="978" t="s">
        <v>631</v>
      </c>
      <c r="V140" s="980" t="s">
        <v>632</v>
      </c>
      <c r="W140" s="981" t="s">
        <v>633</v>
      </c>
      <c r="X140" s="982"/>
      <c r="Y140" s="982"/>
      <c r="Z140" s="982"/>
      <c r="AA140" s="982"/>
      <c r="AB140" s="982"/>
      <c r="AC140" s="982"/>
      <c r="AD140" s="982"/>
      <c r="AE140" s="983"/>
      <c r="AF140" s="981" t="s">
        <v>634</v>
      </c>
      <c r="AG140" s="983"/>
      <c r="AH140" s="987" t="s">
        <v>635</v>
      </c>
      <c r="AI140" s="988"/>
      <c r="AJ140" s="988"/>
      <c r="AK140" s="989"/>
      <c r="AL140" s="978" t="s">
        <v>631</v>
      </c>
      <c r="AM140" s="980" t="s">
        <v>632</v>
      </c>
      <c r="AN140" s="981" t="s">
        <v>633</v>
      </c>
      <c r="AO140" s="982"/>
      <c r="AP140" s="982"/>
      <c r="AQ140" s="982"/>
      <c r="AR140" s="982"/>
      <c r="AS140" s="982"/>
      <c r="AT140" s="982"/>
      <c r="AU140" s="982"/>
      <c r="AV140" s="983"/>
      <c r="AW140" s="981" t="s">
        <v>634</v>
      </c>
      <c r="AX140" s="983"/>
      <c r="AY140" s="987" t="s">
        <v>635</v>
      </c>
      <c r="AZ140" s="988"/>
      <c r="BA140" s="988"/>
      <c r="BB140" s="989"/>
      <c r="BC140" s="371"/>
      <c r="BD140" s="34"/>
      <c r="BE140" s="35"/>
      <c r="BF140" s="34"/>
      <c r="BH140" s="370" t="s">
        <v>710</v>
      </c>
      <c r="BI140" s="34"/>
      <c r="BJ140" s="34"/>
      <c r="BK140" s="34"/>
      <c r="BL140" s="34"/>
      <c r="BM140" s="34"/>
      <c r="BN140" s="34"/>
      <c r="BO140" s="34"/>
      <c r="BP140" s="34"/>
      <c r="BQ140" s="34"/>
      <c r="BR140" s="34"/>
      <c r="BS140" s="34"/>
      <c r="BT140" s="34"/>
      <c r="BU140" s="34"/>
      <c r="BV140" s="34"/>
      <c r="BW140" s="35"/>
    </row>
    <row r="141" spans="1:75" ht="13.5" customHeight="1" thickBot="1">
      <c r="A141" s="97"/>
      <c r="B141" s="370"/>
      <c r="C141" s="452"/>
      <c r="D141" s="979"/>
      <c r="E141" s="957"/>
      <c r="F141" s="949"/>
      <c r="G141" s="952"/>
      <c r="H141" s="952"/>
      <c r="I141" s="952"/>
      <c r="J141" s="952"/>
      <c r="K141" s="952"/>
      <c r="L141" s="952"/>
      <c r="M141" s="952"/>
      <c r="N141" s="950"/>
      <c r="O141" s="949"/>
      <c r="P141" s="950"/>
      <c r="Q141" s="1012" t="s">
        <v>589</v>
      </c>
      <c r="R141" s="1001"/>
      <c r="S141" s="1012" t="s">
        <v>590</v>
      </c>
      <c r="T141" s="1068"/>
      <c r="U141" s="979"/>
      <c r="V141" s="957"/>
      <c r="W141" s="984"/>
      <c r="X141" s="985"/>
      <c r="Y141" s="985"/>
      <c r="Z141" s="985"/>
      <c r="AA141" s="985"/>
      <c r="AB141" s="985"/>
      <c r="AC141" s="985"/>
      <c r="AD141" s="985"/>
      <c r="AE141" s="986"/>
      <c r="AF141" s="949"/>
      <c r="AG141" s="950"/>
      <c r="AH141" s="1012" t="s">
        <v>589</v>
      </c>
      <c r="AI141" s="1001"/>
      <c r="AJ141" s="1012" t="s">
        <v>590</v>
      </c>
      <c r="AK141" s="1068"/>
      <c r="AL141" s="979"/>
      <c r="AM141" s="957"/>
      <c r="AN141" s="984"/>
      <c r="AO141" s="985"/>
      <c r="AP141" s="985"/>
      <c r="AQ141" s="985"/>
      <c r="AR141" s="985"/>
      <c r="AS141" s="985"/>
      <c r="AT141" s="985"/>
      <c r="AU141" s="985"/>
      <c r="AV141" s="986"/>
      <c r="AW141" s="949"/>
      <c r="AX141" s="950"/>
      <c r="AY141" s="990" t="s">
        <v>589</v>
      </c>
      <c r="AZ141" s="991"/>
      <c r="BA141" s="990" t="s">
        <v>590</v>
      </c>
      <c r="BB141" s="1031"/>
      <c r="BC141" s="371"/>
      <c r="BD141" s="34"/>
      <c r="BE141" s="35"/>
      <c r="BF141" s="34"/>
      <c r="BH141" s="372" t="s">
        <v>711</v>
      </c>
      <c r="BI141" s="34"/>
      <c r="BJ141" s="34"/>
      <c r="BK141" s="34"/>
      <c r="BL141" s="34"/>
      <c r="BM141" s="34"/>
      <c r="BN141" s="34"/>
      <c r="BO141" s="34"/>
      <c r="BP141" s="34"/>
      <c r="BQ141" s="34"/>
      <c r="BR141" s="34"/>
      <c r="BS141" s="34"/>
      <c r="BT141" s="34"/>
      <c r="BU141" s="34"/>
      <c r="BV141" s="34"/>
      <c r="BW141" s="35"/>
    </row>
    <row r="142" spans="1:75" ht="13.5" customHeight="1" thickTop="1" thickBot="1">
      <c r="A142" s="97"/>
      <c r="B142" s="370"/>
      <c r="C142" s="469"/>
      <c r="D142" s="332" t="s">
        <v>636</v>
      </c>
      <c r="E142" s="519" t="s">
        <v>594</v>
      </c>
      <c r="F142" s="1062" t="s">
        <v>685</v>
      </c>
      <c r="G142" s="1063"/>
      <c r="H142" s="1064" t="s">
        <v>638</v>
      </c>
      <c r="I142" s="1065"/>
      <c r="J142" s="1065"/>
      <c r="K142" s="1065"/>
      <c r="L142" s="1065"/>
      <c r="M142" s="1065"/>
      <c r="N142" s="1066"/>
      <c r="O142" s="1062"/>
      <c r="P142" s="1063"/>
      <c r="Q142" s="1062"/>
      <c r="R142" s="1063"/>
      <c r="S142" s="1062"/>
      <c r="T142" s="1067"/>
      <c r="U142" s="517" t="s">
        <v>593</v>
      </c>
      <c r="V142" s="516" t="s">
        <v>594</v>
      </c>
      <c r="W142" s="960" t="s">
        <v>639</v>
      </c>
      <c r="X142" s="961"/>
      <c r="Y142" s="962" t="s">
        <v>640</v>
      </c>
      <c r="Z142" s="963"/>
      <c r="AA142" s="963"/>
      <c r="AB142" s="963"/>
      <c r="AC142" s="963"/>
      <c r="AD142" s="963"/>
      <c r="AE142" s="964"/>
      <c r="AF142" s="965" t="s">
        <v>641</v>
      </c>
      <c r="AG142" s="967"/>
      <c r="AH142" s="976"/>
      <c r="AI142" s="997"/>
      <c r="AJ142" s="976"/>
      <c r="AK142" s="977"/>
      <c r="AL142" s="517" t="s">
        <v>642</v>
      </c>
      <c r="AM142" s="516" t="s">
        <v>594</v>
      </c>
      <c r="AN142" s="960" t="s">
        <v>596</v>
      </c>
      <c r="AO142" s="961"/>
      <c r="AP142" s="962" t="s">
        <v>638</v>
      </c>
      <c r="AQ142" s="963"/>
      <c r="AR142" s="963"/>
      <c r="AS142" s="963"/>
      <c r="AT142" s="963"/>
      <c r="AU142" s="963"/>
      <c r="AV142" s="964"/>
      <c r="AW142" s="965" t="s">
        <v>643</v>
      </c>
      <c r="AX142" s="966"/>
      <c r="AY142" s="960" t="s">
        <v>593</v>
      </c>
      <c r="AZ142" s="961"/>
      <c r="BA142" s="960" t="s">
        <v>272</v>
      </c>
      <c r="BB142" s="961"/>
      <c r="BC142" s="371"/>
      <c r="BD142" s="34"/>
      <c r="BE142" s="35"/>
      <c r="BF142" s="34"/>
      <c r="BH142" s="372" t="s">
        <v>714</v>
      </c>
      <c r="BI142" s="34"/>
      <c r="BJ142" s="34"/>
      <c r="BK142" s="34"/>
      <c r="BL142" s="34"/>
      <c r="BM142" s="34"/>
      <c r="BN142" s="34"/>
      <c r="BO142" s="34"/>
      <c r="BP142" s="34"/>
      <c r="BQ142" s="34"/>
      <c r="BR142" s="34"/>
      <c r="BS142" s="34"/>
      <c r="BT142" s="34"/>
      <c r="BU142" s="34"/>
      <c r="BV142" s="34"/>
      <c r="BW142" s="35"/>
    </row>
    <row r="143" spans="1:75" ht="13.5" customHeight="1" thickTop="1" thickBot="1">
      <c r="A143" s="97"/>
      <c r="B143" s="370"/>
      <c r="C143" s="469"/>
      <c r="D143" s="332" t="s">
        <v>644</v>
      </c>
      <c r="E143" s="519" t="s">
        <v>600</v>
      </c>
      <c r="F143" s="1062" t="s">
        <v>686</v>
      </c>
      <c r="G143" s="1063"/>
      <c r="H143" s="1064" t="s">
        <v>638</v>
      </c>
      <c r="I143" s="1065"/>
      <c r="J143" s="1065"/>
      <c r="K143" s="1065"/>
      <c r="L143" s="1065"/>
      <c r="M143" s="1065"/>
      <c r="N143" s="1066"/>
      <c r="O143" s="1062"/>
      <c r="P143" s="1063"/>
      <c r="Q143" s="1062"/>
      <c r="R143" s="1063"/>
      <c r="S143" s="1062"/>
      <c r="T143" s="1067"/>
      <c r="U143" s="517" t="s">
        <v>599</v>
      </c>
      <c r="V143" s="516" t="s">
        <v>600</v>
      </c>
      <c r="W143" s="960" t="s">
        <v>596</v>
      </c>
      <c r="X143" s="961"/>
      <c r="Y143" s="962" t="s">
        <v>638</v>
      </c>
      <c r="Z143" s="963"/>
      <c r="AA143" s="963"/>
      <c r="AB143" s="963"/>
      <c r="AC143" s="963"/>
      <c r="AD143" s="963"/>
      <c r="AE143" s="964"/>
      <c r="AF143" s="965" t="s">
        <v>643</v>
      </c>
      <c r="AG143" s="966"/>
      <c r="AH143" s="960" t="s">
        <v>593</v>
      </c>
      <c r="AI143" s="961"/>
      <c r="AJ143" s="960" t="s">
        <v>272</v>
      </c>
      <c r="AK143" s="961"/>
      <c r="AL143" s="517" t="s">
        <v>645</v>
      </c>
      <c r="AM143" s="516" t="s">
        <v>600</v>
      </c>
      <c r="AN143" s="960" t="s">
        <v>596</v>
      </c>
      <c r="AO143" s="961"/>
      <c r="AP143" s="962" t="s">
        <v>638</v>
      </c>
      <c r="AQ143" s="963"/>
      <c r="AR143" s="963"/>
      <c r="AS143" s="963"/>
      <c r="AT143" s="963"/>
      <c r="AU143" s="963"/>
      <c r="AV143" s="964"/>
      <c r="AW143" s="965" t="s">
        <v>643</v>
      </c>
      <c r="AX143" s="966"/>
      <c r="AY143" s="960" t="s">
        <v>593</v>
      </c>
      <c r="AZ143" s="961"/>
      <c r="BA143" s="960" t="s">
        <v>272</v>
      </c>
      <c r="BB143" s="961"/>
      <c r="BC143" s="371"/>
      <c r="BD143" s="34"/>
      <c r="BE143" s="35"/>
      <c r="BF143" s="34"/>
      <c r="BH143" s="34"/>
      <c r="BI143" s="34"/>
      <c r="BJ143" s="34"/>
      <c r="BK143" s="34"/>
      <c r="BL143" s="34"/>
      <c r="BM143" s="34"/>
      <c r="BN143" s="34"/>
      <c r="BO143" s="34"/>
      <c r="BP143" s="34"/>
      <c r="BQ143" s="34"/>
      <c r="BR143" s="34"/>
      <c r="BS143" s="34"/>
      <c r="BT143" s="34"/>
      <c r="BU143" s="34"/>
      <c r="BV143" s="34"/>
      <c r="BW143" s="35"/>
    </row>
    <row r="144" spans="1:75" ht="13.5" customHeight="1" thickTop="1" thickBot="1">
      <c r="A144" s="97"/>
      <c r="B144" s="370"/>
      <c r="C144" s="381"/>
      <c r="D144" s="332" t="s">
        <v>646</v>
      </c>
      <c r="E144" s="519" t="s">
        <v>602</v>
      </c>
      <c r="F144" s="1062" t="s">
        <v>685</v>
      </c>
      <c r="G144" s="1063"/>
      <c r="H144" s="1064" t="s">
        <v>638</v>
      </c>
      <c r="I144" s="1065"/>
      <c r="J144" s="1065"/>
      <c r="K144" s="1065"/>
      <c r="L144" s="1065"/>
      <c r="M144" s="1065"/>
      <c r="N144" s="1066"/>
      <c r="O144" s="1062"/>
      <c r="P144" s="1063"/>
      <c r="Q144" s="1062"/>
      <c r="R144" s="1063"/>
      <c r="S144" s="1062"/>
      <c r="T144" s="1067"/>
      <c r="U144" s="517" t="s">
        <v>601</v>
      </c>
      <c r="V144" s="516" t="s">
        <v>602</v>
      </c>
      <c r="W144" s="960" t="s">
        <v>596</v>
      </c>
      <c r="X144" s="961"/>
      <c r="Y144" s="962" t="s">
        <v>638</v>
      </c>
      <c r="Z144" s="963"/>
      <c r="AA144" s="963"/>
      <c r="AB144" s="963"/>
      <c r="AC144" s="963"/>
      <c r="AD144" s="963"/>
      <c r="AE144" s="964"/>
      <c r="AF144" s="965" t="s">
        <v>643</v>
      </c>
      <c r="AG144" s="966"/>
      <c r="AH144" s="960" t="s">
        <v>593</v>
      </c>
      <c r="AI144" s="961"/>
      <c r="AJ144" s="960" t="s">
        <v>272</v>
      </c>
      <c r="AK144" s="961"/>
      <c r="AL144" s="517" t="s">
        <v>636</v>
      </c>
      <c r="AM144" s="516" t="s">
        <v>602</v>
      </c>
      <c r="AN144" s="960" t="s">
        <v>596</v>
      </c>
      <c r="AO144" s="961"/>
      <c r="AP144" s="962" t="s">
        <v>638</v>
      </c>
      <c r="AQ144" s="963"/>
      <c r="AR144" s="963"/>
      <c r="AS144" s="963"/>
      <c r="AT144" s="963"/>
      <c r="AU144" s="963"/>
      <c r="AV144" s="964"/>
      <c r="AW144" s="965" t="s">
        <v>643</v>
      </c>
      <c r="AX144" s="966"/>
      <c r="AY144" s="960" t="s">
        <v>593</v>
      </c>
      <c r="AZ144" s="961"/>
      <c r="BA144" s="960" t="s">
        <v>272</v>
      </c>
      <c r="BB144" s="961"/>
      <c r="BC144" s="371"/>
      <c r="BD144" s="34"/>
      <c r="BE144" s="35"/>
      <c r="BF144" s="34"/>
      <c r="BG144" s="597" t="s">
        <v>1748</v>
      </c>
      <c r="BH144" s="34"/>
      <c r="BI144" s="34"/>
      <c r="BJ144" s="34"/>
      <c r="BK144" s="34"/>
      <c r="BL144" s="34"/>
      <c r="BM144" s="34"/>
      <c r="BN144" s="34"/>
      <c r="BO144" s="34"/>
      <c r="BP144" s="34"/>
      <c r="BQ144" s="34"/>
      <c r="BR144" s="34"/>
      <c r="BS144" s="34"/>
      <c r="BT144" s="34"/>
      <c r="BU144" s="34"/>
      <c r="BV144" s="34"/>
      <c r="BW144" s="35"/>
    </row>
    <row r="145" spans="1:75" ht="13.5" customHeight="1" thickTop="1" thickBot="1">
      <c r="A145" s="97"/>
      <c r="B145" s="370"/>
      <c r="C145" s="470"/>
      <c r="D145" s="332" t="s">
        <v>647</v>
      </c>
      <c r="E145" s="519" t="s">
        <v>648</v>
      </c>
      <c r="F145" s="1062" t="s">
        <v>685</v>
      </c>
      <c r="G145" s="1063"/>
      <c r="H145" s="1064" t="s">
        <v>638</v>
      </c>
      <c r="I145" s="1065"/>
      <c r="J145" s="1065"/>
      <c r="K145" s="1065"/>
      <c r="L145" s="1065"/>
      <c r="M145" s="1065"/>
      <c r="N145" s="1066"/>
      <c r="O145" s="1062"/>
      <c r="P145" s="1063"/>
      <c r="Q145" s="1062"/>
      <c r="R145" s="1063"/>
      <c r="S145" s="1062"/>
      <c r="T145" s="1067"/>
      <c r="U145" s="517" t="s">
        <v>266</v>
      </c>
      <c r="V145" s="516" t="s">
        <v>648</v>
      </c>
      <c r="W145" s="960" t="s">
        <v>596</v>
      </c>
      <c r="X145" s="961"/>
      <c r="Y145" s="962" t="s">
        <v>638</v>
      </c>
      <c r="Z145" s="963"/>
      <c r="AA145" s="963"/>
      <c r="AB145" s="963"/>
      <c r="AC145" s="963"/>
      <c r="AD145" s="963"/>
      <c r="AE145" s="964"/>
      <c r="AF145" s="965" t="s">
        <v>643</v>
      </c>
      <c r="AG145" s="966"/>
      <c r="AH145" s="960" t="s">
        <v>593</v>
      </c>
      <c r="AI145" s="961"/>
      <c r="AJ145" s="960" t="s">
        <v>272</v>
      </c>
      <c r="AK145" s="961"/>
      <c r="AL145" s="517" t="s">
        <v>644</v>
      </c>
      <c r="AM145" s="516" t="s">
        <v>648</v>
      </c>
      <c r="AN145" s="960" t="s">
        <v>596</v>
      </c>
      <c r="AO145" s="961"/>
      <c r="AP145" s="962" t="s">
        <v>638</v>
      </c>
      <c r="AQ145" s="963"/>
      <c r="AR145" s="963"/>
      <c r="AS145" s="963"/>
      <c r="AT145" s="963"/>
      <c r="AU145" s="963"/>
      <c r="AV145" s="964"/>
      <c r="AW145" s="965" t="s">
        <v>643</v>
      </c>
      <c r="AX145" s="966"/>
      <c r="AY145" s="960" t="s">
        <v>593</v>
      </c>
      <c r="AZ145" s="961"/>
      <c r="BA145" s="960" t="s">
        <v>272</v>
      </c>
      <c r="BB145" s="961"/>
      <c r="BC145" s="453"/>
      <c r="BD145" s="34"/>
      <c r="BE145" s="35"/>
      <c r="BF145" s="34"/>
      <c r="BH145" s="372" t="s">
        <v>706</v>
      </c>
      <c r="BI145" s="34"/>
      <c r="BJ145" s="34"/>
      <c r="BK145" s="34"/>
      <c r="BL145" s="34"/>
      <c r="BM145" s="34"/>
      <c r="BN145" s="34"/>
      <c r="BO145" s="34"/>
      <c r="BP145" s="34"/>
      <c r="BQ145" s="34"/>
      <c r="BR145" s="34"/>
      <c r="BS145" s="34"/>
      <c r="BT145" s="34"/>
      <c r="BU145" s="34"/>
      <c r="BV145" s="34"/>
      <c r="BW145" s="35"/>
    </row>
    <row r="146" spans="1:75" ht="13.5" customHeight="1" thickTop="1" thickBot="1">
      <c r="A146" s="97"/>
      <c r="B146" s="370"/>
      <c r="C146" s="369"/>
      <c r="D146" s="332" t="s">
        <v>649</v>
      </c>
      <c r="E146" s="519" t="s">
        <v>650</v>
      </c>
      <c r="F146" s="1062" t="s">
        <v>686</v>
      </c>
      <c r="G146" s="1063"/>
      <c r="H146" s="1064" t="s">
        <v>638</v>
      </c>
      <c r="I146" s="1065"/>
      <c r="J146" s="1065"/>
      <c r="K146" s="1065"/>
      <c r="L146" s="1065"/>
      <c r="M146" s="1065"/>
      <c r="N146" s="1066"/>
      <c r="O146" s="1062"/>
      <c r="P146" s="1063"/>
      <c r="Q146" s="1062"/>
      <c r="R146" s="1063"/>
      <c r="S146" s="1062"/>
      <c r="T146" s="1067"/>
      <c r="U146" s="517" t="s">
        <v>267</v>
      </c>
      <c r="V146" s="516" t="s">
        <v>650</v>
      </c>
      <c r="W146" s="960" t="s">
        <v>596</v>
      </c>
      <c r="X146" s="961"/>
      <c r="Y146" s="962" t="s">
        <v>638</v>
      </c>
      <c r="Z146" s="963"/>
      <c r="AA146" s="963"/>
      <c r="AB146" s="963"/>
      <c r="AC146" s="963"/>
      <c r="AD146" s="963"/>
      <c r="AE146" s="964"/>
      <c r="AF146" s="965" t="s">
        <v>643</v>
      </c>
      <c r="AG146" s="966"/>
      <c r="AH146" s="960" t="s">
        <v>593</v>
      </c>
      <c r="AI146" s="961"/>
      <c r="AJ146" s="960" t="s">
        <v>272</v>
      </c>
      <c r="AK146" s="961"/>
      <c r="AL146" s="517" t="s">
        <v>646</v>
      </c>
      <c r="AM146" s="516" t="s">
        <v>650</v>
      </c>
      <c r="AN146" s="960" t="s">
        <v>596</v>
      </c>
      <c r="AO146" s="961"/>
      <c r="AP146" s="962" t="s">
        <v>638</v>
      </c>
      <c r="AQ146" s="963"/>
      <c r="AR146" s="963"/>
      <c r="AS146" s="963"/>
      <c r="AT146" s="963"/>
      <c r="AU146" s="963"/>
      <c r="AV146" s="964"/>
      <c r="AW146" s="965" t="s">
        <v>643</v>
      </c>
      <c r="AX146" s="966"/>
      <c r="AY146" s="960" t="s">
        <v>593</v>
      </c>
      <c r="AZ146" s="961"/>
      <c r="BA146" s="960" t="s">
        <v>272</v>
      </c>
      <c r="BB146" s="961"/>
      <c r="BC146" s="455"/>
      <c r="BD146" s="34"/>
      <c r="BE146" s="35"/>
      <c r="BF146" s="34"/>
      <c r="BH146" s="372" t="s">
        <v>715</v>
      </c>
      <c r="BI146" s="34"/>
      <c r="BJ146" s="34"/>
      <c r="BK146" s="34"/>
      <c r="BL146" s="34"/>
      <c r="BM146" s="34"/>
      <c r="BN146" s="34"/>
      <c r="BO146" s="34"/>
      <c r="BP146" s="34"/>
      <c r="BQ146" s="34"/>
      <c r="BR146" s="34"/>
      <c r="BS146" s="34"/>
      <c r="BT146" s="34"/>
      <c r="BU146" s="34"/>
      <c r="BV146" s="34"/>
      <c r="BW146" s="35"/>
    </row>
    <row r="147" spans="1:75" ht="13.5" customHeight="1" thickTop="1" thickBot="1">
      <c r="A147" s="97"/>
      <c r="B147" s="370"/>
      <c r="C147" s="381"/>
      <c r="D147" s="332" t="s">
        <v>651</v>
      </c>
      <c r="E147" s="519" t="s">
        <v>652</v>
      </c>
      <c r="F147" s="1092" t="s">
        <v>684</v>
      </c>
      <c r="G147" s="1093"/>
      <c r="H147" s="1064" t="s">
        <v>640</v>
      </c>
      <c r="I147" s="1065"/>
      <c r="J147" s="1065"/>
      <c r="K147" s="1065"/>
      <c r="L147" s="1065"/>
      <c r="M147" s="1065"/>
      <c r="N147" s="1066"/>
      <c r="O147" s="1062"/>
      <c r="P147" s="1063"/>
      <c r="Q147" s="1062"/>
      <c r="R147" s="1063"/>
      <c r="S147" s="1062"/>
      <c r="T147" s="1067"/>
      <c r="U147" s="517" t="s">
        <v>268</v>
      </c>
      <c r="V147" s="516" t="s">
        <v>652</v>
      </c>
      <c r="W147" s="960" t="s">
        <v>639</v>
      </c>
      <c r="X147" s="961"/>
      <c r="Y147" s="962" t="s">
        <v>640</v>
      </c>
      <c r="Z147" s="963"/>
      <c r="AA147" s="963"/>
      <c r="AB147" s="963"/>
      <c r="AC147" s="963"/>
      <c r="AD147" s="963"/>
      <c r="AE147" s="964"/>
      <c r="AF147" s="965" t="s">
        <v>641</v>
      </c>
      <c r="AG147" s="967"/>
      <c r="AH147" s="968"/>
      <c r="AI147" s="969"/>
      <c r="AJ147" s="968"/>
      <c r="AK147" s="970"/>
      <c r="AL147" s="517" t="s">
        <v>647</v>
      </c>
      <c r="AM147" s="516" t="s">
        <v>652</v>
      </c>
      <c r="AN147" s="960" t="s">
        <v>639</v>
      </c>
      <c r="AO147" s="961"/>
      <c r="AP147" s="962" t="s">
        <v>640</v>
      </c>
      <c r="AQ147" s="963"/>
      <c r="AR147" s="963"/>
      <c r="AS147" s="963"/>
      <c r="AT147" s="963"/>
      <c r="AU147" s="963"/>
      <c r="AV147" s="964"/>
      <c r="AW147" s="965" t="s">
        <v>641</v>
      </c>
      <c r="AX147" s="967"/>
      <c r="AY147" s="968"/>
      <c r="AZ147" s="969"/>
      <c r="BA147" s="968"/>
      <c r="BB147" s="970"/>
      <c r="BC147" s="453"/>
      <c r="BD147" s="34"/>
      <c r="BE147" s="35"/>
      <c r="BF147" s="34"/>
      <c r="BH147" s="372" t="s">
        <v>709</v>
      </c>
      <c r="BI147" s="34"/>
      <c r="BJ147" s="34"/>
      <c r="BK147" s="34"/>
      <c r="BL147" s="34"/>
      <c r="BM147" s="34"/>
      <c r="BN147" s="34"/>
      <c r="BO147" s="34"/>
      <c r="BP147" s="34"/>
      <c r="BQ147" s="34"/>
      <c r="BR147" s="34"/>
      <c r="BS147" s="34"/>
      <c r="BT147" s="34"/>
      <c r="BU147" s="34"/>
      <c r="BV147" s="34"/>
      <c r="BW147" s="35"/>
    </row>
    <row r="148" spans="1:75" ht="13.5" customHeight="1" thickTop="1" thickBot="1">
      <c r="A148" s="97"/>
      <c r="B148" s="370"/>
      <c r="C148" s="381"/>
      <c r="D148" s="354" t="s">
        <v>653</v>
      </c>
      <c r="E148" s="526" t="s">
        <v>631</v>
      </c>
      <c r="F148" s="960" t="s">
        <v>654</v>
      </c>
      <c r="G148" s="961"/>
      <c r="H148" s="1049" t="s">
        <v>655</v>
      </c>
      <c r="I148" s="1050"/>
      <c r="J148" s="1050"/>
      <c r="K148" s="1050"/>
      <c r="L148" s="1050"/>
      <c r="M148" s="1050"/>
      <c r="N148" s="1051"/>
      <c r="O148" s="976" t="s">
        <v>641</v>
      </c>
      <c r="P148" s="997"/>
      <c r="Q148" s="976"/>
      <c r="R148" s="997"/>
      <c r="S148" s="976"/>
      <c r="T148" s="977"/>
      <c r="U148" s="523" t="s">
        <v>269</v>
      </c>
      <c r="V148" s="526" t="s">
        <v>631</v>
      </c>
      <c r="W148" s="960" t="s">
        <v>654</v>
      </c>
      <c r="X148" s="961"/>
      <c r="Y148" s="1049" t="s">
        <v>655</v>
      </c>
      <c r="Z148" s="1050"/>
      <c r="AA148" s="1050"/>
      <c r="AB148" s="1050"/>
      <c r="AC148" s="1050"/>
      <c r="AD148" s="1050"/>
      <c r="AE148" s="1051"/>
      <c r="AF148" s="976" t="s">
        <v>641</v>
      </c>
      <c r="AG148" s="997"/>
      <c r="AH148" s="976"/>
      <c r="AI148" s="997"/>
      <c r="AJ148" s="976"/>
      <c r="AK148" s="977"/>
      <c r="AL148" s="523" t="s">
        <v>649</v>
      </c>
      <c r="AM148" s="526" t="s">
        <v>631</v>
      </c>
      <c r="AN148" s="960" t="s">
        <v>654</v>
      </c>
      <c r="AO148" s="961"/>
      <c r="AP148" s="1049" t="s">
        <v>655</v>
      </c>
      <c r="AQ148" s="1050"/>
      <c r="AR148" s="1050"/>
      <c r="AS148" s="1050"/>
      <c r="AT148" s="1050"/>
      <c r="AU148" s="1050"/>
      <c r="AV148" s="1051"/>
      <c r="AW148" s="976" t="s">
        <v>641</v>
      </c>
      <c r="AX148" s="997"/>
      <c r="AY148" s="976"/>
      <c r="AZ148" s="997"/>
      <c r="BA148" s="976"/>
      <c r="BB148" s="977"/>
      <c r="BC148" s="453"/>
      <c r="BD148" s="34"/>
      <c r="BE148" s="35"/>
      <c r="BF148" s="34"/>
      <c r="BJ148" s="34"/>
      <c r="BK148" s="34"/>
      <c r="BL148" s="34"/>
      <c r="BM148" s="34"/>
      <c r="BN148" s="34"/>
      <c r="BO148" s="34"/>
      <c r="BP148" s="34"/>
      <c r="BQ148" s="34"/>
      <c r="BR148" s="34"/>
      <c r="BS148" s="34"/>
      <c r="BT148" s="34"/>
      <c r="BU148" s="34"/>
      <c r="BV148" s="34"/>
      <c r="BW148" s="35"/>
    </row>
    <row r="149" spans="1:75" ht="13.5" customHeight="1" thickTop="1" thickBot="1">
      <c r="A149" s="97"/>
      <c r="B149" s="370"/>
      <c r="C149" s="381"/>
      <c r="D149" s="341" t="s">
        <v>656</v>
      </c>
      <c r="E149" s="520" t="s">
        <v>594</v>
      </c>
      <c r="F149" s="960" t="s">
        <v>596</v>
      </c>
      <c r="G149" s="961"/>
      <c r="H149" s="1052" t="s">
        <v>638</v>
      </c>
      <c r="I149" s="1053"/>
      <c r="J149" s="1053"/>
      <c r="K149" s="1053"/>
      <c r="L149" s="1053"/>
      <c r="M149" s="1053"/>
      <c r="N149" s="1054"/>
      <c r="O149" s="968" t="s">
        <v>643</v>
      </c>
      <c r="P149" s="970"/>
      <c r="Q149" s="960" t="s">
        <v>593</v>
      </c>
      <c r="R149" s="961"/>
      <c r="S149" s="960" t="s">
        <v>272</v>
      </c>
      <c r="T149" s="961"/>
      <c r="U149" s="525" t="s">
        <v>270</v>
      </c>
      <c r="V149" s="520" t="s">
        <v>594</v>
      </c>
      <c r="W149" s="960" t="s">
        <v>596</v>
      </c>
      <c r="X149" s="961"/>
      <c r="Y149" s="1052" t="s">
        <v>638</v>
      </c>
      <c r="Z149" s="1053"/>
      <c r="AA149" s="1053"/>
      <c r="AB149" s="1053"/>
      <c r="AC149" s="1053"/>
      <c r="AD149" s="1053"/>
      <c r="AE149" s="1054"/>
      <c r="AF149" s="968" t="s">
        <v>643</v>
      </c>
      <c r="AG149" s="970"/>
      <c r="AH149" s="960" t="s">
        <v>593</v>
      </c>
      <c r="AI149" s="961"/>
      <c r="AJ149" s="960" t="s">
        <v>272</v>
      </c>
      <c r="AK149" s="961"/>
      <c r="AL149" s="525" t="s">
        <v>651</v>
      </c>
      <c r="AM149" s="520" t="s">
        <v>594</v>
      </c>
      <c r="AN149" s="960" t="s">
        <v>596</v>
      </c>
      <c r="AO149" s="961"/>
      <c r="AP149" s="1052" t="s">
        <v>638</v>
      </c>
      <c r="AQ149" s="1053"/>
      <c r="AR149" s="1053"/>
      <c r="AS149" s="1053"/>
      <c r="AT149" s="1053"/>
      <c r="AU149" s="1053"/>
      <c r="AV149" s="1054"/>
      <c r="AW149" s="968" t="s">
        <v>643</v>
      </c>
      <c r="AX149" s="970"/>
      <c r="AY149" s="960" t="s">
        <v>593</v>
      </c>
      <c r="AZ149" s="961"/>
      <c r="BA149" s="960" t="s">
        <v>272</v>
      </c>
      <c r="BB149" s="961"/>
      <c r="BC149" s="453"/>
      <c r="BD149" s="34"/>
      <c r="BE149" s="35"/>
      <c r="BF149" s="34"/>
      <c r="BJ149" s="34"/>
      <c r="BK149" s="34"/>
      <c r="BL149" s="34"/>
      <c r="BM149" s="34"/>
      <c r="BN149" s="34"/>
      <c r="BO149" s="34"/>
      <c r="BP149" s="34"/>
      <c r="BQ149" s="34"/>
      <c r="BR149" s="34"/>
      <c r="BS149" s="34"/>
      <c r="BT149" s="34"/>
      <c r="BU149" s="34"/>
      <c r="BV149" s="34"/>
      <c r="BW149" s="35"/>
    </row>
    <row r="150" spans="1:75" ht="13.5" customHeight="1" thickTop="1" thickBot="1">
      <c r="A150" s="97"/>
      <c r="B150" s="370"/>
      <c r="C150" s="381"/>
      <c r="D150" s="351" t="s">
        <v>657</v>
      </c>
      <c r="E150" s="516" t="s">
        <v>600</v>
      </c>
      <c r="F150" s="960" t="s">
        <v>596</v>
      </c>
      <c r="G150" s="961"/>
      <c r="H150" s="962" t="s">
        <v>638</v>
      </c>
      <c r="I150" s="963"/>
      <c r="J150" s="963"/>
      <c r="K150" s="963"/>
      <c r="L150" s="963"/>
      <c r="M150" s="963"/>
      <c r="N150" s="964"/>
      <c r="O150" s="965" t="s">
        <v>643</v>
      </c>
      <c r="P150" s="966"/>
      <c r="Q150" s="960" t="s">
        <v>593</v>
      </c>
      <c r="R150" s="961"/>
      <c r="S150" s="960" t="s">
        <v>272</v>
      </c>
      <c r="T150" s="961"/>
      <c r="U150" s="517" t="s">
        <v>271</v>
      </c>
      <c r="V150" s="516" t="s">
        <v>600</v>
      </c>
      <c r="W150" s="960" t="s">
        <v>596</v>
      </c>
      <c r="X150" s="961"/>
      <c r="Y150" s="962" t="s">
        <v>638</v>
      </c>
      <c r="Z150" s="963"/>
      <c r="AA150" s="963"/>
      <c r="AB150" s="963"/>
      <c r="AC150" s="963"/>
      <c r="AD150" s="963"/>
      <c r="AE150" s="964"/>
      <c r="AF150" s="965" t="s">
        <v>643</v>
      </c>
      <c r="AG150" s="966"/>
      <c r="AH150" s="960" t="s">
        <v>593</v>
      </c>
      <c r="AI150" s="961"/>
      <c r="AJ150" s="960" t="s">
        <v>272</v>
      </c>
      <c r="AK150" s="961"/>
      <c r="AL150" s="517" t="s">
        <v>658</v>
      </c>
      <c r="AM150" s="516" t="s">
        <v>600</v>
      </c>
      <c r="AN150" s="960" t="s">
        <v>596</v>
      </c>
      <c r="AO150" s="961"/>
      <c r="AP150" s="962" t="s">
        <v>638</v>
      </c>
      <c r="AQ150" s="963"/>
      <c r="AR150" s="963"/>
      <c r="AS150" s="963"/>
      <c r="AT150" s="963"/>
      <c r="AU150" s="963"/>
      <c r="AV150" s="964"/>
      <c r="AW150" s="965" t="s">
        <v>643</v>
      </c>
      <c r="AX150" s="966"/>
      <c r="AY150" s="960" t="s">
        <v>593</v>
      </c>
      <c r="AZ150" s="961"/>
      <c r="BA150" s="960" t="s">
        <v>272</v>
      </c>
      <c r="BB150" s="961"/>
      <c r="BC150" s="256"/>
      <c r="BD150" s="34"/>
      <c r="BE150" s="35"/>
      <c r="BF150" s="34"/>
      <c r="BJ150" s="34"/>
      <c r="BK150" s="34"/>
      <c r="BL150" s="34"/>
      <c r="BM150" s="34"/>
      <c r="BN150" s="34"/>
      <c r="BO150" s="34"/>
      <c r="BP150" s="34"/>
      <c r="BQ150" s="34"/>
      <c r="BR150" s="34"/>
      <c r="BS150" s="34"/>
      <c r="BT150" s="34"/>
      <c r="BU150" s="34"/>
      <c r="BV150" s="34"/>
      <c r="BW150" s="35"/>
    </row>
    <row r="151" spans="1:75" ht="13.5" customHeight="1" thickTop="1" thickBot="1">
      <c r="A151" s="97"/>
      <c r="B151" s="370"/>
      <c r="C151" s="381"/>
      <c r="D151" s="351" t="s">
        <v>659</v>
      </c>
      <c r="E151" s="516" t="s">
        <v>602</v>
      </c>
      <c r="F151" s="960" t="s">
        <v>596</v>
      </c>
      <c r="G151" s="961"/>
      <c r="H151" s="962" t="s">
        <v>638</v>
      </c>
      <c r="I151" s="963"/>
      <c r="J151" s="963"/>
      <c r="K151" s="963"/>
      <c r="L151" s="963"/>
      <c r="M151" s="963"/>
      <c r="N151" s="964"/>
      <c r="O151" s="965" t="s">
        <v>643</v>
      </c>
      <c r="P151" s="966"/>
      <c r="Q151" s="960" t="s">
        <v>593</v>
      </c>
      <c r="R151" s="961"/>
      <c r="S151" s="960" t="s">
        <v>272</v>
      </c>
      <c r="T151" s="961"/>
      <c r="U151" s="517" t="s">
        <v>272</v>
      </c>
      <c r="V151" s="516" t="s">
        <v>602</v>
      </c>
      <c r="W151" s="960" t="s">
        <v>596</v>
      </c>
      <c r="X151" s="961"/>
      <c r="Y151" s="962" t="s">
        <v>638</v>
      </c>
      <c r="Z151" s="963"/>
      <c r="AA151" s="963"/>
      <c r="AB151" s="963"/>
      <c r="AC151" s="963"/>
      <c r="AD151" s="963"/>
      <c r="AE151" s="964"/>
      <c r="AF151" s="965" t="s">
        <v>643</v>
      </c>
      <c r="AG151" s="966"/>
      <c r="AH151" s="960" t="s">
        <v>593</v>
      </c>
      <c r="AI151" s="961"/>
      <c r="AJ151" s="960" t="s">
        <v>272</v>
      </c>
      <c r="AK151" s="961"/>
      <c r="AL151" s="518" t="s">
        <v>653</v>
      </c>
      <c r="AM151" s="515" t="s">
        <v>602</v>
      </c>
      <c r="AN151" s="974" t="s">
        <v>596</v>
      </c>
      <c r="AO151" s="975"/>
      <c r="AP151" s="992" t="s">
        <v>638</v>
      </c>
      <c r="AQ151" s="993"/>
      <c r="AR151" s="993"/>
      <c r="AS151" s="993"/>
      <c r="AT151" s="993"/>
      <c r="AU151" s="993"/>
      <c r="AV151" s="994"/>
      <c r="AW151" s="995" t="s">
        <v>643</v>
      </c>
      <c r="AX151" s="996"/>
      <c r="AY151" s="974" t="s">
        <v>593</v>
      </c>
      <c r="AZ151" s="975"/>
      <c r="BA151" s="974" t="s">
        <v>272</v>
      </c>
      <c r="BB151" s="975"/>
      <c r="BC151" s="256"/>
      <c r="BD151" s="34"/>
      <c r="BE151" s="35"/>
      <c r="BF151" s="34"/>
      <c r="BG151" s="370" t="s">
        <v>719</v>
      </c>
      <c r="BH151" s="34"/>
      <c r="BI151" s="34"/>
      <c r="BJ151" s="34"/>
      <c r="BK151" s="34"/>
      <c r="BL151" s="34"/>
      <c r="BM151" s="34"/>
      <c r="BN151" s="34"/>
      <c r="BO151" s="34"/>
      <c r="BP151" s="34"/>
      <c r="BQ151" s="34"/>
      <c r="BR151" s="34"/>
      <c r="BS151" s="34"/>
      <c r="BT151" s="34"/>
      <c r="BU151" s="34"/>
      <c r="BV151" s="34"/>
      <c r="BW151" s="35"/>
    </row>
    <row r="152" spans="1:75" ht="13.5" customHeight="1" thickTop="1" thickBot="1">
      <c r="A152" s="97"/>
      <c r="B152" s="370"/>
      <c r="C152" s="381"/>
      <c r="D152" s="351" t="s">
        <v>660</v>
      </c>
      <c r="E152" s="516" t="s">
        <v>648</v>
      </c>
      <c r="F152" s="960" t="s">
        <v>596</v>
      </c>
      <c r="G152" s="961"/>
      <c r="H152" s="962" t="s">
        <v>638</v>
      </c>
      <c r="I152" s="963"/>
      <c r="J152" s="963"/>
      <c r="K152" s="963"/>
      <c r="L152" s="963"/>
      <c r="M152" s="963"/>
      <c r="N152" s="964"/>
      <c r="O152" s="965" t="s">
        <v>643</v>
      </c>
      <c r="P152" s="966"/>
      <c r="Q152" s="960" t="s">
        <v>593</v>
      </c>
      <c r="R152" s="961"/>
      <c r="S152" s="960" t="s">
        <v>272</v>
      </c>
      <c r="T152" s="961"/>
      <c r="U152" s="517" t="s">
        <v>273</v>
      </c>
      <c r="V152" s="516" t="s">
        <v>648</v>
      </c>
      <c r="W152" s="960" t="s">
        <v>596</v>
      </c>
      <c r="X152" s="961"/>
      <c r="Y152" s="962" t="s">
        <v>638</v>
      </c>
      <c r="Z152" s="963"/>
      <c r="AA152" s="963"/>
      <c r="AB152" s="963"/>
      <c r="AC152" s="963"/>
      <c r="AD152" s="963"/>
      <c r="AE152" s="964"/>
      <c r="AF152" s="965" t="s">
        <v>643</v>
      </c>
      <c r="AG152" s="966"/>
      <c r="AH152" s="960" t="s">
        <v>593</v>
      </c>
      <c r="AI152" s="961"/>
      <c r="AJ152" s="960" t="s">
        <v>272</v>
      </c>
      <c r="AK152" s="961"/>
      <c r="AL152" s="518" t="s">
        <v>656</v>
      </c>
      <c r="AM152" s="515" t="s">
        <v>648</v>
      </c>
      <c r="AN152" s="974" t="s">
        <v>596</v>
      </c>
      <c r="AO152" s="975"/>
      <c r="AP152" s="992" t="s">
        <v>638</v>
      </c>
      <c r="AQ152" s="993"/>
      <c r="AR152" s="993"/>
      <c r="AS152" s="993"/>
      <c r="AT152" s="993"/>
      <c r="AU152" s="993"/>
      <c r="AV152" s="994"/>
      <c r="AW152" s="995" t="s">
        <v>643</v>
      </c>
      <c r="AX152" s="996"/>
      <c r="AY152" s="974" t="s">
        <v>593</v>
      </c>
      <c r="AZ152" s="975"/>
      <c r="BA152" s="974" t="s">
        <v>272</v>
      </c>
      <c r="BB152" s="975"/>
      <c r="BC152" s="256"/>
      <c r="BD152" s="34"/>
      <c r="BE152" s="35"/>
      <c r="BF152" s="34"/>
      <c r="BG152" s="34"/>
      <c r="BH152" s="370" t="s">
        <v>712</v>
      </c>
      <c r="BI152" s="34"/>
      <c r="BJ152" s="34"/>
      <c r="BK152" s="34"/>
      <c r="BL152" s="34"/>
      <c r="BM152" s="34"/>
      <c r="BN152" s="34"/>
      <c r="BO152" s="34"/>
      <c r="BP152" s="34"/>
      <c r="BQ152" s="34"/>
      <c r="BR152" s="34"/>
      <c r="BS152" s="34"/>
      <c r="BT152" s="34"/>
      <c r="BU152" s="34"/>
      <c r="BV152" s="34"/>
      <c r="BW152" s="35"/>
    </row>
    <row r="153" spans="1:75" ht="13.5" customHeight="1" thickTop="1" thickBot="1">
      <c r="A153" s="97"/>
      <c r="B153" s="370"/>
      <c r="C153" s="381"/>
      <c r="D153" s="351" t="s">
        <v>661</v>
      </c>
      <c r="E153" s="516" t="s">
        <v>650</v>
      </c>
      <c r="F153" s="960" t="s">
        <v>596</v>
      </c>
      <c r="G153" s="961"/>
      <c r="H153" s="962" t="s">
        <v>638</v>
      </c>
      <c r="I153" s="963"/>
      <c r="J153" s="963"/>
      <c r="K153" s="963"/>
      <c r="L153" s="963"/>
      <c r="M153" s="963"/>
      <c r="N153" s="964"/>
      <c r="O153" s="965" t="s">
        <v>643</v>
      </c>
      <c r="P153" s="966"/>
      <c r="Q153" s="960" t="s">
        <v>593</v>
      </c>
      <c r="R153" s="961"/>
      <c r="S153" s="960" t="s">
        <v>272</v>
      </c>
      <c r="T153" s="961"/>
      <c r="U153" s="517" t="s">
        <v>662</v>
      </c>
      <c r="V153" s="516" t="s">
        <v>650</v>
      </c>
      <c r="W153" s="960" t="s">
        <v>596</v>
      </c>
      <c r="X153" s="961"/>
      <c r="Y153" s="962" t="s">
        <v>638</v>
      </c>
      <c r="Z153" s="963"/>
      <c r="AA153" s="963"/>
      <c r="AB153" s="963"/>
      <c r="AC153" s="963"/>
      <c r="AD153" s="963"/>
      <c r="AE153" s="964"/>
      <c r="AF153" s="965" t="s">
        <v>643</v>
      </c>
      <c r="AG153" s="966"/>
      <c r="AH153" s="960" t="s">
        <v>593</v>
      </c>
      <c r="AI153" s="961"/>
      <c r="AJ153" s="960" t="s">
        <v>272</v>
      </c>
      <c r="AK153" s="961"/>
      <c r="AL153" s="518" t="s">
        <v>657</v>
      </c>
      <c r="AM153" s="515" t="s">
        <v>650</v>
      </c>
      <c r="AN153" s="974" t="s">
        <v>596</v>
      </c>
      <c r="AO153" s="975"/>
      <c r="AP153" s="992" t="s">
        <v>638</v>
      </c>
      <c r="AQ153" s="993"/>
      <c r="AR153" s="993"/>
      <c r="AS153" s="993"/>
      <c r="AT153" s="993"/>
      <c r="AU153" s="993"/>
      <c r="AV153" s="994"/>
      <c r="AW153" s="995" t="s">
        <v>643</v>
      </c>
      <c r="AX153" s="996"/>
      <c r="AY153" s="974" t="s">
        <v>593</v>
      </c>
      <c r="AZ153" s="975"/>
      <c r="BA153" s="974" t="s">
        <v>272</v>
      </c>
      <c r="BB153" s="975"/>
      <c r="BC153" s="256"/>
      <c r="BD153" s="34"/>
      <c r="BE153" s="35"/>
      <c r="BF153" s="34"/>
      <c r="BG153" s="34"/>
      <c r="BH153" s="370" t="s">
        <v>713</v>
      </c>
      <c r="BI153" s="34"/>
      <c r="BJ153" s="34"/>
      <c r="BK153" s="34"/>
      <c r="BL153" s="34"/>
      <c r="BM153" s="34"/>
      <c r="BN153" s="34"/>
      <c r="BO153" s="34"/>
      <c r="BP153" s="34"/>
      <c r="BQ153" s="34"/>
      <c r="BR153" s="34"/>
      <c r="BS153" s="34"/>
      <c r="BT153" s="34"/>
      <c r="BU153" s="34"/>
      <c r="BV153" s="34"/>
      <c r="BW153" s="35"/>
    </row>
    <row r="154" spans="1:75" ht="13.5" customHeight="1" thickTop="1" thickBot="1">
      <c r="A154" s="97"/>
      <c r="B154" s="370"/>
      <c r="C154" s="381"/>
      <c r="D154" s="351" t="s">
        <v>663</v>
      </c>
      <c r="E154" s="516" t="s">
        <v>652</v>
      </c>
      <c r="F154" s="960" t="s">
        <v>639</v>
      </c>
      <c r="G154" s="961"/>
      <c r="H154" s="962" t="s">
        <v>640</v>
      </c>
      <c r="I154" s="963"/>
      <c r="J154" s="963"/>
      <c r="K154" s="963"/>
      <c r="L154" s="963"/>
      <c r="M154" s="963"/>
      <c r="N154" s="964"/>
      <c r="O154" s="965" t="s">
        <v>641</v>
      </c>
      <c r="P154" s="967"/>
      <c r="Q154" s="968"/>
      <c r="R154" s="969"/>
      <c r="S154" s="968"/>
      <c r="T154" s="970"/>
      <c r="U154" s="517" t="s">
        <v>664</v>
      </c>
      <c r="V154" s="516" t="s">
        <v>652</v>
      </c>
      <c r="W154" s="960" t="s">
        <v>639</v>
      </c>
      <c r="X154" s="961"/>
      <c r="Y154" s="962" t="s">
        <v>640</v>
      </c>
      <c r="Z154" s="963"/>
      <c r="AA154" s="963"/>
      <c r="AB154" s="963"/>
      <c r="AC154" s="963"/>
      <c r="AD154" s="963"/>
      <c r="AE154" s="964"/>
      <c r="AF154" s="965" t="s">
        <v>641</v>
      </c>
      <c r="AG154" s="967"/>
      <c r="AH154" s="968"/>
      <c r="AI154" s="969"/>
      <c r="AJ154" s="968"/>
      <c r="AK154" s="970"/>
      <c r="AL154" s="518" t="s">
        <v>659</v>
      </c>
      <c r="AM154" s="515" t="s">
        <v>652</v>
      </c>
      <c r="AN154" s="974" t="s">
        <v>639</v>
      </c>
      <c r="AO154" s="975"/>
      <c r="AP154" s="992" t="s">
        <v>640</v>
      </c>
      <c r="AQ154" s="993"/>
      <c r="AR154" s="993"/>
      <c r="AS154" s="993"/>
      <c r="AT154" s="993"/>
      <c r="AU154" s="993"/>
      <c r="AV154" s="994"/>
      <c r="AW154" s="995" t="s">
        <v>641</v>
      </c>
      <c r="AX154" s="1055"/>
      <c r="AY154" s="1056"/>
      <c r="AZ154" s="1057"/>
      <c r="BA154" s="1056"/>
      <c r="BB154" s="1058"/>
      <c r="BC154" s="256"/>
      <c r="BD154" s="34"/>
      <c r="BE154" s="35"/>
      <c r="BF154" s="34"/>
      <c r="BJ154" s="34"/>
      <c r="BK154" s="34"/>
      <c r="BL154" s="34"/>
      <c r="BM154" s="34"/>
      <c r="BN154" s="34"/>
      <c r="BO154" s="34"/>
      <c r="BP154" s="34"/>
      <c r="BQ154" s="34"/>
      <c r="BR154" s="34"/>
      <c r="BS154" s="34"/>
      <c r="BT154" s="34"/>
      <c r="BU154" s="34"/>
      <c r="BV154" s="34"/>
      <c r="BW154" s="35"/>
    </row>
    <row r="155" spans="1:75" ht="13.5" customHeight="1" thickTop="1" thickBot="1">
      <c r="A155" s="97"/>
      <c r="B155" s="370"/>
      <c r="C155" s="381"/>
      <c r="D155" s="354" t="s">
        <v>643</v>
      </c>
      <c r="E155" s="522" t="s">
        <v>631</v>
      </c>
      <c r="F155" s="960" t="s">
        <v>654</v>
      </c>
      <c r="G155" s="961"/>
      <c r="H155" s="1049" t="s">
        <v>655</v>
      </c>
      <c r="I155" s="1050"/>
      <c r="J155" s="1050"/>
      <c r="K155" s="1050"/>
      <c r="L155" s="1050"/>
      <c r="M155" s="1050"/>
      <c r="N155" s="1051"/>
      <c r="O155" s="976" t="s">
        <v>641</v>
      </c>
      <c r="P155" s="997"/>
      <c r="Q155" s="976"/>
      <c r="R155" s="997"/>
      <c r="S155" s="976"/>
      <c r="T155" s="977"/>
      <c r="U155" s="523" t="s">
        <v>665</v>
      </c>
      <c r="V155" s="522" t="s">
        <v>631</v>
      </c>
      <c r="W155" s="960" t="s">
        <v>654</v>
      </c>
      <c r="X155" s="961"/>
      <c r="Y155" s="1049" t="s">
        <v>655</v>
      </c>
      <c r="Z155" s="1050"/>
      <c r="AA155" s="1050"/>
      <c r="AB155" s="1050"/>
      <c r="AC155" s="1050"/>
      <c r="AD155" s="1050"/>
      <c r="AE155" s="1051"/>
      <c r="AF155" s="976" t="s">
        <v>641</v>
      </c>
      <c r="AG155" s="997"/>
      <c r="AH155" s="976"/>
      <c r="AI155" s="997"/>
      <c r="AJ155" s="976"/>
      <c r="AK155" s="977"/>
      <c r="AL155" s="524" t="s">
        <v>660</v>
      </c>
      <c r="AM155" s="521" t="s">
        <v>631</v>
      </c>
      <c r="AN155" s="974" t="s">
        <v>654</v>
      </c>
      <c r="AO155" s="975"/>
      <c r="AP155" s="1059" t="s">
        <v>655</v>
      </c>
      <c r="AQ155" s="1060"/>
      <c r="AR155" s="1060"/>
      <c r="AS155" s="1060"/>
      <c r="AT155" s="1060"/>
      <c r="AU155" s="1060"/>
      <c r="AV155" s="1061"/>
      <c r="AW155" s="971" t="s">
        <v>641</v>
      </c>
      <c r="AX155" s="972"/>
      <c r="AY155" s="971"/>
      <c r="AZ155" s="972"/>
      <c r="BA155" s="971"/>
      <c r="BB155" s="973"/>
      <c r="BC155" s="256"/>
      <c r="BD155" s="34"/>
      <c r="BE155" s="35"/>
      <c r="BF155" s="34"/>
      <c r="BJ155" s="34"/>
      <c r="BK155" s="34"/>
      <c r="BL155" s="34"/>
      <c r="BM155" s="34"/>
      <c r="BN155" s="34"/>
      <c r="BO155" s="34"/>
      <c r="BP155" s="34"/>
      <c r="BQ155" s="34"/>
      <c r="BR155" s="34"/>
      <c r="BS155" s="34"/>
      <c r="BT155" s="34"/>
      <c r="BU155" s="34"/>
      <c r="BV155" s="34"/>
      <c r="BW155" s="35"/>
    </row>
    <row r="156" spans="1:75" ht="13.5" customHeight="1" thickTop="1">
      <c r="A156" s="97"/>
      <c r="B156" s="370"/>
      <c r="C156" s="471"/>
      <c r="D156" s="377"/>
      <c r="E156" s="368"/>
      <c r="F156" s="368"/>
      <c r="G156" s="368"/>
      <c r="H156" s="368"/>
      <c r="I156" s="363"/>
      <c r="J156" s="363"/>
      <c r="K156" s="363"/>
      <c r="L156" s="363"/>
      <c r="M156" s="472"/>
      <c r="N156" s="363"/>
      <c r="O156" s="472"/>
      <c r="P156" s="472"/>
      <c r="Q156" s="472"/>
      <c r="R156" s="363"/>
      <c r="S156" s="472"/>
      <c r="T156" s="368"/>
      <c r="U156" s="368"/>
      <c r="V156" s="368"/>
      <c r="W156" s="368"/>
      <c r="X156" s="473"/>
      <c r="Y156" s="473"/>
      <c r="Z156" s="474"/>
      <c r="AA156" s="474"/>
      <c r="AB156" s="474"/>
      <c r="AC156" s="474"/>
      <c r="AD156" s="474"/>
      <c r="AE156" s="474"/>
      <c r="AF156" s="475"/>
      <c r="AG156" s="475"/>
      <c r="AH156" s="475"/>
      <c r="AI156" s="475"/>
      <c r="AJ156" s="475"/>
      <c r="AK156" s="475"/>
      <c r="AL156" s="368"/>
      <c r="AM156" s="368"/>
      <c r="AN156" s="368"/>
      <c r="AO156" s="476"/>
      <c r="AP156" s="476"/>
      <c r="AQ156" s="476"/>
      <c r="AR156" s="476"/>
      <c r="AS156" s="255"/>
      <c r="AT156" s="255"/>
      <c r="AU156" s="255"/>
      <c r="AV156" s="476"/>
      <c r="AW156" s="476"/>
      <c r="AX156" s="255"/>
      <c r="AY156" s="255"/>
      <c r="AZ156" s="255"/>
      <c r="BA156" s="377"/>
      <c r="BB156" s="255"/>
      <c r="BC156" s="254"/>
      <c r="BD156" s="34"/>
      <c r="BE156" s="35"/>
      <c r="BF156" s="34"/>
      <c r="BJ156" s="34"/>
      <c r="BK156" s="34"/>
      <c r="BL156" s="34"/>
      <c r="BM156" s="34"/>
      <c r="BN156" s="34"/>
      <c r="BO156" s="34"/>
      <c r="BP156" s="34"/>
      <c r="BQ156" s="34"/>
      <c r="BR156" s="34"/>
      <c r="BS156" s="34"/>
      <c r="BT156" s="34"/>
      <c r="BU156" s="34"/>
      <c r="BV156" s="34"/>
      <c r="BW156" s="35"/>
    </row>
    <row r="157" spans="1:75" ht="13.5" customHeight="1">
      <c r="A157" s="160"/>
      <c r="B157" s="93"/>
      <c r="C157" s="93"/>
      <c r="D157" s="93"/>
      <c r="E157" s="93"/>
      <c r="F157" s="93"/>
      <c r="G157" s="93"/>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c r="AE157" s="93"/>
      <c r="AF157" s="93"/>
      <c r="AG157" s="93"/>
      <c r="AH157" s="93"/>
      <c r="AI157" s="93"/>
      <c r="AJ157" s="93"/>
      <c r="AK157" s="93"/>
      <c r="AL157" s="93"/>
      <c r="AM157" s="93"/>
      <c r="AN157" s="93"/>
      <c r="AO157" s="93"/>
      <c r="AP157" s="93"/>
      <c r="AQ157" s="93"/>
      <c r="AR157" s="93"/>
      <c r="AS157" s="93"/>
      <c r="AT157" s="93"/>
      <c r="AU157" s="93"/>
      <c r="AV157" s="93"/>
      <c r="AW157" s="93"/>
      <c r="AX157" s="93"/>
      <c r="AY157" s="93"/>
      <c r="AZ157" s="93"/>
      <c r="BA157" s="93"/>
      <c r="BB157" s="93"/>
      <c r="BC157" s="93"/>
      <c r="BD157" s="93"/>
      <c r="BE157" s="94"/>
      <c r="BF157" s="93"/>
      <c r="BG157" s="93"/>
      <c r="BH157" s="93"/>
      <c r="BI157" s="93"/>
      <c r="BJ157" s="93"/>
      <c r="BK157" s="93"/>
      <c r="BL157" s="93"/>
      <c r="BM157" s="93"/>
      <c r="BN157" s="93"/>
      <c r="BO157" s="93"/>
      <c r="BP157" s="93"/>
      <c r="BQ157" s="93"/>
      <c r="BR157" s="93"/>
      <c r="BS157" s="93"/>
      <c r="BT157" s="93"/>
      <c r="BU157" s="93"/>
      <c r="BV157" s="93"/>
      <c r="BW157" s="94"/>
    </row>
    <row r="158" spans="1:75" s="588" customFormat="1" ht="13.5" customHeight="1">
      <c r="A158" s="836" t="s">
        <v>1751</v>
      </c>
      <c r="B158" s="839"/>
      <c r="C158" s="839"/>
      <c r="D158" s="839"/>
      <c r="E158" s="839"/>
      <c r="F158" s="839"/>
      <c r="G158" s="839"/>
      <c r="H158" s="839"/>
      <c r="I158" s="839"/>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99"/>
      <c r="BF158" s="906" t="s">
        <v>55</v>
      </c>
      <c r="BG158" s="906"/>
      <c r="BH158" s="906"/>
      <c r="BI158" s="906"/>
      <c r="BJ158" s="906"/>
      <c r="BK158" s="906"/>
      <c r="BL158" s="906"/>
      <c r="BM158" s="906"/>
      <c r="BN158" s="906"/>
      <c r="BO158" s="906"/>
      <c r="BP158" s="906"/>
      <c r="BQ158" s="906"/>
      <c r="BR158" s="906"/>
      <c r="BS158" s="906"/>
      <c r="BT158" s="906"/>
      <c r="BU158" s="906"/>
      <c r="BV158" s="906"/>
      <c r="BW158" s="907"/>
    </row>
    <row r="159" spans="1:75" s="588" customFormat="1" ht="13.5" customHeight="1">
      <c r="A159" s="598"/>
      <c r="B159" s="599"/>
      <c r="C159" s="599"/>
      <c r="D159" s="599"/>
      <c r="E159" s="599"/>
      <c r="F159" s="599"/>
      <c r="G159" s="599"/>
      <c r="H159" s="599"/>
      <c r="I159" s="599"/>
      <c r="J159" s="599"/>
      <c r="K159" s="599"/>
      <c r="L159" s="599"/>
      <c r="M159" s="599"/>
      <c r="N159" s="599"/>
      <c r="O159" s="599"/>
      <c r="P159" s="599"/>
      <c r="Q159" s="599"/>
      <c r="R159" s="599"/>
      <c r="S159" s="599"/>
      <c r="T159" s="599"/>
      <c r="U159" s="599"/>
      <c r="V159" s="599"/>
      <c r="W159" s="599"/>
      <c r="X159" s="590"/>
      <c r="Y159" s="590"/>
      <c r="Z159" s="590"/>
      <c r="AA159" s="590"/>
      <c r="AB159" s="590"/>
      <c r="AC159" s="590"/>
      <c r="AD159" s="590"/>
      <c r="AE159" s="590"/>
      <c r="AF159" s="590"/>
      <c r="AG159" s="590"/>
      <c r="AH159" s="590"/>
      <c r="AI159" s="590"/>
      <c r="AJ159" s="590"/>
      <c r="AK159" s="590"/>
      <c r="AL159" s="590"/>
      <c r="AM159" s="590"/>
      <c r="AN159" s="590"/>
      <c r="AO159" s="590"/>
      <c r="AP159" s="590"/>
      <c r="AQ159" s="590"/>
      <c r="AR159" s="590"/>
      <c r="AS159" s="590"/>
      <c r="AT159" s="590"/>
      <c r="AU159" s="600"/>
      <c r="AV159" s="600"/>
      <c r="AW159" s="600"/>
      <c r="AX159" s="600"/>
      <c r="AY159" s="600"/>
      <c r="AZ159" s="600"/>
      <c r="BA159" s="600"/>
      <c r="BB159" s="600"/>
      <c r="BC159" s="600"/>
      <c r="BD159" s="600"/>
      <c r="BE159" s="601"/>
      <c r="BF159" s="600"/>
      <c r="BG159" s="600"/>
      <c r="BH159" s="600"/>
      <c r="BI159" s="600"/>
      <c r="BJ159" s="600"/>
      <c r="BK159" s="600"/>
      <c r="BL159" s="600"/>
      <c r="BM159" s="600"/>
      <c r="BN159" s="600"/>
      <c r="BO159" s="600"/>
      <c r="BP159" s="600"/>
      <c r="BQ159" s="600"/>
      <c r="BR159" s="600"/>
      <c r="BS159" s="600"/>
      <c r="BT159" s="600"/>
      <c r="BU159" s="600"/>
      <c r="BV159" s="600"/>
      <c r="BW159" s="601"/>
    </row>
    <row r="160" spans="1:75" s="588" customFormat="1" ht="13.5" customHeight="1" thickBot="1">
      <c r="A160" s="608"/>
      <c r="B160" s="595"/>
      <c r="C160" s="598"/>
      <c r="D160" s="600"/>
      <c r="E160" s="599"/>
      <c r="F160" s="599"/>
      <c r="G160" s="599"/>
      <c r="H160" s="599"/>
      <c r="I160" s="599"/>
      <c r="J160" s="599"/>
      <c r="K160" s="599"/>
      <c r="L160" s="599"/>
      <c r="M160" s="599"/>
      <c r="N160" s="599"/>
      <c r="O160" s="599"/>
      <c r="P160" s="599"/>
      <c r="Q160" s="599"/>
      <c r="R160" s="599"/>
      <c r="S160" s="599"/>
      <c r="T160" s="599"/>
      <c r="U160" s="599"/>
      <c r="V160" s="599"/>
      <c r="W160" s="599"/>
      <c r="X160" s="599"/>
      <c r="Y160" s="599"/>
      <c r="Z160" s="599"/>
      <c r="AA160" s="599"/>
      <c r="AB160" s="599"/>
      <c r="AC160" s="599"/>
      <c r="AD160" s="599"/>
      <c r="AE160" s="599"/>
      <c r="AF160" s="599"/>
      <c r="AG160" s="599"/>
      <c r="AH160" s="599"/>
      <c r="AI160" s="599"/>
      <c r="AJ160" s="599"/>
      <c r="AK160" s="599"/>
      <c r="AL160" s="599"/>
      <c r="AM160" s="599"/>
      <c r="AN160" s="599"/>
      <c r="AO160" s="599"/>
      <c r="AP160" s="599"/>
      <c r="AQ160" s="599"/>
      <c r="AR160" s="599"/>
      <c r="AS160" s="599"/>
      <c r="AT160" s="599"/>
      <c r="AU160" s="600"/>
      <c r="AV160" s="600"/>
      <c r="AW160" s="600"/>
      <c r="AX160" s="600"/>
      <c r="AY160" s="600"/>
      <c r="AZ160" s="600"/>
      <c r="BA160" s="600"/>
      <c r="BB160" s="600"/>
      <c r="BC160" s="601"/>
      <c r="BD160" s="595"/>
      <c r="BE160" s="596"/>
      <c r="BF160" s="836" t="s">
        <v>53</v>
      </c>
      <c r="BG160" s="839"/>
      <c r="BH160" s="839"/>
      <c r="BI160" s="839"/>
      <c r="BJ160" s="839"/>
      <c r="BK160" s="839"/>
      <c r="BL160" s="839"/>
      <c r="BM160" s="839"/>
      <c r="BN160" s="839"/>
      <c r="BO160" s="839"/>
      <c r="BP160" s="839"/>
      <c r="BQ160" s="839"/>
      <c r="BR160" s="839"/>
      <c r="BS160" s="839"/>
      <c r="BT160" s="839"/>
      <c r="BU160" s="839"/>
      <c r="BV160" s="839"/>
      <c r="BW160" s="899"/>
    </row>
    <row r="161" spans="1:75" s="588" customFormat="1" ht="13.5" customHeight="1" thickBot="1">
      <c r="A161" s="608"/>
      <c r="B161" s="595"/>
      <c r="C161" s="589"/>
      <c r="D161" s="595"/>
      <c r="E161" s="595"/>
      <c r="F161" s="595"/>
      <c r="G161" s="595"/>
      <c r="H161" s="595"/>
      <c r="I161" s="595"/>
      <c r="J161" s="595"/>
      <c r="K161" s="595"/>
      <c r="L161" s="595"/>
      <c r="M161" s="505"/>
      <c r="N161" s="536" t="s">
        <v>670</v>
      </c>
      <c r="O161" s="336"/>
      <c r="P161" s="336"/>
      <c r="Q161" s="336"/>
      <c r="R161" s="336"/>
      <c r="S161" s="336"/>
      <c r="T161" s="336"/>
      <c r="U161" s="336"/>
      <c r="V161" s="336"/>
      <c r="W161" s="336"/>
      <c r="X161" s="336"/>
      <c r="Y161" s="336"/>
      <c r="Z161" s="336"/>
      <c r="AA161" s="336"/>
      <c r="AB161" s="336"/>
      <c r="AC161" s="336"/>
      <c r="AD161" s="336"/>
      <c r="AE161" s="336"/>
      <c r="AF161" s="336"/>
      <c r="AG161" s="336"/>
      <c r="AH161" s="336"/>
      <c r="AI161" s="336"/>
      <c r="AJ161" s="336"/>
      <c r="AK161" s="336"/>
      <c r="AL161" s="336"/>
      <c r="AM161" s="336"/>
      <c r="AN161" s="336"/>
      <c r="AO161" s="336"/>
      <c r="AP161" s="336"/>
      <c r="AQ161" s="336"/>
      <c r="AR161" s="336"/>
      <c r="AS161" s="504"/>
      <c r="AT161" s="595"/>
      <c r="AU161" s="595"/>
      <c r="AV161" s="595"/>
      <c r="AW161" s="595"/>
      <c r="AX161" s="595"/>
      <c r="AY161" s="595"/>
      <c r="AZ161" s="595"/>
      <c r="BA161" s="595"/>
      <c r="BB161" s="595"/>
      <c r="BC161" s="596"/>
      <c r="BD161" s="595"/>
      <c r="BE161" s="596"/>
      <c r="BF161" s="607" t="s">
        <v>14</v>
      </c>
      <c r="BG161" s="916" t="s">
        <v>9</v>
      </c>
      <c r="BH161" s="917"/>
      <c r="BI161" s="917"/>
      <c r="BJ161" s="917"/>
      <c r="BK161" s="917"/>
      <c r="BL161" s="917"/>
      <c r="BM161" s="917"/>
      <c r="BN161" s="917"/>
      <c r="BO161" s="917"/>
      <c r="BP161" s="917"/>
      <c r="BQ161" s="917"/>
      <c r="BR161" s="917"/>
      <c r="BS161" s="917"/>
      <c r="BT161" s="917"/>
      <c r="BU161" s="918"/>
      <c r="BV161" s="917" t="s">
        <v>49</v>
      </c>
      <c r="BW161" s="919"/>
    </row>
    <row r="162" spans="1:75" s="588" customFormat="1" ht="13.5" customHeight="1">
      <c r="A162" s="608"/>
      <c r="B162" s="595"/>
      <c r="C162" s="589"/>
      <c r="D162" s="595"/>
      <c r="E162" s="595"/>
      <c r="F162" s="595"/>
      <c r="G162" s="595"/>
      <c r="H162" s="595"/>
      <c r="I162" s="595"/>
      <c r="J162" s="595"/>
      <c r="K162" s="595"/>
      <c r="L162" s="595"/>
      <c r="M162" s="488"/>
      <c r="N162" s="533" t="s">
        <v>671</v>
      </c>
      <c r="O162" s="533"/>
      <c r="P162" s="533"/>
      <c r="Q162" s="533"/>
      <c r="R162" s="533"/>
      <c r="S162" s="533"/>
      <c r="T162" s="533"/>
      <c r="U162" s="533"/>
      <c r="V162" s="533"/>
      <c r="W162" s="533"/>
      <c r="X162" s="533"/>
      <c r="Y162" s="533"/>
      <c r="Z162" s="533"/>
      <c r="AA162" s="533"/>
      <c r="AB162" s="532"/>
      <c r="AC162" s="533"/>
      <c r="AD162" s="533" t="s">
        <v>672</v>
      </c>
      <c r="AE162" s="532"/>
      <c r="AF162" s="532"/>
      <c r="AG162" s="533"/>
      <c r="AH162" s="533"/>
      <c r="AI162" s="532"/>
      <c r="AJ162" s="533"/>
      <c r="AK162" s="533"/>
      <c r="AL162" s="533" t="s">
        <v>673</v>
      </c>
      <c r="AM162" s="533"/>
      <c r="AP162" s="595"/>
      <c r="AQ162" s="595"/>
      <c r="AR162" s="595"/>
      <c r="AS162" s="503"/>
      <c r="AT162" s="595"/>
      <c r="AU162" s="595"/>
      <c r="AV162" s="595"/>
      <c r="AW162" s="595"/>
      <c r="AX162" s="595"/>
      <c r="AY162" s="595"/>
      <c r="AZ162" s="595"/>
      <c r="BA162" s="595"/>
      <c r="BB162" s="595"/>
      <c r="BC162" s="596"/>
      <c r="BD162" s="595"/>
      <c r="BE162" s="596"/>
      <c r="BF162" s="603">
        <v>1</v>
      </c>
      <c r="BG162" s="911" t="s">
        <v>628</v>
      </c>
      <c r="BH162" s="872"/>
      <c r="BI162" s="872"/>
      <c r="BJ162" s="872"/>
      <c r="BK162" s="872"/>
      <c r="BL162" s="872"/>
      <c r="BM162" s="872"/>
      <c r="BN162" s="872"/>
      <c r="BO162" s="872"/>
      <c r="BP162" s="872"/>
      <c r="BQ162" s="872"/>
      <c r="BR162" s="872"/>
      <c r="BS162" s="872"/>
      <c r="BT162" s="872"/>
      <c r="BU162" s="912"/>
      <c r="BV162" s="909" t="s">
        <v>562</v>
      </c>
      <c r="BW162" s="910"/>
    </row>
    <row r="163" spans="1:75" s="588" customFormat="1" ht="13.5" customHeight="1">
      <c r="A163" s="608"/>
      <c r="B163" s="595"/>
      <c r="C163" s="591"/>
      <c r="D163" s="595"/>
      <c r="E163" s="595"/>
      <c r="F163" s="595"/>
      <c r="G163" s="595"/>
      <c r="H163" s="595"/>
      <c r="I163" s="595"/>
      <c r="J163" s="595"/>
      <c r="K163" s="595"/>
      <c r="L163" s="595"/>
      <c r="M163" s="488"/>
      <c r="N163" s="533" t="s">
        <v>674</v>
      </c>
      <c r="O163" s="533"/>
      <c r="P163" s="533"/>
      <c r="Q163" s="533"/>
      <c r="R163" s="533"/>
      <c r="S163" s="533"/>
      <c r="T163" s="533"/>
      <c r="U163" s="532"/>
      <c r="V163" s="533" t="s">
        <v>675</v>
      </c>
      <c r="W163" s="532"/>
      <c r="X163" s="533"/>
      <c r="Y163" s="533"/>
      <c r="Z163" s="533"/>
      <c r="AA163" s="533"/>
      <c r="AB163" s="532"/>
      <c r="AC163" s="533"/>
      <c r="AD163" s="533" t="s">
        <v>676</v>
      </c>
      <c r="AE163" s="532"/>
      <c r="AF163" s="532"/>
      <c r="AG163" s="533"/>
      <c r="AH163" s="533"/>
      <c r="AI163" s="533"/>
      <c r="AJ163" s="533"/>
      <c r="AK163" s="533"/>
      <c r="AL163" s="533"/>
      <c r="AM163" s="533"/>
      <c r="AP163" s="595"/>
      <c r="AQ163" s="595"/>
      <c r="AR163" s="595"/>
      <c r="AS163" s="503"/>
      <c r="AT163" s="595"/>
      <c r="AU163" s="595"/>
      <c r="AV163" s="595"/>
      <c r="AW163" s="595"/>
      <c r="AX163" s="595"/>
      <c r="AY163" s="595"/>
      <c r="AZ163" s="595"/>
      <c r="BA163" s="595"/>
      <c r="BB163" s="595"/>
      <c r="BC163" s="596"/>
      <c r="BD163" s="595"/>
      <c r="BE163" s="596"/>
      <c r="BF163" s="603">
        <v>2</v>
      </c>
      <c r="BG163" s="911"/>
      <c r="BH163" s="872"/>
      <c r="BI163" s="872"/>
      <c r="BJ163" s="872"/>
      <c r="BK163" s="872"/>
      <c r="BL163" s="872"/>
      <c r="BM163" s="872"/>
      <c r="BN163" s="872"/>
      <c r="BO163" s="872"/>
      <c r="BP163" s="872"/>
      <c r="BQ163" s="872"/>
      <c r="BR163" s="872"/>
      <c r="BS163" s="872"/>
      <c r="BT163" s="872"/>
      <c r="BU163" s="912"/>
      <c r="BV163" s="909"/>
      <c r="BW163" s="910"/>
    </row>
    <row r="164" spans="1:75" s="588" customFormat="1" ht="13.5" customHeight="1">
      <c r="A164" s="608"/>
      <c r="B164" s="595"/>
      <c r="C164" s="609"/>
      <c r="D164" s="595"/>
      <c r="E164" s="595"/>
      <c r="F164" s="595"/>
      <c r="G164" s="595"/>
      <c r="H164" s="595"/>
      <c r="I164" s="595"/>
      <c r="J164" s="595"/>
      <c r="K164" s="595"/>
      <c r="L164" s="595"/>
      <c r="M164" s="488"/>
      <c r="N164" s="534" t="s">
        <v>677</v>
      </c>
      <c r="O164" s="533"/>
      <c r="P164" s="533"/>
      <c r="Q164" s="533"/>
      <c r="R164" s="533"/>
      <c r="S164" s="533"/>
      <c r="T164" s="533"/>
      <c r="U164" s="532"/>
      <c r="V164" s="533" t="s">
        <v>678</v>
      </c>
      <c r="W164" s="532"/>
      <c r="X164" s="533"/>
      <c r="Y164" s="533"/>
      <c r="Z164" s="533"/>
      <c r="AA164" s="533"/>
      <c r="AB164" s="532"/>
      <c r="AC164" s="533"/>
      <c r="AD164" s="533" t="s">
        <v>679</v>
      </c>
      <c r="AE164" s="532"/>
      <c r="AF164" s="532"/>
      <c r="AG164" s="533"/>
      <c r="AH164" s="533"/>
      <c r="AI164" s="533"/>
      <c r="AJ164" s="533"/>
      <c r="AK164" s="533"/>
      <c r="AL164" s="533"/>
      <c r="AM164" s="533"/>
      <c r="AP164" s="595"/>
      <c r="AQ164" s="595"/>
      <c r="AR164" s="595"/>
      <c r="AS164" s="503"/>
      <c r="AT164" s="595"/>
      <c r="AU164" s="595"/>
      <c r="AV164" s="595"/>
      <c r="AW164" s="595"/>
      <c r="AX164" s="595"/>
      <c r="AY164" s="595"/>
      <c r="AZ164" s="595"/>
      <c r="BA164" s="595"/>
      <c r="BB164" s="595"/>
      <c r="BC164" s="596"/>
      <c r="BD164" s="595"/>
      <c r="BE164" s="596"/>
      <c r="BF164" s="604">
        <v>3</v>
      </c>
      <c r="BG164" s="913"/>
      <c r="BH164" s="914"/>
      <c r="BI164" s="914"/>
      <c r="BJ164" s="914"/>
      <c r="BK164" s="914"/>
      <c r="BL164" s="914"/>
      <c r="BM164" s="914"/>
      <c r="BN164" s="914"/>
      <c r="BO164" s="914"/>
      <c r="BP164" s="914"/>
      <c r="BQ164" s="914"/>
      <c r="BR164" s="914"/>
      <c r="BS164" s="914"/>
      <c r="BT164" s="914"/>
      <c r="BU164" s="915"/>
      <c r="BV164" s="909"/>
      <c r="BW164" s="910"/>
    </row>
    <row r="165" spans="1:75" s="588" customFormat="1" ht="13.5" customHeight="1" thickBot="1">
      <c r="A165" s="608"/>
      <c r="B165" s="595"/>
      <c r="C165" s="609"/>
      <c r="D165" s="595"/>
      <c r="E165" s="595"/>
      <c r="F165" s="595"/>
      <c r="G165" s="595"/>
      <c r="H165" s="595"/>
      <c r="I165" s="595"/>
      <c r="J165" s="595"/>
      <c r="K165" s="595"/>
      <c r="L165" s="595"/>
      <c r="M165" s="502"/>
      <c r="N165" s="352" t="s">
        <v>680</v>
      </c>
      <c r="O165" s="535"/>
      <c r="P165" s="535"/>
      <c r="Q165" s="535"/>
      <c r="R165" s="535"/>
      <c r="S165" s="535"/>
      <c r="T165" s="535"/>
      <c r="U165" s="535"/>
      <c r="V165" s="535" t="s">
        <v>681</v>
      </c>
      <c r="W165" s="535"/>
      <c r="X165" s="535"/>
      <c r="Y165" s="535"/>
      <c r="Z165" s="535"/>
      <c r="AA165" s="535"/>
      <c r="AB165" s="535"/>
      <c r="AC165" s="535"/>
      <c r="AD165" s="352" t="s">
        <v>682</v>
      </c>
      <c r="AE165" s="535"/>
      <c r="AF165" s="535"/>
      <c r="AG165" s="535"/>
      <c r="AH165" s="535"/>
      <c r="AI165" s="535"/>
      <c r="AJ165" s="535"/>
      <c r="AK165" s="535"/>
      <c r="AL165" s="535"/>
      <c r="AM165" s="535"/>
      <c r="AN165" s="501"/>
      <c r="AO165" s="501"/>
      <c r="AP165" s="501"/>
      <c r="AQ165" s="501"/>
      <c r="AR165" s="501"/>
      <c r="AS165" s="500"/>
      <c r="AT165" s="595"/>
      <c r="AU165" s="595"/>
      <c r="AV165" s="595"/>
      <c r="AW165" s="595"/>
      <c r="AX165" s="595"/>
      <c r="AY165" s="595"/>
      <c r="AZ165" s="595"/>
      <c r="BA165" s="595"/>
      <c r="BB165" s="595"/>
      <c r="BC165" s="596"/>
      <c r="BD165" s="595"/>
      <c r="BE165" s="596"/>
      <c r="BF165" s="595"/>
      <c r="BG165" s="595"/>
      <c r="BH165" s="595"/>
      <c r="BI165" s="595"/>
      <c r="BJ165" s="595"/>
      <c r="BK165" s="595"/>
      <c r="BL165" s="595"/>
      <c r="BM165" s="595"/>
      <c r="BN165" s="595"/>
      <c r="BO165" s="595"/>
      <c r="BP165" s="595"/>
      <c r="BQ165" s="595"/>
      <c r="BR165" s="595"/>
      <c r="BS165" s="595"/>
      <c r="BT165" s="595"/>
      <c r="BU165" s="595"/>
      <c r="BV165" s="595"/>
      <c r="BW165" s="596"/>
    </row>
    <row r="166" spans="1:75" s="588" customFormat="1" ht="13.5" customHeight="1" thickBot="1">
      <c r="A166" s="608"/>
      <c r="B166" s="595"/>
      <c r="C166" s="609"/>
      <c r="D166" s="595"/>
      <c r="E166" s="595"/>
      <c r="F166" s="595"/>
      <c r="G166" s="595"/>
      <c r="H166" s="595"/>
      <c r="I166" s="595"/>
      <c r="J166" s="595"/>
      <c r="K166" s="595"/>
      <c r="L166" s="595"/>
      <c r="M166" s="595"/>
      <c r="N166" s="595"/>
      <c r="O166" s="595"/>
      <c r="P166" s="595"/>
      <c r="Q166" s="595"/>
      <c r="R166" s="595"/>
      <c r="S166" s="595"/>
      <c r="T166" s="595"/>
      <c r="U166" s="595"/>
      <c r="V166" s="595"/>
      <c r="W166" s="595"/>
      <c r="X166" s="595"/>
      <c r="Y166" s="595"/>
      <c r="Z166" s="595"/>
      <c r="AA166" s="595"/>
      <c r="AB166" s="595"/>
      <c r="AC166" s="595"/>
      <c r="AD166" s="595"/>
      <c r="AE166" s="595"/>
      <c r="AF166" s="595"/>
      <c r="AG166" s="595"/>
      <c r="AH166" s="595"/>
      <c r="AI166" s="595"/>
      <c r="AJ166" s="595"/>
      <c r="AK166" s="595"/>
      <c r="AL166" s="595"/>
      <c r="AM166" s="595"/>
      <c r="AN166" s="595"/>
      <c r="AO166" s="595"/>
      <c r="AP166" s="595"/>
      <c r="AQ166" s="595"/>
      <c r="AR166" s="595"/>
      <c r="AS166" s="595"/>
      <c r="AT166" s="595"/>
      <c r="AU166" s="595"/>
      <c r="AV166" s="595"/>
      <c r="AW166" s="595"/>
      <c r="AX166" s="595"/>
      <c r="AY166" s="595"/>
      <c r="AZ166" s="595"/>
      <c r="BA166" s="595"/>
      <c r="BB166" s="595"/>
      <c r="BC166" s="596"/>
      <c r="BD166" s="595"/>
      <c r="BE166" s="596"/>
      <c r="BF166" s="595"/>
      <c r="BG166" s="588" t="s">
        <v>1760</v>
      </c>
      <c r="BJ166" s="595"/>
      <c r="BK166" s="595"/>
      <c r="BL166" s="595"/>
      <c r="BM166" s="595"/>
      <c r="BN166" s="595"/>
      <c r="BO166" s="595"/>
      <c r="BP166" s="595"/>
      <c r="BQ166" s="595"/>
      <c r="BR166" s="595"/>
      <c r="BS166" s="595"/>
      <c r="BT166" s="595"/>
      <c r="BU166" s="595"/>
      <c r="BV166" s="595"/>
      <c r="BW166" s="596"/>
    </row>
    <row r="167" spans="1:75" s="588" customFormat="1" ht="13.5" customHeight="1" thickBot="1">
      <c r="A167" s="608"/>
      <c r="B167" s="595"/>
      <c r="C167" s="609"/>
      <c r="D167" s="595"/>
      <c r="E167" s="595"/>
      <c r="F167" s="595"/>
      <c r="G167" s="595"/>
      <c r="H167" s="595"/>
      <c r="I167" s="595"/>
      <c r="J167" s="595"/>
      <c r="K167" s="595"/>
      <c r="L167" s="595"/>
      <c r="M167" s="595"/>
      <c r="N167" s="595"/>
      <c r="O167" s="595"/>
      <c r="P167" s="595"/>
      <c r="Q167" s="505"/>
      <c r="R167" s="536" t="s">
        <v>683</v>
      </c>
      <c r="S167" s="336"/>
      <c r="T167" s="336"/>
      <c r="U167" s="336"/>
      <c r="V167" s="336"/>
      <c r="W167" s="336"/>
      <c r="X167" s="336"/>
      <c r="Y167" s="336"/>
      <c r="Z167" s="336"/>
      <c r="AA167" s="336"/>
      <c r="AB167" s="336"/>
      <c r="AC167" s="336"/>
      <c r="AD167" s="336"/>
      <c r="AE167" s="336"/>
      <c r="AF167" s="336"/>
      <c r="AG167" s="336"/>
      <c r="AH167" s="336"/>
      <c r="AI167" s="336"/>
      <c r="AJ167" s="336"/>
      <c r="AK167" s="336"/>
      <c r="AL167" s="336"/>
      <c r="AM167" s="336"/>
      <c r="AN167" s="336"/>
      <c r="AO167" s="504"/>
      <c r="AP167" s="595"/>
      <c r="AQ167" s="595"/>
      <c r="AR167" s="595"/>
      <c r="AS167" s="595"/>
      <c r="AT167" s="595"/>
      <c r="AU167" s="595"/>
      <c r="AV167" s="595"/>
      <c r="AW167" s="595"/>
      <c r="AX167" s="595"/>
      <c r="AY167" s="595"/>
      <c r="AZ167" s="595"/>
      <c r="BA167" s="595"/>
      <c r="BB167" s="595"/>
      <c r="BC167" s="596"/>
      <c r="BD167" s="595"/>
      <c r="BE167" s="596"/>
      <c r="BF167" s="595"/>
      <c r="BG167" s="595" t="s">
        <v>693</v>
      </c>
      <c r="BJ167" s="595"/>
      <c r="BK167" s="595"/>
      <c r="BL167" s="595"/>
      <c r="BM167" s="595"/>
      <c r="BN167" s="595"/>
      <c r="BO167" s="595"/>
      <c r="BP167" s="595"/>
      <c r="BQ167" s="595"/>
      <c r="BR167" s="595"/>
      <c r="BS167" s="595"/>
      <c r="BT167" s="595"/>
      <c r="BU167" s="595"/>
      <c r="BV167" s="595"/>
      <c r="BW167" s="596"/>
    </row>
    <row r="168" spans="1:75" s="588" customFormat="1" ht="13.5" customHeight="1">
      <c r="A168" s="608"/>
      <c r="B168" s="595"/>
      <c r="C168" s="612"/>
      <c r="D168" s="595"/>
      <c r="E168" s="595"/>
      <c r="F168" s="595"/>
      <c r="G168" s="595"/>
      <c r="H168" s="595"/>
      <c r="I168" s="595"/>
      <c r="J168" s="595"/>
      <c r="K168" s="595"/>
      <c r="L168" s="595"/>
      <c r="M168" s="595"/>
      <c r="N168" s="595"/>
      <c r="O168" s="595"/>
      <c r="P168" s="595"/>
      <c r="Q168" s="488"/>
      <c r="R168" s="533" t="s">
        <v>610</v>
      </c>
      <c r="S168" s="533"/>
      <c r="T168" s="533"/>
      <c r="U168" s="533"/>
      <c r="V168" s="533"/>
      <c r="W168" s="533"/>
      <c r="X168" s="533"/>
      <c r="Y168" s="533"/>
      <c r="Z168" s="533" t="s">
        <v>611</v>
      </c>
      <c r="AA168" s="533"/>
      <c r="AB168" s="533"/>
      <c r="AC168" s="533"/>
      <c r="AD168" s="533"/>
      <c r="AE168" s="533"/>
      <c r="AF168" s="532"/>
      <c r="AG168" s="533"/>
      <c r="AH168" s="534" t="s">
        <v>612</v>
      </c>
      <c r="AI168" s="532"/>
      <c r="AJ168" s="595"/>
      <c r="AK168" s="595"/>
      <c r="AL168" s="595"/>
      <c r="AM168" s="595"/>
      <c r="AN168" s="595"/>
      <c r="AO168" s="503"/>
      <c r="AP168" s="595"/>
      <c r="AQ168" s="595"/>
      <c r="AR168" s="595"/>
      <c r="AS168" s="595"/>
      <c r="AT168" s="595"/>
      <c r="AU168" s="595"/>
      <c r="AV168" s="595"/>
      <c r="AW168" s="595"/>
      <c r="AX168" s="595"/>
      <c r="AY168" s="595"/>
      <c r="AZ168" s="595"/>
      <c r="BA168" s="595"/>
      <c r="BB168" s="595"/>
      <c r="BC168" s="596"/>
      <c r="BD168" s="595"/>
      <c r="BE168" s="596"/>
      <c r="BF168" s="595"/>
      <c r="BJ168" s="595"/>
      <c r="BK168" s="595"/>
      <c r="BL168" s="595"/>
      <c r="BM168" s="595"/>
      <c r="BN168" s="595"/>
      <c r="BO168" s="595"/>
      <c r="BP168" s="595"/>
      <c r="BQ168" s="595"/>
      <c r="BR168" s="595"/>
      <c r="BS168" s="595"/>
      <c r="BT168" s="595"/>
      <c r="BU168" s="595"/>
      <c r="BV168" s="595"/>
      <c r="BW168" s="596"/>
    </row>
    <row r="169" spans="1:75" s="588" customFormat="1" ht="13.5" customHeight="1">
      <c r="A169" s="608"/>
      <c r="B169" s="595"/>
      <c r="C169" s="612"/>
      <c r="D169" s="595"/>
      <c r="E169" s="595"/>
      <c r="F169" s="595"/>
      <c r="G169" s="595"/>
      <c r="H169" s="595"/>
      <c r="I169" s="595"/>
      <c r="J169" s="595"/>
      <c r="K169" s="595"/>
      <c r="L169" s="595"/>
      <c r="M169" s="595"/>
      <c r="N169" s="595"/>
      <c r="O169" s="595"/>
      <c r="P169" s="595"/>
      <c r="Q169" s="488"/>
      <c r="R169" s="533" t="s">
        <v>613</v>
      </c>
      <c r="S169" s="533"/>
      <c r="T169" s="533"/>
      <c r="U169" s="533"/>
      <c r="V169" s="533"/>
      <c r="W169" s="533"/>
      <c r="X169" s="533"/>
      <c r="Y169" s="532"/>
      <c r="Z169" s="533" t="s">
        <v>614</v>
      </c>
      <c r="AA169" s="532"/>
      <c r="AB169" s="533"/>
      <c r="AC169" s="533"/>
      <c r="AD169" s="533"/>
      <c r="AE169" s="533"/>
      <c r="AF169" s="532"/>
      <c r="AG169" s="533"/>
      <c r="AH169" s="533" t="s">
        <v>615</v>
      </c>
      <c r="AI169" s="532"/>
      <c r="AJ169" s="595"/>
      <c r="AK169" s="595"/>
      <c r="AL169" s="595"/>
      <c r="AM169" s="595"/>
      <c r="AN169" s="595"/>
      <c r="AO169" s="503"/>
      <c r="AP169" s="595"/>
      <c r="AQ169" s="595"/>
      <c r="AR169" s="595"/>
      <c r="AS169" s="595"/>
      <c r="AT169" s="595"/>
      <c r="AU169" s="595"/>
      <c r="AV169" s="595"/>
      <c r="AW169" s="595"/>
      <c r="AX169" s="595"/>
      <c r="AY169" s="595"/>
      <c r="AZ169" s="595"/>
      <c r="BA169" s="595"/>
      <c r="BB169" s="595"/>
      <c r="BC169" s="596"/>
      <c r="BD169" s="595"/>
      <c r="BE169" s="596"/>
      <c r="BF169" s="595"/>
      <c r="BG169" s="588" t="s">
        <v>1749</v>
      </c>
      <c r="BI169" s="595"/>
      <c r="BJ169" s="595"/>
      <c r="BK169" s="595"/>
      <c r="BL169" s="595"/>
      <c r="BM169" s="595"/>
      <c r="BN169" s="595"/>
      <c r="BO169" s="595"/>
      <c r="BP169" s="595"/>
      <c r="BQ169" s="595"/>
      <c r="BR169" s="595"/>
      <c r="BS169" s="595"/>
      <c r="BT169" s="595"/>
      <c r="BU169" s="595"/>
      <c r="BV169" s="595"/>
      <c r="BW169" s="596"/>
    </row>
    <row r="170" spans="1:75" s="588" customFormat="1" ht="13.5" customHeight="1">
      <c r="A170" s="608"/>
      <c r="B170" s="595"/>
      <c r="C170" s="608"/>
      <c r="D170" s="595"/>
      <c r="E170" s="595"/>
      <c r="F170" s="595"/>
      <c r="G170" s="595"/>
      <c r="H170" s="595"/>
      <c r="I170" s="595"/>
      <c r="J170" s="595"/>
      <c r="K170" s="595"/>
      <c r="L170" s="595"/>
      <c r="M170" s="595"/>
      <c r="N170" s="595"/>
      <c r="O170" s="595"/>
      <c r="P170" s="595"/>
      <c r="Q170" s="488"/>
      <c r="R170" s="533" t="s">
        <v>616</v>
      </c>
      <c r="S170" s="533"/>
      <c r="T170" s="533"/>
      <c r="U170" s="533"/>
      <c r="V170" s="533"/>
      <c r="W170" s="533"/>
      <c r="X170" s="533"/>
      <c r="Y170" s="532"/>
      <c r="Z170" s="533" t="s">
        <v>617</v>
      </c>
      <c r="AA170" s="532"/>
      <c r="AB170" s="533"/>
      <c r="AC170" s="533"/>
      <c r="AD170" s="533"/>
      <c r="AE170" s="533"/>
      <c r="AF170" s="532"/>
      <c r="AG170" s="533"/>
      <c r="AH170" s="533" t="s">
        <v>618</v>
      </c>
      <c r="AI170" s="532"/>
      <c r="AJ170" s="595"/>
      <c r="AK170" s="595"/>
      <c r="AL170" s="595"/>
      <c r="AM170" s="595"/>
      <c r="AN170" s="595"/>
      <c r="AO170" s="503"/>
      <c r="AP170" s="595"/>
      <c r="AQ170" s="595"/>
      <c r="AR170" s="595"/>
      <c r="AS170" s="595"/>
      <c r="AT170" s="595"/>
      <c r="AU170" s="595"/>
      <c r="AV170" s="595"/>
      <c r="AW170" s="595"/>
      <c r="AX170" s="595"/>
      <c r="AY170" s="595"/>
      <c r="AZ170" s="595"/>
      <c r="BA170" s="595"/>
      <c r="BB170" s="595"/>
      <c r="BC170" s="596"/>
      <c r="BD170" s="595"/>
      <c r="BE170" s="596"/>
      <c r="BF170" s="595"/>
      <c r="BG170" s="588" t="s">
        <v>1750</v>
      </c>
      <c r="BI170" s="595"/>
      <c r="BJ170" s="595"/>
      <c r="BK170" s="595"/>
      <c r="BL170" s="595"/>
      <c r="BM170" s="595"/>
      <c r="BN170" s="595"/>
      <c r="BO170" s="595"/>
      <c r="BP170" s="595"/>
      <c r="BQ170" s="595"/>
      <c r="BR170" s="595"/>
      <c r="BS170" s="595"/>
      <c r="BT170" s="595"/>
      <c r="BU170" s="595"/>
      <c r="BV170" s="595"/>
      <c r="BW170" s="596"/>
    </row>
    <row r="171" spans="1:75" s="588" customFormat="1" ht="13.5" customHeight="1" thickBot="1">
      <c r="A171" s="608"/>
      <c r="B171" s="595"/>
      <c r="C171" s="608"/>
      <c r="D171" s="595"/>
      <c r="E171" s="595"/>
      <c r="F171" s="595"/>
      <c r="G171" s="595"/>
      <c r="H171" s="595"/>
      <c r="I171" s="595"/>
      <c r="J171" s="595"/>
      <c r="K171" s="595"/>
      <c r="L171" s="595"/>
      <c r="M171" s="595"/>
      <c r="N171" s="595"/>
      <c r="O171" s="595"/>
      <c r="P171" s="595"/>
      <c r="Q171" s="502"/>
      <c r="R171" s="535" t="s">
        <v>619</v>
      </c>
      <c r="S171" s="535"/>
      <c r="T171" s="535"/>
      <c r="U171" s="535"/>
      <c r="V171" s="535"/>
      <c r="W171" s="535"/>
      <c r="X171" s="535"/>
      <c r="Y171" s="535"/>
      <c r="Z171" s="535" t="s">
        <v>620</v>
      </c>
      <c r="AA171" s="535"/>
      <c r="AB171" s="535"/>
      <c r="AC171" s="535"/>
      <c r="AD171" s="535"/>
      <c r="AE171" s="535"/>
      <c r="AF171" s="535"/>
      <c r="AG171" s="535"/>
      <c r="AH171" s="535" t="s">
        <v>621</v>
      </c>
      <c r="AI171" s="535"/>
      <c r="AJ171" s="501"/>
      <c r="AK171" s="501"/>
      <c r="AL171" s="501"/>
      <c r="AM171" s="501"/>
      <c r="AN171" s="501"/>
      <c r="AO171" s="500"/>
      <c r="AP171" s="595"/>
      <c r="AQ171" s="595"/>
      <c r="AR171" s="595"/>
      <c r="AS171" s="595"/>
      <c r="AT171" s="595"/>
      <c r="AU171" s="595"/>
      <c r="AV171" s="595"/>
      <c r="AW171" s="595"/>
      <c r="AX171" s="595"/>
      <c r="AY171" s="595"/>
      <c r="AZ171" s="595"/>
      <c r="BA171" s="595"/>
      <c r="BB171" s="595"/>
      <c r="BC171" s="596"/>
      <c r="BD171" s="595"/>
      <c r="BE171" s="596"/>
      <c r="BF171" s="595"/>
      <c r="BI171" s="595"/>
      <c r="BJ171" s="595"/>
      <c r="BK171" s="595"/>
      <c r="BL171" s="595"/>
      <c r="BM171" s="595"/>
      <c r="BN171" s="595"/>
      <c r="BO171" s="595"/>
      <c r="BP171" s="595"/>
      <c r="BQ171" s="595"/>
      <c r="BR171" s="595"/>
      <c r="BS171" s="595"/>
      <c r="BT171" s="595"/>
      <c r="BU171" s="595"/>
      <c r="BV171" s="595"/>
      <c r="BW171" s="596"/>
    </row>
    <row r="172" spans="1:75" s="588" customFormat="1" ht="13.5" customHeight="1" thickBot="1">
      <c r="A172" s="608"/>
      <c r="B172" s="595"/>
      <c r="C172" s="589"/>
      <c r="D172" s="595"/>
      <c r="E172" s="595"/>
      <c r="F172" s="595"/>
      <c r="G172" s="595"/>
      <c r="H172" s="595"/>
      <c r="I172" s="595"/>
      <c r="J172" s="595"/>
      <c r="K172" s="595"/>
      <c r="L172" s="595"/>
      <c r="M172" s="595"/>
      <c r="N172" s="595"/>
      <c r="O172" s="595"/>
      <c r="P172" s="595"/>
      <c r="Q172" s="595"/>
      <c r="R172" s="595"/>
      <c r="S172" s="595"/>
      <c r="T172" s="595"/>
      <c r="U172" s="595"/>
      <c r="V172" s="595"/>
      <c r="W172" s="595"/>
      <c r="X172" s="595"/>
      <c r="Y172" s="595"/>
      <c r="Z172" s="595"/>
      <c r="AA172" s="595"/>
      <c r="AB172" s="595"/>
      <c r="AC172" s="595"/>
      <c r="AD172" s="595"/>
      <c r="AE172" s="595"/>
      <c r="AF172" s="595"/>
      <c r="AG172" s="595"/>
      <c r="AH172" s="595"/>
      <c r="AI172" s="595"/>
      <c r="AJ172" s="595"/>
      <c r="AK172" s="595"/>
      <c r="AL172" s="595"/>
      <c r="AM172" s="595"/>
      <c r="AN172" s="595"/>
      <c r="AO172" s="595"/>
      <c r="AP172" s="595"/>
      <c r="AQ172" s="595"/>
      <c r="AR172" s="595"/>
      <c r="AS172" s="595"/>
      <c r="AT172" s="595"/>
      <c r="AU172" s="595"/>
      <c r="AV172" s="595"/>
      <c r="AW172" s="595"/>
      <c r="AX172" s="595"/>
      <c r="AY172" s="595"/>
      <c r="AZ172" s="595"/>
      <c r="BA172" s="595"/>
      <c r="BB172" s="595"/>
      <c r="BC172" s="596"/>
      <c r="BD172" s="595"/>
      <c r="BE172" s="596"/>
      <c r="BF172" s="595"/>
      <c r="BG172" s="588" t="s">
        <v>1758</v>
      </c>
      <c r="BI172" s="595"/>
      <c r="BJ172" s="595"/>
      <c r="BK172" s="595"/>
      <c r="BL172" s="595"/>
      <c r="BM172" s="595"/>
      <c r="BN172" s="595"/>
      <c r="BO172" s="595"/>
      <c r="BP172" s="595"/>
      <c r="BQ172" s="595"/>
      <c r="BR172" s="595"/>
      <c r="BS172" s="595"/>
      <c r="BT172" s="595"/>
      <c r="BU172" s="595"/>
      <c r="BV172" s="595"/>
      <c r="BW172" s="596"/>
    </row>
    <row r="173" spans="1:75" s="588" customFormat="1" ht="13.5" customHeight="1" thickTop="1">
      <c r="A173" s="608"/>
      <c r="B173" s="595"/>
      <c r="C173" s="608"/>
      <c r="D173" s="595"/>
      <c r="E173" s="595"/>
      <c r="F173" s="595"/>
      <c r="G173" s="595"/>
      <c r="H173" s="595"/>
      <c r="I173" s="595"/>
      <c r="J173" s="595"/>
      <c r="K173" s="595"/>
      <c r="L173" s="595"/>
      <c r="M173" s="595"/>
      <c r="N173" s="507"/>
      <c r="O173" s="508"/>
      <c r="P173" s="508"/>
      <c r="Q173" s="508"/>
      <c r="R173" s="508"/>
      <c r="S173" s="508"/>
      <c r="T173" s="508"/>
      <c r="U173" s="508"/>
      <c r="V173" s="508"/>
      <c r="W173" s="508"/>
      <c r="X173" s="508"/>
      <c r="Y173" s="508"/>
      <c r="Z173" s="508"/>
      <c r="AA173" s="508"/>
      <c r="AB173" s="508"/>
      <c r="AC173" s="508"/>
      <c r="AD173" s="508"/>
      <c r="AE173" s="508"/>
      <c r="AF173" s="508"/>
      <c r="AG173" s="508"/>
      <c r="AH173" s="508"/>
      <c r="AI173" s="508"/>
      <c r="AJ173" s="508"/>
      <c r="AK173" s="508"/>
      <c r="AL173" s="508"/>
      <c r="AM173" s="508"/>
      <c r="AN173" s="508"/>
      <c r="AO173" s="508"/>
      <c r="AP173" s="508"/>
      <c r="AQ173" s="508"/>
      <c r="AR173" s="509"/>
      <c r="AS173" s="595"/>
      <c r="AT173" s="595"/>
      <c r="AU173" s="595"/>
      <c r="AV173" s="595"/>
      <c r="AW173" s="595"/>
      <c r="AX173" s="595"/>
      <c r="AY173" s="595"/>
      <c r="AZ173" s="595"/>
      <c r="BA173" s="595"/>
      <c r="BB173" s="595"/>
      <c r="BC173" s="596"/>
      <c r="BD173" s="595"/>
      <c r="BE173" s="596"/>
      <c r="BF173" s="595"/>
      <c r="BG173" s="588" t="s">
        <v>1759</v>
      </c>
      <c r="BH173" s="595"/>
      <c r="BI173" s="595"/>
      <c r="BJ173" s="595"/>
      <c r="BK173" s="595"/>
      <c r="BL173" s="595"/>
      <c r="BM173" s="595"/>
      <c r="BN173" s="595"/>
      <c r="BO173" s="595"/>
      <c r="BP173" s="595"/>
      <c r="BQ173" s="595"/>
      <c r="BR173" s="595"/>
      <c r="BS173" s="595"/>
      <c r="BT173" s="595"/>
      <c r="BU173" s="595"/>
      <c r="BV173" s="595"/>
      <c r="BW173" s="596"/>
    </row>
    <row r="174" spans="1:75" s="588" customFormat="1" ht="13.5" customHeight="1">
      <c r="A174" s="608"/>
      <c r="B174" s="595"/>
      <c r="C174" s="608"/>
      <c r="D174" s="595"/>
      <c r="E174" s="595"/>
      <c r="F174" s="595"/>
      <c r="G174" s="595"/>
      <c r="H174" s="595"/>
      <c r="I174" s="595"/>
      <c r="J174" s="595"/>
      <c r="K174" s="595"/>
      <c r="L174" s="595"/>
      <c r="M174" s="595"/>
      <c r="N174" s="510"/>
      <c r="O174" s="533" t="s">
        <v>666</v>
      </c>
      <c r="P174" s="533"/>
      <c r="Q174" s="533"/>
      <c r="R174" s="533"/>
      <c r="S174" s="533"/>
      <c r="T174" s="533"/>
      <c r="U174" s="533"/>
      <c r="V174" s="533" t="s">
        <v>667</v>
      </c>
      <c r="W174" s="533"/>
      <c r="X174" s="533"/>
      <c r="Y174" s="533"/>
      <c r="Z174" s="533"/>
      <c r="AA174" s="533"/>
      <c r="AB174" s="533"/>
      <c r="AC174" s="533" t="s">
        <v>668</v>
      </c>
      <c r="AD174" s="533"/>
      <c r="AE174" s="533"/>
      <c r="AF174" s="533"/>
      <c r="AG174" s="533"/>
      <c r="AH174" s="533" t="s">
        <v>669</v>
      </c>
      <c r="AI174" s="533"/>
      <c r="AJ174" s="533"/>
      <c r="AK174" s="533"/>
      <c r="AL174" s="533"/>
      <c r="AM174" s="533"/>
      <c r="AN174" s="533"/>
      <c r="AO174" s="533"/>
      <c r="AP174" s="533"/>
      <c r="AQ174" s="533"/>
      <c r="AR174" s="511"/>
      <c r="AS174" s="595"/>
      <c r="AT174" s="595"/>
      <c r="AU174" s="595"/>
      <c r="AV174" s="595"/>
      <c r="AW174" s="595"/>
      <c r="AX174" s="595"/>
      <c r="AY174" s="595"/>
      <c r="AZ174" s="595"/>
      <c r="BA174" s="595"/>
      <c r="BB174" s="595"/>
      <c r="BC174" s="596"/>
      <c r="BD174" s="595"/>
      <c r="BE174" s="596"/>
      <c r="BF174" s="595"/>
      <c r="BG174" s="597"/>
      <c r="BH174" s="597"/>
      <c r="BI174" s="597"/>
      <c r="BJ174" s="595"/>
      <c r="BK174" s="595"/>
      <c r="BL174" s="595"/>
      <c r="BM174" s="595"/>
      <c r="BN174" s="595"/>
      <c r="BO174" s="595"/>
      <c r="BP174" s="595"/>
      <c r="BQ174" s="595"/>
      <c r="BR174" s="595"/>
      <c r="BS174" s="595"/>
      <c r="BT174" s="595"/>
      <c r="BU174" s="595"/>
      <c r="BV174" s="595"/>
      <c r="BW174" s="596"/>
    </row>
    <row r="175" spans="1:75" s="588" customFormat="1" ht="13.5" customHeight="1" thickBot="1">
      <c r="A175" s="608"/>
      <c r="B175" s="595"/>
      <c r="C175" s="608"/>
      <c r="D175" s="595"/>
      <c r="E175" s="595"/>
      <c r="F175" s="595"/>
      <c r="G175" s="595"/>
      <c r="H175" s="595"/>
      <c r="I175" s="595"/>
      <c r="J175" s="595"/>
      <c r="K175" s="595"/>
      <c r="L175" s="595"/>
      <c r="M175" s="595"/>
      <c r="N175" s="512"/>
      <c r="O175" s="513"/>
      <c r="P175" s="513"/>
      <c r="Q175" s="513"/>
      <c r="R175" s="513"/>
      <c r="S175" s="513"/>
      <c r="T175" s="513"/>
      <c r="U175" s="513"/>
      <c r="V175" s="513"/>
      <c r="W175" s="513"/>
      <c r="X175" s="513"/>
      <c r="Y175" s="513"/>
      <c r="Z175" s="513"/>
      <c r="AA175" s="513"/>
      <c r="AB175" s="513"/>
      <c r="AC175" s="513"/>
      <c r="AD175" s="513"/>
      <c r="AE175" s="513"/>
      <c r="AF175" s="513"/>
      <c r="AG175" s="513"/>
      <c r="AH175" s="513"/>
      <c r="AI175" s="513"/>
      <c r="AJ175" s="513"/>
      <c r="AK175" s="513"/>
      <c r="AL175" s="513"/>
      <c r="AM175" s="513"/>
      <c r="AN175" s="513"/>
      <c r="AO175" s="513"/>
      <c r="AP175" s="513"/>
      <c r="AQ175" s="513"/>
      <c r="AR175" s="514"/>
      <c r="AS175" s="595"/>
      <c r="AT175" s="595"/>
      <c r="AU175" s="595"/>
      <c r="AV175" s="595"/>
      <c r="AW175" s="595"/>
      <c r="AX175" s="595"/>
      <c r="AY175" s="595"/>
      <c r="AZ175" s="595"/>
      <c r="BA175" s="595"/>
      <c r="BB175" s="595"/>
      <c r="BC175" s="596"/>
      <c r="BD175" s="595"/>
      <c r="BE175" s="596"/>
      <c r="BF175" s="595"/>
      <c r="BG175" s="597" t="s">
        <v>703</v>
      </c>
      <c r="BH175" s="595"/>
      <c r="BI175" s="595"/>
      <c r="BJ175" s="595"/>
      <c r="BK175" s="595"/>
      <c r="BL175" s="595"/>
      <c r="BM175" s="595"/>
      <c r="BN175" s="595"/>
      <c r="BO175" s="595"/>
      <c r="BP175" s="595"/>
      <c r="BQ175" s="595"/>
      <c r="BR175" s="595"/>
      <c r="BS175" s="595"/>
      <c r="BT175" s="595"/>
      <c r="BU175" s="595"/>
      <c r="BV175" s="595"/>
      <c r="BW175" s="596"/>
    </row>
    <row r="176" spans="1:75" s="588" customFormat="1" ht="13.5" customHeight="1" thickTop="1" thickBot="1">
      <c r="A176" s="608"/>
      <c r="B176" s="595"/>
      <c r="C176" s="608"/>
      <c r="D176" s="595"/>
      <c r="E176" s="595"/>
      <c r="F176" s="595"/>
      <c r="G176" s="595"/>
      <c r="H176" s="595"/>
      <c r="I176" s="595"/>
      <c r="J176" s="595"/>
      <c r="K176" s="595"/>
      <c r="L176" s="595"/>
      <c r="M176" s="595"/>
      <c r="N176" s="595"/>
      <c r="O176" s="595"/>
      <c r="P176" s="595"/>
      <c r="Q176" s="595"/>
      <c r="R176" s="595"/>
      <c r="S176" s="595"/>
      <c r="T176" s="595"/>
      <c r="U176" s="595"/>
      <c r="V176" s="595"/>
      <c r="W176" s="595"/>
      <c r="X176" s="595"/>
      <c r="Y176" s="595"/>
      <c r="Z176" s="595"/>
      <c r="AA176" s="595"/>
      <c r="AB176" s="595"/>
      <c r="AC176" s="595"/>
      <c r="AD176" s="595"/>
      <c r="AE176" s="595"/>
      <c r="AF176" s="595"/>
      <c r="AG176" s="595"/>
      <c r="AH176" s="595"/>
      <c r="AI176" s="595"/>
      <c r="AJ176" s="595"/>
      <c r="AK176" s="595"/>
      <c r="AL176" s="595"/>
      <c r="AM176" s="595"/>
      <c r="AN176" s="595"/>
      <c r="AO176" s="595"/>
      <c r="AP176" s="595"/>
      <c r="AQ176" s="595"/>
      <c r="AR176" s="595"/>
      <c r="AS176" s="595"/>
      <c r="AT176" s="595"/>
      <c r="AU176" s="595"/>
      <c r="AV176" s="595"/>
      <c r="AW176" s="595"/>
      <c r="AX176" s="595"/>
      <c r="AY176" s="595"/>
      <c r="AZ176" s="595"/>
      <c r="BA176" s="595"/>
      <c r="BB176" s="595"/>
      <c r="BC176" s="596"/>
      <c r="BD176" s="595"/>
      <c r="BE176" s="596"/>
      <c r="BF176" s="595"/>
      <c r="BG176" s="597" t="s">
        <v>1763</v>
      </c>
      <c r="BH176" s="595"/>
      <c r="BI176" s="595"/>
      <c r="BJ176" s="595"/>
      <c r="BK176" s="595"/>
      <c r="BL176" s="595"/>
      <c r="BM176" s="595"/>
      <c r="BN176" s="595"/>
      <c r="BO176" s="595"/>
      <c r="BP176" s="595"/>
      <c r="BQ176" s="595"/>
      <c r="BR176" s="595"/>
      <c r="BS176" s="595"/>
      <c r="BT176" s="595"/>
      <c r="BU176" s="595"/>
      <c r="BV176" s="595"/>
      <c r="BW176" s="596"/>
    </row>
    <row r="177" spans="1:75" s="588" customFormat="1" ht="13.5" customHeight="1" thickTop="1">
      <c r="A177" s="608"/>
      <c r="B177" s="595"/>
      <c r="C177" s="608"/>
      <c r="D177" s="978" t="s">
        <v>631</v>
      </c>
      <c r="E177" s="980" t="s">
        <v>632</v>
      </c>
      <c r="F177" s="981" t="s">
        <v>633</v>
      </c>
      <c r="G177" s="982"/>
      <c r="H177" s="982"/>
      <c r="I177" s="982"/>
      <c r="J177" s="982"/>
      <c r="K177" s="982"/>
      <c r="L177" s="982"/>
      <c r="M177" s="982"/>
      <c r="N177" s="983"/>
      <c r="O177" s="981" t="s">
        <v>634</v>
      </c>
      <c r="P177" s="983"/>
      <c r="Q177" s="987" t="s">
        <v>635</v>
      </c>
      <c r="R177" s="988"/>
      <c r="S177" s="988"/>
      <c r="T177" s="989"/>
      <c r="U177" s="978" t="s">
        <v>631</v>
      </c>
      <c r="V177" s="980" t="s">
        <v>632</v>
      </c>
      <c r="W177" s="981" t="s">
        <v>633</v>
      </c>
      <c r="X177" s="982"/>
      <c r="Y177" s="982"/>
      <c r="Z177" s="982"/>
      <c r="AA177" s="982"/>
      <c r="AB177" s="982"/>
      <c r="AC177" s="982"/>
      <c r="AD177" s="982"/>
      <c r="AE177" s="983"/>
      <c r="AF177" s="981" t="s">
        <v>634</v>
      </c>
      <c r="AG177" s="983"/>
      <c r="AH177" s="987" t="s">
        <v>635</v>
      </c>
      <c r="AI177" s="988"/>
      <c r="AJ177" s="988"/>
      <c r="AK177" s="989"/>
      <c r="AL177" s="978" t="s">
        <v>631</v>
      </c>
      <c r="AM177" s="980" t="s">
        <v>632</v>
      </c>
      <c r="AN177" s="981" t="s">
        <v>633</v>
      </c>
      <c r="AO177" s="982"/>
      <c r="AP177" s="982"/>
      <c r="AQ177" s="982"/>
      <c r="AR177" s="982"/>
      <c r="AS177" s="982"/>
      <c r="AT177" s="982"/>
      <c r="AU177" s="982"/>
      <c r="AV177" s="983"/>
      <c r="AW177" s="981" t="s">
        <v>634</v>
      </c>
      <c r="AX177" s="983"/>
      <c r="AY177" s="987" t="s">
        <v>635</v>
      </c>
      <c r="AZ177" s="988"/>
      <c r="BA177" s="988"/>
      <c r="BB177" s="989"/>
      <c r="BC177" s="596"/>
      <c r="BD177" s="595"/>
      <c r="BE177" s="596"/>
      <c r="BF177" s="595"/>
      <c r="BJ177" s="595"/>
      <c r="BK177" s="595"/>
      <c r="BL177" s="595"/>
      <c r="BM177" s="595"/>
      <c r="BN177" s="595"/>
      <c r="BO177" s="595"/>
      <c r="BP177" s="595"/>
      <c r="BQ177" s="595"/>
      <c r="BR177" s="595"/>
      <c r="BS177" s="595"/>
      <c r="BT177" s="595"/>
      <c r="BU177" s="595"/>
      <c r="BV177" s="595"/>
      <c r="BW177" s="596"/>
    </row>
    <row r="178" spans="1:75" s="588" customFormat="1" ht="13.5" customHeight="1" thickBot="1">
      <c r="A178" s="608"/>
      <c r="B178" s="595"/>
      <c r="C178" s="608"/>
      <c r="D178" s="979"/>
      <c r="E178" s="957"/>
      <c r="F178" s="949"/>
      <c r="G178" s="952"/>
      <c r="H178" s="952"/>
      <c r="I178" s="952"/>
      <c r="J178" s="952"/>
      <c r="K178" s="952"/>
      <c r="L178" s="952"/>
      <c r="M178" s="952"/>
      <c r="N178" s="950"/>
      <c r="O178" s="949"/>
      <c r="P178" s="950"/>
      <c r="Q178" s="1012" t="s">
        <v>589</v>
      </c>
      <c r="R178" s="1001"/>
      <c r="S178" s="1012" t="s">
        <v>590</v>
      </c>
      <c r="T178" s="1068"/>
      <c r="U178" s="979"/>
      <c r="V178" s="957"/>
      <c r="W178" s="984"/>
      <c r="X178" s="985"/>
      <c r="Y178" s="985"/>
      <c r="Z178" s="985"/>
      <c r="AA178" s="985"/>
      <c r="AB178" s="985"/>
      <c r="AC178" s="985"/>
      <c r="AD178" s="985"/>
      <c r="AE178" s="986"/>
      <c r="AF178" s="949"/>
      <c r="AG178" s="950"/>
      <c r="AH178" s="1012" t="s">
        <v>589</v>
      </c>
      <c r="AI178" s="1001"/>
      <c r="AJ178" s="1012" t="s">
        <v>590</v>
      </c>
      <c r="AK178" s="1068"/>
      <c r="AL178" s="979"/>
      <c r="AM178" s="957"/>
      <c r="AN178" s="984"/>
      <c r="AO178" s="985"/>
      <c r="AP178" s="985"/>
      <c r="AQ178" s="985"/>
      <c r="AR178" s="985"/>
      <c r="AS178" s="985"/>
      <c r="AT178" s="985"/>
      <c r="AU178" s="985"/>
      <c r="AV178" s="986"/>
      <c r="AW178" s="949"/>
      <c r="AX178" s="950"/>
      <c r="AY178" s="990" t="s">
        <v>589</v>
      </c>
      <c r="AZ178" s="991"/>
      <c r="BA178" s="990" t="s">
        <v>590</v>
      </c>
      <c r="BB178" s="1031"/>
      <c r="BC178" s="596"/>
      <c r="BD178" s="595"/>
      <c r="BE178" s="596"/>
      <c r="BF178" s="595"/>
      <c r="BK178" s="595"/>
      <c r="BL178" s="595"/>
      <c r="BM178" s="595"/>
      <c r="BN178" s="595"/>
      <c r="BO178" s="595"/>
      <c r="BP178" s="595"/>
      <c r="BQ178" s="595"/>
      <c r="BR178" s="595"/>
      <c r="BS178" s="595"/>
      <c r="BT178" s="595"/>
      <c r="BU178" s="595"/>
      <c r="BV178" s="595"/>
      <c r="BW178" s="596"/>
    </row>
    <row r="179" spans="1:75" s="588" customFormat="1" ht="13.5" customHeight="1" thickTop="1" thickBot="1">
      <c r="A179" s="608"/>
      <c r="B179" s="595"/>
      <c r="C179" s="608"/>
      <c r="D179" s="332" t="s">
        <v>636</v>
      </c>
      <c r="E179" s="541" t="s">
        <v>594</v>
      </c>
      <c r="F179" s="1091" t="s">
        <v>685</v>
      </c>
      <c r="G179" s="1063"/>
      <c r="H179" s="1064" t="s">
        <v>638</v>
      </c>
      <c r="I179" s="1065"/>
      <c r="J179" s="1065"/>
      <c r="K179" s="1065"/>
      <c r="L179" s="1065"/>
      <c r="M179" s="1065"/>
      <c r="N179" s="1066"/>
      <c r="O179" s="1062"/>
      <c r="P179" s="1063"/>
      <c r="Q179" s="1062"/>
      <c r="R179" s="1063"/>
      <c r="S179" s="1062"/>
      <c r="T179" s="1067"/>
      <c r="U179" s="539" t="s">
        <v>593</v>
      </c>
      <c r="V179" s="622" t="s">
        <v>594</v>
      </c>
      <c r="W179" s="960" t="s">
        <v>639</v>
      </c>
      <c r="X179" s="961"/>
      <c r="Y179" s="962" t="s">
        <v>640</v>
      </c>
      <c r="Z179" s="963"/>
      <c r="AA179" s="963"/>
      <c r="AB179" s="963"/>
      <c r="AC179" s="963"/>
      <c r="AD179" s="963"/>
      <c r="AE179" s="964"/>
      <c r="AF179" s="965" t="s">
        <v>641</v>
      </c>
      <c r="AG179" s="967"/>
      <c r="AH179" s="976"/>
      <c r="AI179" s="997"/>
      <c r="AJ179" s="976"/>
      <c r="AK179" s="977"/>
      <c r="AL179" s="539" t="s">
        <v>642</v>
      </c>
      <c r="AM179" s="622" t="s">
        <v>594</v>
      </c>
      <c r="AN179" s="960" t="s">
        <v>596</v>
      </c>
      <c r="AO179" s="961"/>
      <c r="AP179" s="962" t="s">
        <v>638</v>
      </c>
      <c r="AQ179" s="963"/>
      <c r="AR179" s="963"/>
      <c r="AS179" s="963"/>
      <c r="AT179" s="963"/>
      <c r="AU179" s="963"/>
      <c r="AV179" s="964"/>
      <c r="AW179" s="965" t="s">
        <v>643</v>
      </c>
      <c r="AX179" s="966"/>
      <c r="AY179" s="960" t="s">
        <v>593</v>
      </c>
      <c r="AZ179" s="961"/>
      <c r="BA179" s="960" t="s">
        <v>272</v>
      </c>
      <c r="BB179" s="961"/>
      <c r="BC179" s="596"/>
      <c r="BD179" s="595"/>
      <c r="BE179" s="596"/>
      <c r="BF179" s="595"/>
      <c r="BK179" s="595"/>
      <c r="BL179" s="595"/>
      <c r="BM179" s="595"/>
      <c r="BN179" s="595"/>
      <c r="BO179" s="595"/>
      <c r="BP179" s="595"/>
      <c r="BQ179" s="595"/>
      <c r="BR179" s="595"/>
      <c r="BS179" s="595"/>
      <c r="BT179" s="595"/>
      <c r="BU179" s="595"/>
      <c r="BV179" s="595"/>
      <c r="BW179" s="596"/>
    </row>
    <row r="180" spans="1:75" s="588" customFormat="1" ht="13.5" customHeight="1" thickTop="1" thickBot="1">
      <c r="A180" s="608"/>
      <c r="B180" s="595"/>
      <c r="C180" s="608"/>
      <c r="D180" s="332" t="s">
        <v>644</v>
      </c>
      <c r="E180" s="541" t="s">
        <v>600</v>
      </c>
      <c r="F180" s="1091" t="s">
        <v>685</v>
      </c>
      <c r="G180" s="1063"/>
      <c r="H180" s="1064" t="s">
        <v>638</v>
      </c>
      <c r="I180" s="1065"/>
      <c r="J180" s="1065"/>
      <c r="K180" s="1065"/>
      <c r="L180" s="1065"/>
      <c r="M180" s="1065"/>
      <c r="N180" s="1066"/>
      <c r="O180" s="1062"/>
      <c r="P180" s="1063"/>
      <c r="Q180" s="1062"/>
      <c r="R180" s="1063"/>
      <c r="S180" s="1062"/>
      <c r="T180" s="1067"/>
      <c r="U180" s="539" t="s">
        <v>599</v>
      </c>
      <c r="V180" s="622" t="s">
        <v>600</v>
      </c>
      <c r="W180" s="960" t="s">
        <v>596</v>
      </c>
      <c r="X180" s="961"/>
      <c r="Y180" s="962" t="s">
        <v>638</v>
      </c>
      <c r="Z180" s="963"/>
      <c r="AA180" s="963"/>
      <c r="AB180" s="963"/>
      <c r="AC180" s="963"/>
      <c r="AD180" s="963"/>
      <c r="AE180" s="964"/>
      <c r="AF180" s="965" t="s">
        <v>643</v>
      </c>
      <c r="AG180" s="966"/>
      <c r="AH180" s="960" t="s">
        <v>593</v>
      </c>
      <c r="AI180" s="961"/>
      <c r="AJ180" s="960" t="s">
        <v>272</v>
      </c>
      <c r="AK180" s="961"/>
      <c r="AL180" s="539" t="s">
        <v>645</v>
      </c>
      <c r="AM180" s="622" t="s">
        <v>600</v>
      </c>
      <c r="AN180" s="960" t="s">
        <v>596</v>
      </c>
      <c r="AO180" s="961"/>
      <c r="AP180" s="962" t="s">
        <v>638</v>
      </c>
      <c r="AQ180" s="963"/>
      <c r="AR180" s="963"/>
      <c r="AS180" s="963"/>
      <c r="AT180" s="963"/>
      <c r="AU180" s="963"/>
      <c r="AV180" s="964"/>
      <c r="AW180" s="965" t="s">
        <v>643</v>
      </c>
      <c r="AX180" s="966"/>
      <c r="AY180" s="960" t="s">
        <v>593</v>
      </c>
      <c r="AZ180" s="961"/>
      <c r="BA180" s="960" t="s">
        <v>272</v>
      </c>
      <c r="BB180" s="961"/>
      <c r="BC180" s="596"/>
      <c r="BD180" s="595"/>
      <c r="BE180" s="596"/>
      <c r="BF180" s="595"/>
      <c r="BG180" s="595" t="s">
        <v>719</v>
      </c>
      <c r="BH180" s="595"/>
      <c r="BI180" s="595"/>
      <c r="BJ180" s="595"/>
      <c r="BK180" s="595"/>
      <c r="BL180" s="595"/>
      <c r="BM180" s="595"/>
      <c r="BN180" s="595"/>
      <c r="BO180" s="595"/>
      <c r="BP180" s="595"/>
      <c r="BQ180" s="595"/>
      <c r="BR180" s="595"/>
      <c r="BS180" s="595"/>
      <c r="BT180" s="595"/>
      <c r="BU180" s="595"/>
      <c r="BV180" s="595"/>
      <c r="BW180" s="596"/>
    </row>
    <row r="181" spans="1:75" s="588" customFormat="1" ht="13.5" customHeight="1" thickTop="1" thickBot="1">
      <c r="A181" s="608"/>
      <c r="B181" s="595"/>
      <c r="C181" s="608"/>
      <c r="D181" s="332" t="s">
        <v>646</v>
      </c>
      <c r="E181" s="541" t="s">
        <v>602</v>
      </c>
      <c r="F181" s="1091" t="s">
        <v>685</v>
      </c>
      <c r="G181" s="1063"/>
      <c r="H181" s="1064" t="s">
        <v>638</v>
      </c>
      <c r="I181" s="1065"/>
      <c r="J181" s="1065"/>
      <c r="K181" s="1065"/>
      <c r="L181" s="1065"/>
      <c r="M181" s="1065"/>
      <c r="N181" s="1066"/>
      <c r="O181" s="1062"/>
      <c r="P181" s="1063"/>
      <c r="Q181" s="1062"/>
      <c r="R181" s="1063"/>
      <c r="S181" s="1062"/>
      <c r="T181" s="1067"/>
      <c r="U181" s="539" t="s">
        <v>601</v>
      </c>
      <c r="V181" s="622" t="s">
        <v>602</v>
      </c>
      <c r="W181" s="960" t="s">
        <v>596</v>
      </c>
      <c r="X181" s="961"/>
      <c r="Y181" s="962" t="s">
        <v>638</v>
      </c>
      <c r="Z181" s="963"/>
      <c r="AA181" s="963"/>
      <c r="AB181" s="963"/>
      <c r="AC181" s="963"/>
      <c r="AD181" s="963"/>
      <c r="AE181" s="964"/>
      <c r="AF181" s="965" t="s">
        <v>643</v>
      </c>
      <c r="AG181" s="966"/>
      <c r="AH181" s="960" t="s">
        <v>593</v>
      </c>
      <c r="AI181" s="961"/>
      <c r="AJ181" s="960" t="s">
        <v>272</v>
      </c>
      <c r="AK181" s="961"/>
      <c r="AL181" s="539" t="s">
        <v>636</v>
      </c>
      <c r="AM181" s="622" t="s">
        <v>602</v>
      </c>
      <c r="AN181" s="960" t="s">
        <v>596</v>
      </c>
      <c r="AO181" s="961"/>
      <c r="AP181" s="962" t="s">
        <v>638</v>
      </c>
      <c r="AQ181" s="963"/>
      <c r="AR181" s="963"/>
      <c r="AS181" s="963"/>
      <c r="AT181" s="963"/>
      <c r="AU181" s="963"/>
      <c r="AV181" s="964"/>
      <c r="AW181" s="965" t="s">
        <v>643</v>
      </c>
      <c r="AX181" s="966"/>
      <c r="AY181" s="960" t="s">
        <v>593</v>
      </c>
      <c r="AZ181" s="961"/>
      <c r="BA181" s="960" t="s">
        <v>272</v>
      </c>
      <c r="BB181" s="961"/>
      <c r="BC181" s="596"/>
      <c r="BD181" s="595"/>
      <c r="BE181" s="596"/>
      <c r="BF181" s="595"/>
      <c r="BG181" s="595"/>
      <c r="BH181" s="595" t="s">
        <v>712</v>
      </c>
      <c r="BI181" s="595"/>
      <c r="BJ181" s="595"/>
      <c r="BK181" s="595"/>
      <c r="BL181" s="595"/>
      <c r="BM181" s="595"/>
      <c r="BN181" s="595"/>
      <c r="BO181" s="595"/>
      <c r="BP181" s="595"/>
      <c r="BQ181" s="595"/>
      <c r="BR181" s="595"/>
      <c r="BS181" s="595"/>
      <c r="BT181" s="595"/>
      <c r="BU181" s="595"/>
      <c r="BV181" s="595"/>
      <c r="BW181" s="596"/>
    </row>
    <row r="182" spans="1:75" s="588" customFormat="1" ht="13.5" customHeight="1" thickTop="1" thickBot="1">
      <c r="A182" s="608"/>
      <c r="B182" s="595"/>
      <c r="C182" s="608"/>
      <c r="D182" s="332" t="s">
        <v>647</v>
      </c>
      <c r="E182" s="541" t="s">
        <v>648</v>
      </c>
      <c r="F182" s="1091" t="s">
        <v>1753</v>
      </c>
      <c r="G182" s="1063"/>
      <c r="H182" s="1064" t="s">
        <v>638</v>
      </c>
      <c r="I182" s="1065"/>
      <c r="J182" s="1065"/>
      <c r="K182" s="1065"/>
      <c r="L182" s="1065"/>
      <c r="M182" s="1065"/>
      <c r="N182" s="1066"/>
      <c r="O182" s="1062"/>
      <c r="P182" s="1063"/>
      <c r="Q182" s="1062"/>
      <c r="R182" s="1063"/>
      <c r="S182" s="1062"/>
      <c r="T182" s="1067"/>
      <c r="U182" s="539" t="s">
        <v>266</v>
      </c>
      <c r="V182" s="622" t="s">
        <v>648</v>
      </c>
      <c r="W182" s="960" t="s">
        <v>596</v>
      </c>
      <c r="X182" s="961"/>
      <c r="Y182" s="962" t="s">
        <v>638</v>
      </c>
      <c r="Z182" s="963"/>
      <c r="AA182" s="963"/>
      <c r="AB182" s="963"/>
      <c r="AC182" s="963"/>
      <c r="AD182" s="963"/>
      <c r="AE182" s="964"/>
      <c r="AF182" s="965" t="s">
        <v>643</v>
      </c>
      <c r="AG182" s="966"/>
      <c r="AH182" s="960" t="s">
        <v>593</v>
      </c>
      <c r="AI182" s="961"/>
      <c r="AJ182" s="960" t="s">
        <v>272</v>
      </c>
      <c r="AK182" s="961"/>
      <c r="AL182" s="539" t="s">
        <v>644</v>
      </c>
      <c r="AM182" s="622" t="s">
        <v>648</v>
      </c>
      <c r="AN182" s="960" t="s">
        <v>596</v>
      </c>
      <c r="AO182" s="961"/>
      <c r="AP182" s="962" t="s">
        <v>638</v>
      </c>
      <c r="AQ182" s="963"/>
      <c r="AR182" s="963"/>
      <c r="AS182" s="963"/>
      <c r="AT182" s="963"/>
      <c r="AU182" s="963"/>
      <c r="AV182" s="964"/>
      <c r="AW182" s="965" t="s">
        <v>643</v>
      </c>
      <c r="AX182" s="966"/>
      <c r="AY182" s="960" t="s">
        <v>593</v>
      </c>
      <c r="AZ182" s="961"/>
      <c r="BA182" s="960" t="s">
        <v>272</v>
      </c>
      <c r="BB182" s="961"/>
      <c r="BC182" s="596"/>
      <c r="BD182" s="595"/>
      <c r="BE182" s="596"/>
      <c r="BF182" s="595"/>
      <c r="BG182" s="595"/>
      <c r="BH182" s="595" t="s">
        <v>713</v>
      </c>
      <c r="BI182" s="595"/>
      <c r="BJ182" s="595"/>
      <c r="BK182" s="595"/>
      <c r="BL182" s="595"/>
      <c r="BM182" s="595"/>
      <c r="BN182" s="595"/>
      <c r="BO182" s="595"/>
      <c r="BP182" s="595"/>
      <c r="BQ182" s="595"/>
      <c r="BR182" s="595"/>
      <c r="BS182" s="595"/>
      <c r="BT182" s="595"/>
      <c r="BU182" s="595"/>
      <c r="BV182" s="595"/>
      <c r="BW182" s="596"/>
    </row>
    <row r="183" spans="1:75" s="588" customFormat="1" ht="13.5" customHeight="1" thickTop="1" thickBot="1">
      <c r="A183" s="608"/>
      <c r="B183" s="595"/>
      <c r="C183" s="608"/>
      <c r="D183" s="332" t="s">
        <v>649</v>
      </c>
      <c r="E183" s="541" t="s">
        <v>650</v>
      </c>
      <c r="F183" s="1091" t="s">
        <v>685</v>
      </c>
      <c r="G183" s="1063"/>
      <c r="H183" s="1064" t="s">
        <v>638</v>
      </c>
      <c r="I183" s="1065"/>
      <c r="J183" s="1065"/>
      <c r="K183" s="1065"/>
      <c r="L183" s="1065"/>
      <c r="M183" s="1065"/>
      <c r="N183" s="1066"/>
      <c r="O183" s="1062"/>
      <c r="P183" s="1063"/>
      <c r="Q183" s="1062"/>
      <c r="R183" s="1063"/>
      <c r="S183" s="1062"/>
      <c r="T183" s="1067"/>
      <c r="U183" s="539" t="s">
        <v>267</v>
      </c>
      <c r="V183" s="622" t="s">
        <v>650</v>
      </c>
      <c r="W183" s="960" t="s">
        <v>596</v>
      </c>
      <c r="X183" s="961"/>
      <c r="Y183" s="962" t="s">
        <v>638</v>
      </c>
      <c r="Z183" s="963"/>
      <c r="AA183" s="963"/>
      <c r="AB183" s="963"/>
      <c r="AC183" s="963"/>
      <c r="AD183" s="963"/>
      <c r="AE183" s="964"/>
      <c r="AF183" s="965" t="s">
        <v>643</v>
      </c>
      <c r="AG183" s="966"/>
      <c r="AH183" s="960" t="s">
        <v>593</v>
      </c>
      <c r="AI183" s="961"/>
      <c r="AJ183" s="960" t="s">
        <v>272</v>
      </c>
      <c r="AK183" s="961"/>
      <c r="AL183" s="539" t="s">
        <v>646</v>
      </c>
      <c r="AM183" s="622" t="s">
        <v>650</v>
      </c>
      <c r="AN183" s="960" t="s">
        <v>596</v>
      </c>
      <c r="AO183" s="961"/>
      <c r="AP183" s="962" t="s">
        <v>638</v>
      </c>
      <c r="AQ183" s="963"/>
      <c r="AR183" s="963"/>
      <c r="AS183" s="963"/>
      <c r="AT183" s="963"/>
      <c r="AU183" s="963"/>
      <c r="AV183" s="964"/>
      <c r="AW183" s="965" t="s">
        <v>643</v>
      </c>
      <c r="AX183" s="966"/>
      <c r="AY183" s="960" t="s">
        <v>593</v>
      </c>
      <c r="AZ183" s="961"/>
      <c r="BA183" s="960" t="s">
        <v>272</v>
      </c>
      <c r="BB183" s="961"/>
      <c r="BC183" s="596"/>
      <c r="BD183" s="595"/>
      <c r="BE183" s="596"/>
      <c r="BF183" s="595"/>
      <c r="BH183" s="597"/>
      <c r="BI183" s="595"/>
      <c r="BJ183" s="595"/>
      <c r="BK183" s="595"/>
      <c r="BL183" s="595"/>
      <c r="BM183" s="595"/>
      <c r="BN183" s="595"/>
      <c r="BO183" s="595"/>
      <c r="BP183" s="595"/>
      <c r="BQ183" s="595"/>
      <c r="BR183" s="595"/>
      <c r="BS183" s="595"/>
      <c r="BT183" s="595"/>
      <c r="BU183" s="595"/>
      <c r="BV183" s="595"/>
      <c r="BW183" s="596"/>
    </row>
    <row r="184" spans="1:75" s="588" customFormat="1" ht="13.5" customHeight="1" thickTop="1" thickBot="1">
      <c r="A184" s="608"/>
      <c r="B184" s="595"/>
      <c r="C184" s="608"/>
      <c r="D184" s="332" t="s">
        <v>651</v>
      </c>
      <c r="E184" s="541" t="s">
        <v>652</v>
      </c>
      <c r="F184" s="1094" t="s">
        <v>684</v>
      </c>
      <c r="G184" s="1093"/>
      <c r="H184" s="1064" t="s">
        <v>640</v>
      </c>
      <c r="I184" s="1065"/>
      <c r="J184" s="1065"/>
      <c r="K184" s="1065"/>
      <c r="L184" s="1065"/>
      <c r="M184" s="1065"/>
      <c r="N184" s="1066"/>
      <c r="O184" s="1062"/>
      <c r="P184" s="1063"/>
      <c r="Q184" s="1062"/>
      <c r="R184" s="1063"/>
      <c r="S184" s="1062"/>
      <c r="T184" s="1067"/>
      <c r="U184" s="539" t="s">
        <v>268</v>
      </c>
      <c r="V184" s="622" t="s">
        <v>652</v>
      </c>
      <c r="W184" s="960" t="s">
        <v>639</v>
      </c>
      <c r="X184" s="961"/>
      <c r="Y184" s="962" t="s">
        <v>640</v>
      </c>
      <c r="Z184" s="963"/>
      <c r="AA184" s="963"/>
      <c r="AB184" s="963"/>
      <c r="AC184" s="963"/>
      <c r="AD184" s="963"/>
      <c r="AE184" s="964"/>
      <c r="AF184" s="965" t="s">
        <v>641</v>
      </c>
      <c r="AG184" s="967"/>
      <c r="AH184" s="968"/>
      <c r="AI184" s="969"/>
      <c r="AJ184" s="968"/>
      <c r="AK184" s="970"/>
      <c r="AL184" s="539" t="s">
        <v>647</v>
      </c>
      <c r="AM184" s="622" t="s">
        <v>652</v>
      </c>
      <c r="AN184" s="960" t="s">
        <v>639</v>
      </c>
      <c r="AO184" s="961"/>
      <c r="AP184" s="962" t="s">
        <v>640</v>
      </c>
      <c r="AQ184" s="963"/>
      <c r="AR184" s="963"/>
      <c r="AS184" s="963"/>
      <c r="AT184" s="963"/>
      <c r="AU184" s="963"/>
      <c r="AV184" s="964"/>
      <c r="AW184" s="965" t="s">
        <v>641</v>
      </c>
      <c r="AX184" s="967"/>
      <c r="AY184" s="968"/>
      <c r="AZ184" s="969"/>
      <c r="BA184" s="968"/>
      <c r="BB184" s="970"/>
      <c r="BC184" s="596"/>
      <c r="BD184" s="595"/>
      <c r="BE184" s="596"/>
      <c r="BF184" s="595"/>
      <c r="BG184" s="595"/>
      <c r="BH184" s="595"/>
      <c r="BI184" s="595"/>
      <c r="BJ184" s="595"/>
      <c r="BK184" s="595"/>
      <c r="BL184" s="595"/>
      <c r="BM184" s="595"/>
      <c r="BN184" s="595"/>
      <c r="BO184" s="595"/>
      <c r="BP184" s="595"/>
      <c r="BQ184" s="595"/>
      <c r="BR184" s="595"/>
      <c r="BS184" s="595"/>
      <c r="BT184" s="595"/>
      <c r="BU184" s="595"/>
      <c r="BV184" s="595"/>
      <c r="BW184" s="596"/>
    </row>
    <row r="185" spans="1:75" s="588" customFormat="1" ht="13.5" customHeight="1" thickTop="1" thickBot="1">
      <c r="A185" s="608"/>
      <c r="B185" s="595"/>
      <c r="C185" s="608"/>
      <c r="D185" s="354" t="s">
        <v>653</v>
      </c>
      <c r="E185" s="548" t="s">
        <v>631</v>
      </c>
      <c r="F185" s="960" t="s">
        <v>654</v>
      </c>
      <c r="G185" s="961"/>
      <c r="H185" s="1049" t="s">
        <v>655</v>
      </c>
      <c r="I185" s="1050"/>
      <c r="J185" s="1050"/>
      <c r="K185" s="1050"/>
      <c r="L185" s="1050"/>
      <c r="M185" s="1050"/>
      <c r="N185" s="1051"/>
      <c r="O185" s="976" t="s">
        <v>641</v>
      </c>
      <c r="P185" s="997"/>
      <c r="Q185" s="976"/>
      <c r="R185" s="997"/>
      <c r="S185" s="976"/>
      <c r="T185" s="977"/>
      <c r="U185" s="545" t="s">
        <v>269</v>
      </c>
      <c r="V185" s="548" t="s">
        <v>631</v>
      </c>
      <c r="W185" s="960" t="s">
        <v>654</v>
      </c>
      <c r="X185" s="961"/>
      <c r="Y185" s="1049" t="s">
        <v>655</v>
      </c>
      <c r="Z185" s="1050"/>
      <c r="AA185" s="1050"/>
      <c r="AB185" s="1050"/>
      <c r="AC185" s="1050"/>
      <c r="AD185" s="1050"/>
      <c r="AE185" s="1051"/>
      <c r="AF185" s="976" t="s">
        <v>641</v>
      </c>
      <c r="AG185" s="997"/>
      <c r="AH185" s="976"/>
      <c r="AI185" s="997"/>
      <c r="AJ185" s="976"/>
      <c r="AK185" s="977"/>
      <c r="AL185" s="545" t="s">
        <v>649</v>
      </c>
      <c r="AM185" s="548" t="s">
        <v>631</v>
      </c>
      <c r="AN185" s="960" t="s">
        <v>654</v>
      </c>
      <c r="AO185" s="961"/>
      <c r="AP185" s="1049" t="s">
        <v>655</v>
      </c>
      <c r="AQ185" s="1050"/>
      <c r="AR185" s="1050"/>
      <c r="AS185" s="1050"/>
      <c r="AT185" s="1050"/>
      <c r="AU185" s="1050"/>
      <c r="AV185" s="1051"/>
      <c r="AW185" s="976" t="s">
        <v>641</v>
      </c>
      <c r="AX185" s="997"/>
      <c r="AY185" s="976"/>
      <c r="AZ185" s="997"/>
      <c r="BA185" s="976"/>
      <c r="BB185" s="977"/>
      <c r="BC185" s="596"/>
      <c r="BD185" s="595"/>
      <c r="BE185" s="596"/>
      <c r="BF185" s="595"/>
      <c r="BG185" s="597"/>
      <c r="BH185" s="595"/>
      <c r="BI185" s="595"/>
      <c r="BJ185" s="595"/>
      <c r="BK185" s="595"/>
      <c r="BL185" s="595"/>
      <c r="BM185" s="595"/>
      <c r="BN185" s="595"/>
      <c r="BO185" s="595"/>
      <c r="BP185" s="595"/>
      <c r="BQ185" s="595"/>
      <c r="BR185" s="595"/>
      <c r="BS185" s="595"/>
      <c r="BT185" s="595"/>
      <c r="BU185" s="595"/>
      <c r="BV185" s="595"/>
      <c r="BW185" s="596"/>
    </row>
    <row r="186" spans="1:75" s="588" customFormat="1" ht="13.5" customHeight="1" thickTop="1" thickBot="1">
      <c r="A186" s="608"/>
      <c r="B186" s="595"/>
      <c r="C186" s="609"/>
      <c r="D186" s="341" t="s">
        <v>656</v>
      </c>
      <c r="E186" s="623" t="s">
        <v>594</v>
      </c>
      <c r="F186" s="1095" t="s">
        <v>1752</v>
      </c>
      <c r="G186" s="961"/>
      <c r="H186" s="1052" t="s">
        <v>638</v>
      </c>
      <c r="I186" s="1053"/>
      <c r="J186" s="1053"/>
      <c r="K186" s="1053"/>
      <c r="L186" s="1053"/>
      <c r="M186" s="1053"/>
      <c r="N186" s="1054"/>
      <c r="O186" s="968" t="s">
        <v>643</v>
      </c>
      <c r="P186" s="970"/>
      <c r="Q186" s="960" t="s">
        <v>593</v>
      </c>
      <c r="R186" s="961"/>
      <c r="S186" s="960" t="s">
        <v>272</v>
      </c>
      <c r="T186" s="961"/>
      <c r="U186" s="547" t="s">
        <v>270</v>
      </c>
      <c r="V186" s="623" t="s">
        <v>594</v>
      </c>
      <c r="W186" s="960" t="s">
        <v>596</v>
      </c>
      <c r="X186" s="961"/>
      <c r="Y186" s="1052" t="s">
        <v>638</v>
      </c>
      <c r="Z186" s="1053"/>
      <c r="AA186" s="1053"/>
      <c r="AB186" s="1053"/>
      <c r="AC186" s="1053"/>
      <c r="AD186" s="1053"/>
      <c r="AE186" s="1054"/>
      <c r="AF186" s="968" t="s">
        <v>643</v>
      </c>
      <c r="AG186" s="970"/>
      <c r="AH186" s="960" t="s">
        <v>593</v>
      </c>
      <c r="AI186" s="961"/>
      <c r="AJ186" s="960" t="s">
        <v>272</v>
      </c>
      <c r="AK186" s="961"/>
      <c r="AL186" s="547" t="s">
        <v>651</v>
      </c>
      <c r="AM186" s="623" t="s">
        <v>594</v>
      </c>
      <c r="AN186" s="960" t="s">
        <v>596</v>
      </c>
      <c r="AO186" s="961"/>
      <c r="AP186" s="1052" t="s">
        <v>638</v>
      </c>
      <c r="AQ186" s="1053"/>
      <c r="AR186" s="1053"/>
      <c r="AS186" s="1053"/>
      <c r="AT186" s="1053"/>
      <c r="AU186" s="1053"/>
      <c r="AV186" s="1054"/>
      <c r="AW186" s="968" t="s">
        <v>643</v>
      </c>
      <c r="AX186" s="970"/>
      <c r="AY186" s="960" t="s">
        <v>593</v>
      </c>
      <c r="AZ186" s="961"/>
      <c r="BA186" s="960" t="s">
        <v>272</v>
      </c>
      <c r="BB186" s="961"/>
      <c r="BC186" s="602"/>
      <c r="BD186" s="595"/>
      <c r="BE186" s="596"/>
      <c r="BF186" s="595"/>
      <c r="BK186" s="595"/>
      <c r="BL186" s="595"/>
      <c r="BM186" s="595"/>
      <c r="BN186" s="595"/>
      <c r="BO186" s="595"/>
      <c r="BP186" s="595"/>
      <c r="BQ186" s="595"/>
      <c r="BR186" s="595"/>
      <c r="BS186" s="595"/>
      <c r="BT186" s="595"/>
      <c r="BU186" s="595"/>
      <c r="BV186" s="595"/>
      <c r="BW186" s="596"/>
    </row>
    <row r="187" spans="1:75" s="588" customFormat="1" ht="13.5" customHeight="1" thickTop="1" thickBot="1">
      <c r="A187" s="608"/>
      <c r="B187" s="595"/>
      <c r="C187" s="609"/>
      <c r="D187" s="351" t="s">
        <v>657</v>
      </c>
      <c r="E187" s="622" t="s">
        <v>600</v>
      </c>
      <c r="F187" s="960" t="s">
        <v>596</v>
      </c>
      <c r="G187" s="961"/>
      <c r="H187" s="962" t="s">
        <v>638</v>
      </c>
      <c r="I187" s="963"/>
      <c r="J187" s="963"/>
      <c r="K187" s="963"/>
      <c r="L187" s="963"/>
      <c r="M187" s="963"/>
      <c r="N187" s="964"/>
      <c r="O187" s="965" t="s">
        <v>643</v>
      </c>
      <c r="P187" s="966"/>
      <c r="Q187" s="960" t="s">
        <v>593</v>
      </c>
      <c r="R187" s="961"/>
      <c r="S187" s="960" t="s">
        <v>272</v>
      </c>
      <c r="T187" s="961"/>
      <c r="U187" s="539" t="s">
        <v>271</v>
      </c>
      <c r="V187" s="622" t="s">
        <v>600</v>
      </c>
      <c r="W187" s="960" t="s">
        <v>596</v>
      </c>
      <c r="X187" s="961"/>
      <c r="Y187" s="962" t="s">
        <v>638</v>
      </c>
      <c r="Z187" s="963"/>
      <c r="AA187" s="963"/>
      <c r="AB187" s="963"/>
      <c r="AC187" s="963"/>
      <c r="AD187" s="963"/>
      <c r="AE187" s="964"/>
      <c r="AF187" s="965" t="s">
        <v>643</v>
      </c>
      <c r="AG187" s="966"/>
      <c r="AH187" s="960" t="s">
        <v>593</v>
      </c>
      <c r="AI187" s="961"/>
      <c r="AJ187" s="960" t="s">
        <v>272</v>
      </c>
      <c r="AK187" s="961"/>
      <c r="AL187" s="539" t="s">
        <v>658</v>
      </c>
      <c r="AM187" s="622" t="s">
        <v>600</v>
      </c>
      <c r="AN187" s="960" t="s">
        <v>596</v>
      </c>
      <c r="AO187" s="961"/>
      <c r="AP187" s="962" t="s">
        <v>638</v>
      </c>
      <c r="AQ187" s="963"/>
      <c r="AR187" s="963"/>
      <c r="AS187" s="963"/>
      <c r="AT187" s="963"/>
      <c r="AU187" s="963"/>
      <c r="AV187" s="964"/>
      <c r="AW187" s="965" t="s">
        <v>643</v>
      </c>
      <c r="AX187" s="966"/>
      <c r="AY187" s="960" t="s">
        <v>593</v>
      </c>
      <c r="AZ187" s="961"/>
      <c r="BA187" s="960" t="s">
        <v>272</v>
      </c>
      <c r="BB187" s="961"/>
      <c r="BC187" s="256"/>
      <c r="BD187" s="595"/>
      <c r="BE187" s="596"/>
      <c r="BF187" s="595"/>
      <c r="BK187" s="595"/>
      <c r="BL187" s="595"/>
      <c r="BM187" s="595"/>
      <c r="BN187" s="595"/>
      <c r="BO187" s="595"/>
      <c r="BP187" s="595"/>
      <c r="BQ187" s="595"/>
      <c r="BR187" s="595"/>
      <c r="BS187" s="595"/>
      <c r="BT187" s="595"/>
      <c r="BU187" s="595"/>
      <c r="BV187" s="595"/>
      <c r="BW187" s="596"/>
    </row>
    <row r="188" spans="1:75" s="588" customFormat="1" ht="13.5" customHeight="1" thickTop="1" thickBot="1">
      <c r="A188" s="608"/>
      <c r="B188" s="595"/>
      <c r="C188" s="609"/>
      <c r="D188" s="351" t="s">
        <v>659</v>
      </c>
      <c r="E188" s="622" t="s">
        <v>602</v>
      </c>
      <c r="F188" s="960" t="s">
        <v>596</v>
      </c>
      <c r="G188" s="961"/>
      <c r="H188" s="962" t="s">
        <v>638</v>
      </c>
      <c r="I188" s="963"/>
      <c r="J188" s="963"/>
      <c r="K188" s="963"/>
      <c r="L188" s="963"/>
      <c r="M188" s="963"/>
      <c r="N188" s="964"/>
      <c r="O188" s="965" t="s">
        <v>643</v>
      </c>
      <c r="P188" s="966"/>
      <c r="Q188" s="960" t="s">
        <v>593</v>
      </c>
      <c r="R188" s="961"/>
      <c r="S188" s="960" t="s">
        <v>272</v>
      </c>
      <c r="T188" s="961"/>
      <c r="U188" s="539" t="s">
        <v>272</v>
      </c>
      <c r="V188" s="622" t="s">
        <v>602</v>
      </c>
      <c r="W188" s="960" t="s">
        <v>596</v>
      </c>
      <c r="X188" s="961"/>
      <c r="Y188" s="962" t="s">
        <v>638</v>
      </c>
      <c r="Z188" s="963"/>
      <c r="AA188" s="963"/>
      <c r="AB188" s="963"/>
      <c r="AC188" s="963"/>
      <c r="AD188" s="963"/>
      <c r="AE188" s="964"/>
      <c r="AF188" s="965" t="s">
        <v>643</v>
      </c>
      <c r="AG188" s="966"/>
      <c r="AH188" s="960" t="s">
        <v>593</v>
      </c>
      <c r="AI188" s="961"/>
      <c r="AJ188" s="960" t="s">
        <v>272</v>
      </c>
      <c r="AK188" s="961"/>
      <c r="AL188" s="540" t="s">
        <v>653</v>
      </c>
      <c r="AM188" s="621" t="s">
        <v>602</v>
      </c>
      <c r="AN188" s="1096" t="s">
        <v>1755</v>
      </c>
      <c r="AO188" s="975"/>
      <c r="AP188" s="992" t="s">
        <v>638</v>
      </c>
      <c r="AQ188" s="993"/>
      <c r="AR188" s="993"/>
      <c r="AS188" s="993"/>
      <c r="AT188" s="993"/>
      <c r="AU188" s="993"/>
      <c r="AV188" s="994"/>
      <c r="AW188" s="995"/>
      <c r="AX188" s="1080"/>
      <c r="AY188" s="1023"/>
      <c r="AZ188" s="1024"/>
      <c r="BA188" s="1023"/>
      <c r="BB188" s="1081"/>
      <c r="BC188" s="256"/>
      <c r="BD188" s="595"/>
      <c r="BE188" s="596"/>
      <c r="BF188" s="595"/>
      <c r="BG188" s="597"/>
      <c r="BH188" s="595"/>
      <c r="BI188" s="595"/>
      <c r="BK188" s="595"/>
      <c r="BL188" s="595"/>
      <c r="BM188" s="595"/>
      <c r="BN188" s="595"/>
      <c r="BO188" s="595"/>
      <c r="BP188" s="595"/>
      <c r="BQ188" s="595"/>
      <c r="BR188" s="595"/>
      <c r="BS188" s="595"/>
      <c r="BT188" s="595"/>
      <c r="BU188" s="595"/>
      <c r="BV188" s="595"/>
      <c r="BW188" s="596"/>
    </row>
    <row r="189" spans="1:75" s="588" customFormat="1" ht="13.5" customHeight="1" thickTop="1" thickBot="1">
      <c r="A189" s="608"/>
      <c r="B189" s="595"/>
      <c r="C189" s="609"/>
      <c r="D189" s="351" t="s">
        <v>660</v>
      </c>
      <c r="E189" s="622" t="s">
        <v>648</v>
      </c>
      <c r="F189" s="960" t="s">
        <v>596</v>
      </c>
      <c r="G189" s="961"/>
      <c r="H189" s="962" t="s">
        <v>638</v>
      </c>
      <c r="I189" s="963"/>
      <c r="J189" s="963"/>
      <c r="K189" s="963"/>
      <c r="L189" s="963"/>
      <c r="M189" s="963"/>
      <c r="N189" s="964"/>
      <c r="O189" s="965" t="s">
        <v>643</v>
      </c>
      <c r="P189" s="966"/>
      <c r="Q189" s="960" t="s">
        <v>593</v>
      </c>
      <c r="R189" s="961"/>
      <c r="S189" s="960" t="s">
        <v>272</v>
      </c>
      <c r="T189" s="961"/>
      <c r="U189" s="539" t="s">
        <v>273</v>
      </c>
      <c r="V189" s="622" t="s">
        <v>648</v>
      </c>
      <c r="W189" s="960" t="s">
        <v>596</v>
      </c>
      <c r="X189" s="961"/>
      <c r="Y189" s="962" t="s">
        <v>638</v>
      </c>
      <c r="Z189" s="963"/>
      <c r="AA189" s="963"/>
      <c r="AB189" s="963"/>
      <c r="AC189" s="963"/>
      <c r="AD189" s="963"/>
      <c r="AE189" s="964"/>
      <c r="AF189" s="965" t="s">
        <v>643</v>
      </c>
      <c r="AG189" s="966"/>
      <c r="AH189" s="960" t="s">
        <v>593</v>
      </c>
      <c r="AI189" s="961"/>
      <c r="AJ189" s="960" t="s">
        <v>272</v>
      </c>
      <c r="AK189" s="961"/>
      <c r="AL189" s="540" t="s">
        <v>656</v>
      </c>
      <c r="AM189" s="621" t="s">
        <v>648</v>
      </c>
      <c r="AN189" s="1096" t="s">
        <v>1754</v>
      </c>
      <c r="AO189" s="975"/>
      <c r="AP189" s="992" t="s">
        <v>638</v>
      </c>
      <c r="AQ189" s="993"/>
      <c r="AR189" s="993"/>
      <c r="AS189" s="993"/>
      <c r="AT189" s="993"/>
      <c r="AU189" s="993"/>
      <c r="AV189" s="994"/>
      <c r="AW189" s="995"/>
      <c r="AX189" s="1080"/>
      <c r="AY189" s="1023"/>
      <c r="AZ189" s="1024"/>
      <c r="BA189" s="1023"/>
      <c r="BB189" s="1081"/>
      <c r="BC189" s="256"/>
      <c r="BD189" s="595"/>
      <c r="BE189" s="596"/>
      <c r="BF189" s="595"/>
      <c r="BH189" s="597"/>
      <c r="BI189" s="595"/>
      <c r="BK189" s="595"/>
      <c r="BL189" s="595"/>
      <c r="BM189" s="595"/>
      <c r="BN189" s="595"/>
      <c r="BO189" s="595"/>
      <c r="BP189" s="595"/>
      <c r="BQ189" s="595"/>
      <c r="BR189" s="595"/>
      <c r="BS189" s="595"/>
      <c r="BT189" s="595"/>
      <c r="BU189" s="595"/>
      <c r="BV189" s="595"/>
      <c r="BW189" s="596"/>
    </row>
    <row r="190" spans="1:75" s="588" customFormat="1" ht="13.5" customHeight="1" thickTop="1" thickBot="1">
      <c r="A190" s="608"/>
      <c r="B190" s="595"/>
      <c r="C190" s="609"/>
      <c r="D190" s="351" t="s">
        <v>661</v>
      </c>
      <c r="E190" s="622" t="s">
        <v>650</v>
      </c>
      <c r="F190" s="960" t="s">
        <v>596</v>
      </c>
      <c r="G190" s="961"/>
      <c r="H190" s="962" t="s">
        <v>638</v>
      </c>
      <c r="I190" s="963"/>
      <c r="J190" s="963"/>
      <c r="K190" s="963"/>
      <c r="L190" s="963"/>
      <c r="M190" s="963"/>
      <c r="N190" s="964"/>
      <c r="O190" s="965" t="s">
        <v>643</v>
      </c>
      <c r="P190" s="966"/>
      <c r="Q190" s="960" t="s">
        <v>593</v>
      </c>
      <c r="R190" s="961"/>
      <c r="S190" s="960" t="s">
        <v>272</v>
      </c>
      <c r="T190" s="961"/>
      <c r="U190" s="539" t="s">
        <v>662</v>
      </c>
      <c r="V190" s="622" t="s">
        <v>650</v>
      </c>
      <c r="W190" s="960" t="s">
        <v>596</v>
      </c>
      <c r="X190" s="961"/>
      <c r="Y190" s="962" t="s">
        <v>638</v>
      </c>
      <c r="Z190" s="963"/>
      <c r="AA190" s="963"/>
      <c r="AB190" s="963"/>
      <c r="AC190" s="963"/>
      <c r="AD190" s="963"/>
      <c r="AE190" s="964"/>
      <c r="AF190" s="965" t="s">
        <v>643</v>
      </c>
      <c r="AG190" s="966"/>
      <c r="AH190" s="960" t="s">
        <v>593</v>
      </c>
      <c r="AI190" s="961"/>
      <c r="AJ190" s="960" t="s">
        <v>272</v>
      </c>
      <c r="AK190" s="961"/>
      <c r="AL190" s="540" t="s">
        <v>657</v>
      </c>
      <c r="AM190" s="621" t="s">
        <v>650</v>
      </c>
      <c r="AN190" s="1096" t="s">
        <v>1754</v>
      </c>
      <c r="AO190" s="975"/>
      <c r="AP190" s="992" t="s">
        <v>638</v>
      </c>
      <c r="AQ190" s="993"/>
      <c r="AR190" s="993"/>
      <c r="AS190" s="993"/>
      <c r="AT190" s="993"/>
      <c r="AU190" s="993"/>
      <c r="AV190" s="994"/>
      <c r="AW190" s="995"/>
      <c r="AX190" s="1080"/>
      <c r="AY190" s="1023"/>
      <c r="AZ190" s="1024"/>
      <c r="BA190" s="1023"/>
      <c r="BB190" s="1081"/>
      <c r="BC190" s="256"/>
      <c r="BD190" s="595"/>
      <c r="BE190" s="596"/>
      <c r="BF190" s="595"/>
      <c r="BH190" s="597"/>
      <c r="BI190" s="595"/>
      <c r="BJ190" s="595"/>
      <c r="BK190" s="595"/>
      <c r="BL190" s="595"/>
      <c r="BM190" s="595"/>
      <c r="BN190" s="595"/>
      <c r="BO190" s="595"/>
      <c r="BP190" s="595"/>
      <c r="BQ190" s="595"/>
      <c r="BR190" s="595"/>
      <c r="BS190" s="595"/>
      <c r="BT190" s="595"/>
      <c r="BU190" s="595"/>
      <c r="BV190" s="595"/>
      <c r="BW190" s="596"/>
    </row>
    <row r="191" spans="1:75" s="588" customFormat="1" ht="13.5" customHeight="1" thickTop="1" thickBot="1">
      <c r="A191" s="608"/>
      <c r="B191" s="595"/>
      <c r="C191" s="609"/>
      <c r="D191" s="351" t="s">
        <v>663</v>
      </c>
      <c r="E191" s="622" t="s">
        <v>652</v>
      </c>
      <c r="F191" s="960" t="s">
        <v>639</v>
      </c>
      <c r="G191" s="961"/>
      <c r="H191" s="962" t="s">
        <v>640</v>
      </c>
      <c r="I191" s="963"/>
      <c r="J191" s="963"/>
      <c r="K191" s="963"/>
      <c r="L191" s="963"/>
      <c r="M191" s="963"/>
      <c r="N191" s="964"/>
      <c r="O191" s="965" t="s">
        <v>641</v>
      </c>
      <c r="P191" s="967"/>
      <c r="Q191" s="968"/>
      <c r="R191" s="969"/>
      <c r="S191" s="968"/>
      <c r="T191" s="970"/>
      <c r="U191" s="539" t="s">
        <v>664</v>
      </c>
      <c r="V191" s="622" t="s">
        <v>652</v>
      </c>
      <c r="W191" s="960" t="s">
        <v>639</v>
      </c>
      <c r="X191" s="961"/>
      <c r="Y191" s="962" t="s">
        <v>640</v>
      </c>
      <c r="Z191" s="963"/>
      <c r="AA191" s="963"/>
      <c r="AB191" s="963"/>
      <c r="AC191" s="963"/>
      <c r="AD191" s="963"/>
      <c r="AE191" s="964"/>
      <c r="AF191" s="965" t="s">
        <v>641</v>
      </c>
      <c r="AG191" s="967"/>
      <c r="AH191" s="968"/>
      <c r="AI191" s="969"/>
      <c r="AJ191" s="968"/>
      <c r="AK191" s="970"/>
      <c r="AL191" s="540" t="s">
        <v>659</v>
      </c>
      <c r="AM191" s="621" t="s">
        <v>652</v>
      </c>
      <c r="AN191" s="1096" t="s">
        <v>1756</v>
      </c>
      <c r="AO191" s="975"/>
      <c r="AP191" s="992" t="s">
        <v>640</v>
      </c>
      <c r="AQ191" s="993"/>
      <c r="AR191" s="993"/>
      <c r="AS191" s="993"/>
      <c r="AT191" s="993"/>
      <c r="AU191" s="993"/>
      <c r="AV191" s="994"/>
      <c r="AW191" s="995"/>
      <c r="AX191" s="1080"/>
      <c r="AY191" s="1023"/>
      <c r="AZ191" s="1024"/>
      <c r="BA191" s="1023"/>
      <c r="BB191" s="1081"/>
      <c r="BC191" s="256"/>
      <c r="BD191" s="595"/>
      <c r="BE191" s="596"/>
      <c r="BF191" s="595"/>
      <c r="BH191" s="595"/>
      <c r="BI191" s="595"/>
      <c r="BJ191" s="595"/>
      <c r="BK191" s="595"/>
      <c r="BL191" s="595"/>
      <c r="BM191" s="595"/>
      <c r="BN191" s="595"/>
      <c r="BO191" s="595"/>
      <c r="BP191" s="595"/>
      <c r="BQ191" s="595"/>
      <c r="BR191" s="595"/>
      <c r="BS191" s="595"/>
      <c r="BT191" s="595"/>
      <c r="BU191" s="595"/>
      <c r="BV191" s="595"/>
      <c r="BW191" s="596"/>
    </row>
    <row r="192" spans="1:75" s="588" customFormat="1" ht="13.5" customHeight="1" thickTop="1" thickBot="1">
      <c r="A192" s="608"/>
      <c r="B192" s="595"/>
      <c r="C192" s="609"/>
      <c r="D192" s="354" t="s">
        <v>643</v>
      </c>
      <c r="E192" s="620" t="s">
        <v>631</v>
      </c>
      <c r="F192" s="960" t="s">
        <v>654</v>
      </c>
      <c r="G192" s="961"/>
      <c r="H192" s="1049" t="s">
        <v>655</v>
      </c>
      <c r="I192" s="1050"/>
      <c r="J192" s="1050"/>
      <c r="K192" s="1050"/>
      <c r="L192" s="1050"/>
      <c r="M192" s="1050"/>
      <c r="N192" s="1051"/>
      <c r="O192" s="976" t="s">
        <v>641</v>
      </c>
      <c r="P192" s="997"/>
      <c r="Q192" s="976"/>
      <c r="R192" s="997"/>
      <c r="S192" s="976"/>
      <c r="T192" s="977"/>
      <c r="U192" s="545" t="s">
        <v>665</v>
      </c>
      <c r="V192" s="620" t="s">
        <v>631</v>
      </c>
      <c r="W192" s="960" t="s">
        <v>654</v>
      </c>
      <c r="X192" s="961"/>
      <c r="Y192" s="1049" t="s">
        <v>655</v>
      </c>
      <c r="Z192" s="1050"/>
      <c r="AA192" s="1050"/>
      <c r="AB192" s="1050"/>
      <c r="AC192" s="1050"/>
      <c r="AD192" s="1050"/>
      <c r="AE192" s="1051"/>
      <c r="AF192" s="976" t="s">
        <v>641</v>
      </c>
      <c r="AG192" s="997"/>
      <c r="AH192" s="976"/>
      <c r="AI192" s="997"/>
      <c r="AJ192" s="976"/>
      <c r="AK192" s="977"/>
      <c r="AL192" s="546" t="s">
        <v>660</v>
      </c>
      <c r="AM192" s="619" t="s">
        <v>631</v>
      </c>
      <c r="AN192" s="1096" t="s">
        <v>1757</v>
      </c>
      <c r="AO192" s="975"/>
      <c r="AP192" s="1059" t="s">
        <v>655</v>
      </c>
      <c r="AQ192" s="1060"/>
      <c r="AR192" s="1060"/>
      <c r="AS192" s="1060"/>
      <c r="AT192" s="1060"/>
      <c r="AU192" s="1060"/>
      <c r="AV192" s="1061"/>
      <c r="AW192" s="971"/>
      <c r="AX192" s="972"/>
      <c r="AY192" s="971"/>
      <c r="AZ192" s="972"/>
      <c r="BA192" s="971"/>
      <c r="BB192" s="973"/>
      <c r="BC192" s="256"/>
      <c r="BD192" s="595"/>
      <c r="BE192" s="596"/>
      <c r="BF192" s="595"/>
      <c r="BH192" s="597"/>
      <c r="BI192" s="595"/>
      <c r="BJ192" s="595"/>
      <c r="BK192" s="595"/>
      <c r="BL192" s="595"/>
      <c r="BM192" s="595"/>
      <c r="BN192" s="595"/>
      <c r="BO192" s="595"/>
      <c r="BP192" s="595"/>
      <c r="BQ192" s="595"/>
      <c r="BR192" s="595"/>
      <c r="BS192" s="595"/>
      <c r="BT192" s="595"/>
      <c r="BU192" s="595"/>
      <c r="BV192" s="595"/>
      <c r="BW192" s="596"/>
    </row>
    <row r="193" spans="1:75" s="588" customFormat="1" ht="13.5" customHeight="1" thickTop="1">
      <c r="A193" s="608"/>
      <c r="B193" s="595"/>
      <c r="C193" s="613"/>
      <c r="D193" s="605"/>
      <c r="E193" s="594"/>
      <c r="F193" s="594"/>
      <c r="G193" s="594"/>
      <c r="H193" s="594"/>
      <c r="I193" s="593"/>
      <c r="J193" s="593"/>
      <c r="K193" s="593"/>
      <c r="L193" s="593"/>
      <c r="M193" s="614"/>
      <c r="N193" s="593"/>
      <c r="O193" s="614"/>
      <c r="P193" s="614"/>
      <c r="Q193" s="614"/>
      <c r="R193" s="593"/>
      <c r="S193" s="614"/>
      <c r="T193" s="594"/>
      <c r="U193" s="594"/>
      <c r="V193" s="594"/>
      <c r="W193" s="594"/>
      <c r="X193" s="615"/>
      <c r="Y193" s="615"/>
      <c r="Z193" s="616"/>
      <c r="AA193" s="616"/>
      <c r="AB193" s="616"/>
      <c r="AC193" s="616"/>
      <c r="AD193" s="616"/>
      <c r="AE193" s="616"/>
      <c r="AF193" s="617"/>
      <c r="AG193" s="617"/>
      <c r="AH193" s="617"/>
      <c r="AI193" s="617"/>
      <c r="AJ193" s="617"/>
      <c r="AK193" s="617"/>
      <c r="AL193" s="594"/>
      <c r="AM193" s="594"/>
      <c r="AN193" s="594"/>
      <c r="AO193" s="618"/>
      <c r="AP193" s="618"/>
      <c r="AQ193" s="618"/>
      <c r="AR193" s="618"/>
      <c r="AS193" s="255"/>
      <c r="AT193" s="255"/>
      <c r="AU193" s="255"/>
      <c r="AV193" s="618"/>
      <c r="AW193" s="618"/>
      <c r="AX193" s="255"/>
      <c r="AY193" s="255"/>
      <c r="AZ193" s="255"/>
      <c r="BA193" s="605"/>
      <c r="BB193" s="255"/>
      <c r="BC193" s="254"/>
      <c r="BD193" s="595"/>
      <c r="BE193" s="596"/>
      <c r="BF193" s="595"/>
      <c r="BH193" s="597"/>
      <c r="BI193" s="595"/>
      <c r="BJ193" s="595"/>
      <c r="BK193" s="595"/>
      <c r="BL193" s="595"/>
      <c r="BM193" s="595"/>
      <c r="BN193" s="595"/>
      <c r="BO193" s="595"/>
      <c r="BP193" s="595"/>
      <c r="BQ193" s="595"/>
      <c r="BR193" s="595"/>
      <c r="BS193" s="595"/>
      <c r="BT193" s="595"/>
      <c r="BU193" s="595"/>
      <c r="BV193" s="595"/>
      <c r="BW193" s="596"/>
    </row>
    <row r="194" spans="1:75" s="588" customFormat="1" ht="13.5" customHeight="1">
      <c r="A194" s="608"/>
      <c r="B194" s="595"/>
      <c r="BE194" s="596"/>
      <c r="BF194" s="595"/>
      <c r="BH194" s="595"/>
      <c r="BI194" s="595"/>
      <c r="BJ194" s="595"/>
      <c r="BK194" s="595"/>
      <c r="BL194" s="595"/>
      <c r="BM194" s="595"/>
      <c r="BN194" s="595"/>
      <c r="BO194" s="595"/>
      <c r="BP194" s="595"/>
      <c r="BQ194" s="595"/>
      <c r="BR194" s="595"/>
      <c r="BS194" s="595"/>
      <c r="BT194" s="595"/>
      <c r="BU194" s="595"/>
      <c r="BV194" s="595"/>
      <c r="BW194" s="596"/>
    </row>
    <row r="195" spans="1:75" s="588" customFormat="1" ht="13.5" customHeight="1">
      <c r="A195" s="608"/>
      <c r="B195" s="595"/>
      <c r="BE195" s="596"/>
      <c r="BF195" s="595"/>
      <c r="BG195" s="597"/>
      <c r="BH195" s="595"/>
      <c r="BI195" s="595"/>
      <c r="BJ195" s="595"/>
      <c r="BK195" s="595"/>
      <c r="BL195" s="595"/>
      <c r="BM195" s="595"/>
      <c r="BN195" s="595"/>
      <c r="BO195" s="595"/>
      <c r="BP195" s="595"/>
      <c r="BQ195" s="595"/>
      <c r="BR195" s="595"/>
      <c r="BS195" s="595"/>
      <c r="BT195" s="595"/>
      <c r="BU195" s="595"/>
      <c r="BV195" s="595"/>
      <c r="BW195" s="596"/>
    </row>
    <row r="196" spans="1:75" s="588" customFormat="1" ht="13.5" customHeight="1">
      <c r="A196" s="608"/>
      <c r="B196" s="595"/>
      <c r="BE196" s="596"/>
      <c r="BF196" s="595"/>
      <c r="BH196" s="597"/>
      <c r="BI196" s="595"/>
      <c r="BJ196" s="595"/>
      <c r="BK196" s="595"/>
      <c r="BL196" s="595"/>
      <c r="BM196" s="595"/>
      <c r="BN196" s="595"/>
      <c r="BO196" s="595"/>
      <c r="BP196" s="595"/>
      <c r="BQ196" s="595"/>
      <c r="BR196" s="595"/>
      <c r="BS196" s="595"/>
      <c r="BT196" s="595"/>
      <c r="BU196" s="595"/>
      <c r="BV196" s="595"/>
      <c r="BW196" s="596"/>
    </row>
    <row r="197" spans="1:75" s="588" customFormat="1" ht="13.5" customHeight="1">
      <c r="A197" s="608"/>
      <c r="B197" s="595"/>
      <c r="BE197" s="596"/>
      <c r="BF197" s="595"/>
      <c r="BH197" s="597"/>
      <c r="BI197" s="595"/>
      <c r="BJ197" s="595"/>
      <c r="BK197" s="595"/>
      <c r="BL197" s="595"/>
      <c r="BM197" s="595"/>
      <c r="BN197" s="595"/>
      <c r="BO197" s="595"/>
      <c r="BP197" s="595"/>
      <c r="BQ197" s="595"/>
      <c r="BR197" s="595"/>
      <c r="BS197" s="595"/>
      <c r="BT197" s="595"/>
      <c r="BU197" s="595"/>
      <c r="BV197" s="595"/>
      <c r="BW197" s="596"/>
    </row>
    <row r="198" spans="1:75" s="588" customFormat="1" ht="13.5" customHeight="1">
      <c r="A198" s="608"/>
      <c r="B198" s="595"/>
      <c r="BE198" s="596"/>
      <c r="BF198" s="595"/>
      <c r="BH198" s="597"/>
      <c r="BI198" s="595"/>
      <c r="BJ198" s="595"/>
      <c r="BK198" s="595"/>
      <c r="BL198" s="595"/>
      <c r="BM198" s="595"/>
      <c r="BN198" s="595"/>
      <c r="BO198" s="595"/>
      <c r="BP198" s="595"/>
      <c r="BQ198" s="595"/>
      <c r="BR198" s="595"/>
      <c r="BS198" s="595"/>
      <c r="BT198" s="595"/>
      <c r="BU198" s="595"/>
      <c r="BV198" s="595"/>
      <c r="BW198" s="596"/>
    </row>
    <row r="199" spans="1:75" s="588" customFormat="1" ht="13.5" customHeight="1">
      <c r="A199" s="608"/>
      <c r="B199" s="595"/>
      <c r="BD199" s="595"/>
      <c r="BE199" s="596"/>
      <c r="BF199" s="595"/>
      <c r="BJ199" s="595"/>
      <c r="BK199" s="595"/>
      <c r="BL199" s="595"/>
      <c r="BM199" s="595"/>
      <c r="BN199" s="595"/>
      <c r="BO199" s="595"/>
      <c r="BP199" s="595"/>
      <c r="BQ199" s="595"/>
      <c r="BR199" s="595"/>
      <c r="BS199" s="595"/>
      <c r="BT199" s="595"/>
      <c r="BU199" s="595"/>
      <c r="BV199" s="595"/>
      <c r="BW199" s="596"/>
    </row>
    <row r="200" spans="1:75" s="588" customFormat="1" ht="13.5" customHeight="1">
      <c r="A200" s="608"/>
      <c r="B200" s="595"/>
      <c r="BD200" s="595"/>
      <c r="BE200" s="596"/>
      <c r="BF200" s="595"/>
      <c r="BJ200" s="595"/>
      <c r="BK200" s="595"/>
      <c r="BL200" s="595"/>
      <c r="BM200" s="595"/>
      <c r="BN200" s="595"/>
      <c r="BO200" s="595"/>
      <c r="BP200" s="595"/>
      <c r="BQ200" s="595"/>
      <c r="BR200" s="595"/>
      <c r="BS200" s="595"/>
      <c r="BT200" s="595"/>
      <c r="BU200" s="595"/>
      <c r="BV200" s="595"/>
      <c r="BW200" s="596"/>
    </row>
    <row r="201" spans="1:75" s="588" customFormat="1" ht="13.5" customHeight="1">
      <c r="A201" s="608"/>
      <c r="B201" s="595"/>
      <c r="BD201" s="595"/>
      <c r="BE201" s="596"/>
      <c r="BF201" s="595"/>
      <c r="BJ201" s="595"/>
      <c r="BK201" s="595"/>
      <c r="BL201" s="595"/>
      <c r="BM201" s="595"/>
      <c r="BN201" s="595"/>
      <c r="BO201" s="595"/>
      <c r="BP201" s="595"/>
      <c r="BQ201" s="595"/>
      <c r="BR201" s="595"/>
      <c r="BS201" s="595"/>
      <c r="BT201" s="595"/>
      <c r="BU201" s="595"/>
      <c r="BV201" s="595"/>
      <c r="BW201" s="596"/>
    </row>
    <row r="202" spans="1:75" s="588" customFormat="1" ht="13.5" customHeight="1">
      <c r="A202" s="608"/>
      <c r="B202" s="595"/>
      <c r="BD202" s="595"/>
      <c r="BE202" s="596"/>
      <c r="BF202" s="595"/>
      <c r="BI202" s="595"/>
      <c r="BJ202" s="595"/>
      <c r="BK202" s="595"/>
      <c r="BL202" s="595"/>
      <c r="BM202" s="595"/>
      <c r="BN202" s="595"/>
      <c r="BO202" s="595"/>
      <c r="BP202" s="595"/>
      <c r="BQ202" s="595"/>
      <c r="BR202" s="595"/>
      <c r="BS202" s="595"/>
      <c r="BT202" s="595"/>
      <c r="BU202" s="595"/>
      <c r="BV202" s="595"/>
      <c r="BW202" s="596"/>
    </row>
    <row r="203" spans="1:75" s="588" customFormat="1" ht="13.5" customHeight="1">
      <c r="A203" s="608"/>
      <c r="B203" s="595"/>
      <c r="BD203" s="595"/>
      <c r="BE203" s="596"/>
      <c r="BF203" s="595"/>
      <c r="BG203" s="595"/>
      <c r="BH203" s="595"/>
      <c r="BI203" s="595"/>
      <c r="BJ203" s="595"/>
      <c r="BK203" s="595"/>
      <c r="BL203" s="595"/>
      <c r="BM203" s="595"/>
      <c r="BN203" s="595"/>
      <c r="BO203" s="595"/>
      <c r="BP203" s="595"/>
      <c r="BQ203" s="595"/>
      <c r="BR203" s="595"/>
      <c r="BS203" s="595"/>
      <c r="BT203" s="595"/>
      <c r="BU203" s="595"/>
      <c r="BV203" s="595"/>
      <c r="BW203" s="596"/>
    </row>
    <row r="204" spans="1:75" s="588" customFormat="1" ht="13.5" customHeight="1">
      <c r="A204" s="608"/>
      <c r="B204" s="595"/>
      <c r="BD204" s="595"/>
      <c r="BE204" s="596"/>
      <c r="BF204" s="595"/>
      <c r="BG204" s="595"/>
      <c r="BH204" s="595"/>
      <c r="BI204" s="595"/>
      <c r="BJ204" s="595"/>
      <c r="BK204" s="595"/>
      <c r="BL204" s="595"/>
      <c r="BM204" s="595"/>
      <c r="BN204" s="595"/>
      <c r="BO204" s="595"/>
      <c r="BP204" s="595"/>
      <c r="BQ204" s="595"/>
      <c r="BR204" s="595"/>
      <c r="BS204" s="595"/>
      <c r="BT204" s="595"/>
      <c r="BU204" s="595"/>
      <c r="BV204" s="595"/>
      <c r="BW204" s="596"/>
    </row>
    <row r="205" spans="1:75" s="588" customFormat="1" ht="13.5" customHeight="1">
      <c r="A205" s="608"/>
      <c r="B205" s="595"/>
      <c r="BD205" s="595"/>
      <c r="BE205" s="596"/>
      <c r="BF205" s="595"/>
      <c r="BG205" s="595"/>
      <c r="BH205" s="595"/>
      <c r="BI205" s="595"/>
      <c r="BJ205" s="595"/>
      <c r="BK205" s="595"/>
      <c r="BL205" s="595"/>
      <c r="BM205" s="595"/>
      <c r="BN205" s="595"/>
      <c r="BO205" s="595"/>
      <c r="BP205" s="595"/>
      <c r="BQ205" s="595"/>
      <c r="BR205" s="595"/>
      <c r="BS205" s="595"/>
      <c r="BT205" s="595"/>
      <c r="BU205" s="595"/>
      <c r="BV205" s="595"/>
      <c r="BW205" s="596"/>
    </row>
    <row r="206" spans="1:75" s="588" customFormat="1" ht="13.5" customHeight="1">
      <c r="A206" s="608"/>
      <c r="B206" s="595"/>
      <c r="BD206" s="595"/>
      <c r="BE206" s="596"/>
      <c r="BF206" s="595"/>
      <c r="BG206" s="595"/>
      <c r="BH206" s="595"/>
      <c r="BI206" s="595"/>
      <c r="BJ206" s="595"/>
      <c r="BK206" s="595"/>
      <c r="BL206" s="595"/>
      <c r="BM206" s="595"/>
      <c r="BN206" s="595"/>
      <c r="BO206" s="595"/>
      <c r="BP206" s="595"/>
      <c r="BQ206" s="595"/>
      <c r="BR206" s="595"/>
      <c r="BS206" s="595"/>
      <c r="BT206" s="595"/>
      <c r="BU206" s="595"/>
      <c r="BV206" s="595"/>
      <c r="BW206" s="596"/>
    </row>
    <row r="207" spans="1:75" s="588" customFormat="1" ht="13.5" customHeight="1">
      <c r="A207" s="610"/>
      <c r="B207" s="605"/>
      <c r="C207" s="605"/>
      <c r="D207" s="605"/>
      <c r="E207" s="605"/>
      <c r="F207" s="605"/>
      <c r="G207" s="605"/>
      <c r="H207" s="605"/>
      <c r="I207" s="605"/>
      <c r="J207" s="605"/>
      <c r="K207" s="605"/>
      <c r="L207" s="605"/>
      <c r="M207" s="605"/>
      <c r="N207" s="605"/>
      <c r="O207" s="605"/>
      <c r="P207" s="605"/>
      <c r="Q207" s="605"/>
      <c r="R207" s="605"/>
      <c r="S207" s="605"/>
      <c r="T207" s="605"/>
      <c r="U207" s="605"/>
      <c r="V207" s="605"/>
      <c r="W207" s="605"/>
      <c r="X207" s="605"/>
      <c r="Y207" s="605"/>
      <c r="Z207" s="605"/>
      <c r="AA207" s="605"/>
      <c r="AB207" s="605"/>
      <c r="AC207" s="605"/>
      <c r="AD207" s="605"/>
      <c r="AE207" s="605"/>
      <c r="AF207" s="605"/>
      <c r="AG207" s="605"/>
      <c r="AH207" s="605"/>
      <c r="AI207" s="605"/>
      <c r="AJ207" s="605"/>
      <c r="AK207" s="605"/>
      <c r="AL207" s="605"/>
      <c r="AM207" s="605"/>
      <c r="AN207" s="605"/>
      <c r="AO207" s="605"/>
      <c r="AP207" s="605"/>
      <c r="AQ207" s="605"/>
      <c r="AR207" s="605"/>
      <c r="AS207" s="605"/>
      <c r="AT207" s="605"/>
      <c r="AU207" s="605"/>
      <c r="AV207" s="605"/>
      <c r="AW207" s="605"/>
      <c r="AX207" s="605"/>
      <c r="AY207" s="605"/>
      <c r="AZ207" s="605"/>
      <c r="BA207" s="605"/>
      <c r="BB207" s="605"/>
      <c r="BC207" s="605"/>
      <c r="BD207" s="605"/>
      <c r="BE207" s="606"/>
      <c r="BF207" s="605"/>
      <c r="BG207" s="605"/>
      <c r="BH207" s="605"/>
      <c r="BI207" s="605"/>
      <c r="BJ207" s="605"/>
      <c r="BK207" s="605"/>
      <c r="BL207" s="605"/>
      <c r="BM207" s="605"/>
      <c r="BN207" s="605"/>
      <c r="BO207" s="605"/>
      <c r="BP207" s="605"/>
      <c r="BQ207" s="605"/>
      <c r="BR207" s="605"/>
      <c r="BS207" s="605"/>
      <c r="BT207" s="605"/>
      <c r="BU207" s="605"/>
      <c r="BV207" s="605"/>
      <c r="BW207" s="606"/>
    </row>
    <row r="208" spans="1:75" s="355" customFormat="1" ht="13.5" customHeight="1">
      <c r="A208" s="836" t="s">
        <v>901</v>
      </c>
      <c r="B208" s="839"/>
      <c r="C208" s="839"/>
      <c r="D208" s="839"/>
      <c r="E208" s="839"/>
      <c r="F208" s="839"/>
      <c r="G208" s="839"/>
      <c r="H208" s="839"/>
      <c r="I208" s="839"/>
      <c r="J208" s="839"/>
      <c r="K208" s="839"/>
      <c r="L208" s="839"/>
      <c r="M208" s="839"/>
      <c r="N208" s="839"/>
      <c r="O208" s="839"/>
      <c r="P208" s="839"/>
      <c r="Q208" s="839"/>
      <c r="R208" s="839"/>
      <c r="S208" s="839"/>
      <c r="T208" s="839"/>
      <c r="U208" s="839"/>
      <c r="V208" s="839"/>
      <c r="W208" s="839"/>
      <c r="X208" s="839"/>
      <c r="Y208" s="839"/>
      <c r="Z208" s="839"/>
      <c r="AA208" s="839"/>
      <c r="AB208" s="839"/>
      <c r="AC208" s="839"/>
      <c r="AD208" s="839"/>
      <c r="AE208" s="839"/>
      <c r="AF208" s="839"/>
      <c r="AG208" s="839"/>
      <c r="AH208" s="839"/>
      <c r="AI208" s="839"/>
      <c r="AJ208" s="839"/>
      <c r="AK208" s="839"/>
      <c r="AL208" s="839"/>
      <c r="AM208" s="839"/>
      <c r="AN208" s="839"/>
      <c r="AO208" s="839"/>
      <c r="AP208" s="839"/>
      <c r="AQ208" s="839"/>
      <c r="AR208" s="839"/>
      <c r="AS208" s="839"/>
      <c r="AT208" s="839"/>
      <c r="AU208" s="839"/>
      <c r="AV208" s="839"/>
      <c r="AW208" s="839"/>
      <c r="AX208" s="839"/>
      <c r="AY208" s="839"/>
      <c r="AZ208" s="839"/>
      <c r="BA208" s="839"/>
      <c r="BB208" s="839"/>
      <c r="BC208" s="839"/>
      <c r="BD208" s="839"/>
      <c r="BE208" s="899"/>
      <c r="BF208" s="906" t="s">
        <v>55</v>
      </c>
      <c r="BG208" s="906"/>
      <c r="BH208" s="906"/>
      <c r="BI208" s="906"/>
      <c r="BJ208" s="906"/>
      <c r="BK208" s="906"/>
      <c r="BL208" s="906"/>
      <c r="BM208" s="906"/>
      <c r="BN208" s="906"/>
      <c r="BO208" s="906"/>
      <c r="BP208" s="906"/>
      <c r="BQ208" s="906"/>
      <c r="BR208" s="906"/>
      <c r="BS208" s="906"/>
      <c r="BT208" s="906"/>
      <c r="BU208" s="906"/>
      <c r="BV208" s="906"/>
      <c r="BW208" s="907"/>
    </row>
    <row r="209" spans="1:75" s="355" customFormat="1" ht="13.5" customHeight="1">
      <c r="A209" s="460"/>
      <c r="B209" s="461"/>
      <c r="C209" s="461"/>
      <c r="D209" s="461"/>
      <c r="E209" s="461"/>
      <c r="F209" s="461"/>
      <c r="G209" s="461"/>
      <c r="H209" s="461"/>
      <c r="I209" s="461"/>
      <c r="J209" s="461"/>
      <c r="K209" s="461"/>
      <c r="L209" s="461"/>
      <c r="M209" s="461"/>
      <c r="N209" s="461"/>
      <c r="O209" s="461"/>
      <c r="P209" s="461"/>
      <c r="Q209" s="461"/>
      <c r="R209" s="461"/>
      <c r="S209" s="461"/>
      <c r="T209" s="461"/>
      <c r="U209" s="461"/>
      <c r="V209" s="461"/>
      <c r="W209" s="461"/>
      <c r="X209" s="358"/>
      <c r="Y209" s="358"/>
      <c r="Z209" s="358"/>
      <c r="AA209" s="358"/>
      <c r="AB209" s="358"/>
      <c r="AC209" s="358"/>
      <c r="AD209" s="358"/>
      <c r="AE209" s="358"/>
      <c r="AF209" s="358"/>
      <c r="AG209" s="358"/>
      <c r="AH209" s="358"/>
      <c r="AI209" s="358"/>
      <c r="AJ209" s="358"/>
      <c r="AK209" s="358"/>
      <c r="AL209" s="358"/>
      <c r="AM209" s="358"/>
      <c r="AN209" s="358"/>
      <c r="AO209" s="358"/>
      <c r="AP209" s="358"/>
      <c r="AQ209" s="358"/>
      <c r="AR209" s="358"/>
      <c r="AS209" s="358"/>
      <c r="AT209" s="358"/>
      <c r="AU209" s="450"/>
      <c r="AV209" s="450"/>
      <c r="AW209" s="450"/>
      <c r="AX209" s="450"/>
      <c r="AY209" s="450"/>
      <c r="AZ209" s="450"/>
      <c r="BA209" s="450"/>
      <c r="BB209" s="450"/>
      <c r="BC209" s="450"/>
      <c r="BD209" s="450"/>
      <c r="BE209" s="451"/>
      <c r="BF209" s="450"/>
      <c r="BG209" s="450"/>
      <c r="BH209" s="450"/>
      <c r="BI209" s="450"/>
      <c r="BJ209" s="450"/>
      <c r="BK209" s="450"/>
      <c r="BL209" s="450"/>
      <c r="BM209" s="450"/>
      <c r="BN209" s="450"/>
      <c r="BO209" s="450"/>
      <c r="BP209" s="450"/>
      <c r="BQ209" s="450"/>
      <c r="BR209" s="450"/>
      <c r="BS209" s="450"/>
      <c r="BT209" s="450"/>
      <c r="BU209" s="450"/>
      <c r="BV209" s="450"/>
      <c r="BW209" s="451"/>
    </row>
    <row r="210" spans="1:75" s="355" customFormat="1" ht="13.5" customHeight="1">
      <c r="A210" s="452"/>
      <c r="B210" s="370"/>
      <c r="C210" s="460"/>
      <c r="D210" s="450"/>
      <c r="E210" s="461"/>
      <c r="F210" s="461"/>
      <c r="G210" s="461"/>
      <c r="H210" s="461"/>
      <c r="I210" s="461"/>
      <c r="J210" s="461"/>
      <c r="K210" s="461"/>
      <c r="L210" s="461"/>
      <c r="M210" s="461"/>
      <c r="N210" s="461"/>
      <c r="O210" s="461"/>
      <c r="P210" s="461"/>
      <c r="Q210" s="461"/>
      <c r="R210" s="461"/>
      <c r="S210" s="461"/>
      <c r="T210" s="461"/>
      <c r="U210" s="461"/>
      <c r="V210" s="461"/>
      <c r="W210" s="461"/>
      <c r="X210" s="461"/>
      <c r="Y210" s="461"/>
      <c r="Z210" s="461"/>
      <c r="AA210" s="461"/>
      <c r="AB210" s="461"/>
      <c r="AC210" s="461"/>
      <c r="AD210" s="461"/>
      <c r="AE210" s="461"/>
      <c r="AF210" s="461"/>
      <c r="AG210" s="461"/>
      <c r="AH210" s="461"/>
      <c r="AI210" s="461"/>
      <c r="AJ210" s="461"/>
      <c r="AK210" s="461"/>
      <c r="AL210" s="461"/>
      <c r="AM210" s="461"/>
      <c r="AN210" s="461"/>
      <c r="AO210" s="461"/>
      <c r="AP210" s="461"/>
      <c r="AQ210" s="461"/>
      <c r="AR210" s="461"/>
      <c r="AS210" s="461"/>
      <c r="AT210" s="461"/>
      <c r="AU210" s="450"/>
      <c r="AV210" s="450"/>
      <c r="AW210" s="450"/>
      <c r="AX210" s="450"/>
      <c r="AY210" s="450"/>
      <c r="AZ210" s="450"/>
      <c r="BA210" s="450"/>
      <c r="BB210" s="450"/>
      <c r="BC210" s="451"/>
      <c r="BD210" s="370"/>
      <c r="BE210" s="371"/>
      <c r="BF210" s="836" t="s">
        <v>53</v>
      </c>
      <c r="BG210" s="839"/>
      <c r="BH210" s="839"/>
      <c r="BI210" s="839"/>
      <c r="BJ210" s="839"/>
      <c r="BK210" s="839"/>
      <c r="BL210" s="839"/>
      <c r="BM210" s="839"/>
      <c r="BN210" s="839"/>
      <c r="BO210" s="839"/>
      <c r="BP210" s="839"/>
      <c r="BQ210" s="839"/>
      <c r="BR210" s="839"/>
      <c r="BS210" s="839"/>
      <c r="BT210" s="839"/>
      <c r="BU210" s="839"/>
      <c r="BV210" s="839"/>
      <c r="BW210" s="899"/>
    </row>
    <row r="211" spans="1:75" s="355" customFormat="1" ht="13.5" customHeight="1">
      <c r="A211" s="452"/>
      <c r="B211" s="370"/>
      <c r="C211" s="356"/>
      <c r="D211" s="929" t="s">
        <v>225</v>
      </c>
      <c r="E211" s="930"/>
      <c r="F211" s="930"/>
      <c r="G211" s="930"/>
      <c r="H211" s="930"/>
      <c r="I211" s="930"/>
      <c r="J211" s="930"/>
      <c r="K211" s="930"/>
      <c r="L211" s="930"/>
      <c r="M211" s="930"/>
      <c r="N211" s="930"/>
      <c r="O211" s="930"/>
      <c r="P211" s="930"/>
      <c r="Q211" s="930"/>
      <c r="R211" s="930"/>
      <c r="S211" s="930"/>
      <c r="T211" s="930"/>
      <c r="U211" s="930"/>
      <c r="V211" s="930"/>
      <c r="W211" s="930"/>
      <c r="X211" s="930"/>
      <c r="Y211" s="930"/>
      <c r="Z211" s="930"/>
      <c r="AA211" s="930"/>
      <c r="AB211" s="930"/>
      <c r="AC211" s="930"/>
      <c r="AD211" s="930"/>
      <c r="AE211" s="930"/>
      <c r="AF211" s="930"/>
      <c r="AG211" s="930"/>
      <c r="AH211" s="930"/>
      <c r="AI211" s="930"/>
      <c r="AJ211" s="930"/>
      <c r="AK211" s="930"/>
      <c r="AL211" s="930"/>
      <c r="AM211" s="930"/>
      <c r="AN211" s="930"/>
      <c r="AO211" s="930"/>
      <c r="AP211" s="930"/>
      <c r="AQ211" s="930"/>
      <c r="AR211" s="930"/>
      <c r="AS211" s="930"/>
      <c r="AT211" s="930"/>
      <c r="AU211" s="930"/>
      <c r="AV211" s="930"/>
      <c r="AW211" s="930"/>
      <c r="AX211" s="930"/>
      <c r="AY211" s="930"/>
      <c r="AZ211" s="930"/>
      <c r="BA211" s="930"/>
      <c r="BB211" s="931"/>
      <c r="BC211" s="371"/>
      <c r="BD211" s="370"/>
      <c r="BE211" s="371"/>
      <c r="BF211" s="456" t="s">
        <v>14</v>
      </c>
      <c r="BG211" s="916" t="s">
        <v>9</v>
      </c>
      <c r="BH211" s="917"/>
      <c r="BI211" s="917"/>
      <c r="BJ211" s="917"/>
      <c r="BK211" s="917"/>
      <c r="BL211" s="917"/>
      <c r="BM211" s="917"/>
      <c r="BN211" s="917"/>
      <c r="BO211" s="917"/>
      <c r="BP211" s="917"/>
      <c r="BQ211" s="917"/>
      <c r="BR211" s="917"/>
      <c r="BS211" s="917"/>
      <c r="BT211" s="917"/>
      <c r="BU211" s="918"/>
      <c r="BV211" s="917" t="s">
        <v>49</v>
      </c>
      <c r="BW211" s="919"/>
    </row>
    <row r="212" spans="1:75" s="355" customFormat="1" ht="13.5" customHeight="1">
      <c r="A212" s="452"/>
      <c r="B212" s="370"/>
      <c r="C212" s="356"/>
      <c r="D212" s="932"/>
      <c r="E212" s="933"/>
      <c r="F212" s="933"/>
      <c r="G212" s="933"/>
      <c r="H212" s="933"/>
      <c r="I212" s="933"/>
      <c r="J212" s="933"/>
      <c r="K212" s="933"/>
      <c r="L212" s="933"/>
      <c r="M212" s="933"/>
      <c r="N212" s="933"/>
      <c r="O212" s="933"/>
      <c r="P212" s="933"/>
      <c r="Q212" s="933"/>
      <c r="R212" s="933"/>
      <c r="S212" s="933"/>
      <c r="T212" s="933"/>
      <c r="U212" s="933"/>
      <c r="V212" s="933"/>
      <c r="W212" s="933"/>
      <c r="X212" s="933"/>
      <c r="Y212" s="933"/>
      <c r="Z212" s="933"/>
      <c r="AA212" s="933"/>
      <c r="AB212" s="933"/>
      <c r="AC212" s="933"/>
      <c r="AD212" s="933"/>
      <c r="AE212" s="933"/>
      <c r="AF212" s="933"/>
      <c r="AG212" s="933"/>
      <c r="AH212" s="933"/>
      <c r="AI212" s="933"/>
      <c r="AJ212" s="933"/>
      <c r="AK212" s="933"/>
      <c r="AL212" s="933"/>
      <c r="AM212" s="933"/>
      <c r="AN212" s="933"/>
      <c r="AO212" s="933"/>
      <c r="AP212" s="933"/>
      <c r="AQ212" s="933"/>
      <c r="AR212" s="933"/>
      <c r="AS212" s="933"/>
      <c r="AT212" s="933"/>
      <c r="AU212" s="933"/>
      <c r="AV212" s="933"/>
      <c r="AW212" s="933"/>
      <c r="AX212" s="933"/>
      <c r="AY212" s="933"/>
      <c r="AZ212" s="933"/>
      <c r="BA212" s="933"/>
      <c r="BB212" s="934"/>
      <c r="BC212" s="371"/>
      <c r="BD212" s="370"/>
      <c r="BE212" s="371"/>
      <c r="BF212" s="457">
        <v>1</v>
      </c>
      <c r="BG212" s="911" t="s">
        <v>628</v>
      </c>
      <c r="BH212" s="872"/>
      <c r="BI212" s="872"/>
      <c r="BJ212" s="872"/>
      <c r="BK212" s="872"/>
      <c r="BL212" s="872"/>
      <c r="BM212" s="872"/>
      <c r="BN212" s="872"/>
      <c r="BO212" s="872"/>
      <c r="BP212" s="872"/>
      <c r="BQ212" s="872"/>
      <c r="BR212" s="872"/>
      <c r="BS212" s="872"/>
      <c r="BT212" s="872"/>
      <c r="BU212" s="912"/>
      <c r="BV212" s="909" t="s">
        <v>562</v>
      </c>
      <c r="BW212" s="910"/>
    </row>
    <row r="213" spans="1:75" s="355" customFormat="1" ht="13.5" customHeight="1">
      <c r="A213" s="452"/>
      <c r="B213" s="370"/>
      <c r="C213" s="359"/>
      <c r="D213" s="932"/>
      <c r="E213" s="933"/>
      <c r="F213" s="933"/>
      <c r="G213" s="933"/>
      <c r="H213" s="933"/>
      <c r="I213" s="933"/>
      <c r="J213" s="933"/>
      <c r="K213" s="933"/>
      <c r="L213" s="933"/>
      <c r="M213" s="933"/>
      <c r="N213" s="933"/>
      <c r="O213" s="933"/>
      <c r="P213" s="933"/>
      <c r="Q213" s="933"/>
      <c r="R213" s="933"/>
      <c r="S213" s="933"/>
      <c r="T213" s="933"/>
      <c r="U213" s="933"/>
      <c r="V213" s="933"/>
      <c r="W213" s="933"/>
      <c r="X213" s="933"/>
      <c r="Y213" s="933"/>
      <c r="Z213" s="933"/>
      <c r="AA213" s="933"/>
      <c r="AB213" s="933"/>
      <c r="AC213" s="933"/>
      <c r="AD213" s="933"/>
      <c r="AE213" s="933"/>
      <c r="AF213" s="933"/>
      <c r="AG213" s="933"/>
      <c r="AH213" s="933"/>
      <c r="AI213" s="933"/>
      <c r="AJ213" s="933"/>
      <c r="AK213" s="933"/>
      <c r="AL213" s="933"/>
      <c r="AM213" s="933"/>
      <c r="AN213" s="933"/>
      <c r="AO213" s="933"/>
      <c r="AP213" s="933"/>
      <c r="AQ213" s="933"/>
      <c r="AR213" s="933"/>
      <c r="AS213" s="933"/>
      <c r="AT213" s="933"/>
      <c r="AU213" s="933"/>
      <c r="AV213" s="933"/>
      <c r="AW213" s="933"/>
      <c r="AX213" s="933"/>
      <c r="AY213" s="933"/>
      <c r="AZ213" s="933"/>
      <c r="BA213" s="933"/>
      <c r="BB213" s="934"/>
      <c r="BC213" s="371"/>
      <c r="BD213" s="370"/>
      <c r="BE213" s="371"/>
      <c r="BF213" s="457">
        <v>2</v>
      </c>
      <c r="BG213" s="911"/>
      <c r="BH213" s="872"/>
      <c r="BI213" s="872"/>
      <c r="BJ213" s="872"/>
      <c r="BK213" s="872"/>
      <c r="BL213" s="872"/>
      <c r="BM213" s="872"/>
      <c r="BN213" s="872"/>
      <c r="BO213" s="872"/>
      <c r="BP213" s="872"/>
      <c r="BQ213" s="872"/>
      <c r="BR213" s="872"/>
      <c r="BS213" s="872"/>
      <c r="BT213" s="872"/>
      <c r="BU213" s="912"/>
      <c r="BV213" s="909"/>
      <c r="BW213" s="910"/>
    </row>
    <row r="214" spans="1:75" s="355" customFormat="1" ht="13.5" customHeight="1">
      <c r="A214" s="452"/>
      <c r="B214" s="370"/>
      <c r="C214" s="381"/>
      <c r="D214" s="932"/>
      <c r="E214" s="933"/>
      <c r="F214" s="933"/>
      <c r="G214" s="933"/>
      <c r="H214" s="933"/>
      <c r="I214" s="933"/>
      <c r="J214" s="933"/>
      <c r="K214" s="933"/>
      <c r="L214" s="933"/>
      <c r="M214" s="933"/>
      <c r="N214" s="933"/>
      <c r="O214" s="933"/>
      <c r="P214" s="933"/>
      <c r="Q214" s="933"/>
      <c r="R214" s="933"/>
      <c r="S214" s="933"/>
      <c r="T214" s="933"/>
      <c r="U214" s="933"/>
      <c r="V214" s="933"/>
      <c r="W214" s="933"/>
      <c r="X214" s="933"/>
      <c r="Y214" s="933"/>
      <c r="Z214" s="933"/>
      <c r="AA214" s="933"/>
      <c r="AB214" s="933"/>
      <c r="AC214" s="933"/>
      <c r="AD214" s="933"/>
      <c r="AE214" s="933"/>
      <c r="AF214" s="933"/>
      <c r="AG214" s="933"/>
      <c r="AH214" s="933"/>
      <c r="AI214" s="933"/>
      <c r="AJ214" s="933"/>
      <c r="AK214" s="933"/>
      <c r="AL214" s="933"/>
      <c r="AM214" s="933"/>
      <c r="AN214" s="933"/>
      <c r="AO214" s="933"/>
      <c r="AP214" s="933"/>
      <c r="AQ214" s="933"/>
      <c r="AR214" s="933"/>
      <c r="AS214" s="933"/>
      <c r="AT214" s="933"/>
      <c r="AU214" s="933"/>
      <c r="AV214" s="933"/>
      <c r="AW214" s="933"/>
      <c r="AX214" s="933"/>
      <c r="AY214" s="933"/>
      <c r="AZ214" s="933"/>
      <c r="BA214" s="933"/>
      <c r="BB214" s="934"/>
      <c r="BC214" s="371"/>
      <c r="BD214" s="370"/>
      <c r="BE214" s="371"/>
      <c r="BF214" s="458">
        <v>3</v>
      </c>
      <c r="BG214" s="913"/>
      <c r="BH214" s="914"/>
      <c r="BI214" s="914"/>
      <c r="BJ214" s="914"/>
      <c r="BK214" s="914"/>
      <c r="BL214" s="914"/>
      <c r="BM214" s="914"/>
      <c r="BN214" s="914"/>
      <c r="BO214" s="914"/>
      <c r="BP214" s="914"/>
      <c r="BQ214" s="914"/>
      <c r="BR214" s="914"/>
      <c r="BS214" s="914"/>
      <c r="BT214" s="914"/>
      <c r="BU214" s="915"/>
      <c r="BV214" s="909"/>
      <c r="BW214" s="910"/>
    </row>
    <row r="215" spans="1:75" s="355" customFormat="1" ht="13.5" customHeight="1">
      <c r="A215" s="452"/>
      <c r="B215" s="370"/>
      <c r="C215" s="381"/>
      <c r="D215" s="932"/>
      <c r="E215" s="933"/>
      <c r="F215" s="933"/>
      <c r="G215" s="933"/>
      <c r="H215" s="933"/>
      <c r="I215" s="933"/>
      <c r="J215" s="933"/>
      <c r="K215" s="933"/>
      <c r="L215" s="933"/>
      <c r="M215" s="933"/>
      <c r="N215" s="933"/>
      <c r="O215" s="933"/>
      <c r="P215" s="933"/>
      <c r="Q215" s="933"/>
      <c r="R215" s="933"/>
      <c r="S215" s="933"/>
      <c r="T215" s="933"/>
      <c r="U215" s="933"/>
      <c r="V215" s="933"/>
      <c r="W215" s="933"/>
      <c r="X215" s="933"/>
      <c r="Y215" s="933"/>
      <c r="Z215" s="933"/>
      <c r="AA215" s="933"/>
      <c r="AB215" s="933"/>
      <c r="AC215" s="933"/>
      <c r="AD215" s="933"/>
      <c r="AE215" s="933"/>
      <c r="AF215" s="933"/>
      <c r="AG215" s="933"/>
      <c r="AH215" s="933"/>
      <c r="AI215" s="933"/>
      <c r="AJ215" s="933"/>
      <c r="AK215" s="933"/>
      <c r="AL215" s="933"/>
      <c r="AM215" s="933"/>
      <c r="AN215" s="933"/>
      <c r="AO215" s="933"/>
      <c r="AP215" s="933"/>
      <c r="AQ215" s="933"/>
      <c r="AR215" s="933"/>
      <c r="AS215" s="933"/>
      <c r="AT215" s="933"/>
      <c r="AU215" s="933"/>
      <c r="AV215" s="933"/>
      <c r="AW215" s="933"/>
      <c r="AX215" s="933"/>
      <c r="AY215" s="933"/>
      <c r="AZ215" s="933"/>
      <c r="BA215" s="933"/>
      <c r="BB215" s="934"/>
      <c r="BC215" s="371"/>
      <c r="BD215" s="370"/>
      <c r="BE215" s="371"/>
      <c r="BF215" s="370"/>
      <c r="BG215" s="370"/>
      <c r="BH215" s="370"/>
      <c r="BI215" s="370"/>
      <c r="BJ215" s="370"/>
      <c r="BK215" s="370"/>
      <c r="BL215" s="370"/>
      <c r="BM215" s="370"/>
      <c r="BN215" s="370"/>
      <c r="BO215" s="370"/>
      <c r="BP215" s="370"/>
      <c r="BQ215" s="370"/>
      <c r="BR215" s="370"/>
      <c r="BS215" s="370"/>
      <c r="BT215" s="370"/>
      <c r="BU215" s="370"/>
      <c r="BV215" s="370"/>
      <c r="BW215" s="371"/>
    </row>
    <row r="216" spans="1:75" s="355" customFormat="1" ht="13.5" customHeight="1">
      <c r="A216" s="452"/>
      <c r="B216" s="370"/>
      <c r="C216" s="381"/>
      <c r="D216" s="935"/>
      <c r="E216" s="936"/>
      <c r="F216" s="936"/>
      <c r="G216" s="936"/>
      <c r="H216" s="936"/>
      <c r="I216" s="936"/>
      <c r="J216" s="936"/>
      <c r="K216" s="936"/>
      <c r="L216" s="936"/>
      <c r="M216" s="936"/>
      <c r="N216" s="936"/>
      <c r="O216" s="936"/>
      <c r="P216" s="936"/>
      <c r="Q216" s="936"/>
      <c r="R216" s="936"/>
      <c r="S216" s="936"/>
      <c r="T216" s="936"/>
      <c r="U216" s="936"/>
      <c r="V216" s="936"/>
      <c r="W216" s="936"/>
      <c r="X216" s="936"/>
      <c r="Y216" s="936"/>
      <c r="Z216" s="936"/>
      <c r="AA216" s="936"/>
      <c r="AB216" s="936"/>
      <c r="AC216" s="936"/>
      <c r="AD216" s="936"/>
      <c r="AE216" s="936"/>
      <c r="AF216" s="936"/>
      <c r="AG216" s="936"/>
      <c r="AH216" s="936"/>
      <c r="AI216" s="936"/>
      <c r="AJ216" s="936"/>
      <c r="AK216" s="936"/>
      <c r="AL216" s="936"/>
      <c r="AM216" s="936"/>
      <c r="AN216" s="936"/>
      <c r="AO216" s="936"/>
      <c r="AP216" s="936"/>
      <c r="AQ216" s="936"/>
      <c r="AR216" s="936"/>
      <c r="AS216" s="936"/>
      <c r="AT216" s="936"/>
      <c r="AU216" s="936"/>
      <c r="AV216" s="936"/>
      <c r="AW216" s="936"/>
      <c r="AX216" s="936"/>
      <c r="AY216" s="936"/>
      <c r="AZ216" s="936"/>
      <c r="BA216" s="936"/>
      <c r="BB216" s="937"/>
      <c r="BC216" s="371"/>
      <c r="BD216" s="370"/>
      <c r="BE216" s="371"/>
      <c r="BF216" s="370"/>
      <c r="BG216" s="370" t="s">
        <v>692</v>
      </c>
      <c r="BI216" s="370"/>
      <c r="BJ216" s="370"/>
      <c r="BK216" s="370"/>
      <c r="BL216" s="370"/>
      <c r="BM216" s="370"/>
      <c r="BN216" s="370"/>
      <c r="BO216" s="370"/>
      <c r="BP216" s="370"/>
      <c r="BQ216" s="370"/>
      <c r="BR216" s="370"/>
      <c r="BS216" s="370"/>
      <c r="BT216" s="370"/>
      <c r="BU216" s="370"/>
      <c r="BV216" s="370"/>
      <c r="BW216" s="371"/>
    </row>
    <row r="217" spans="1:75" s="355" customFormat="1" ht="13.5" customHeight="1">
      <c r="A217" s="452"/>
      <c r="B217" s="370"/>
      <c r="C217" s="381"/>
      <c r="D217" s="370"/>
      <c r="E217" s="361"/>
      <c r="F217" s="361"/>
      <c r="G217" s="361"/>
      <c r="H217" s="361"/>
      <c r="I217" s="361"/>
      <c r="J217" s="370"/>
      <c r="K217" s="370"/>
      <c r="L217" s="370"/>
      <c r="M217" s="370"/>
      <c r="N217" s="370"/>
      <c r="O217" s="370"/>
      <c r="P217" s="372"/>
      <c r="Q217" s="370"/>
      <c r="R217" s="370"/>
      <c r="S217" s="370"/>
      <c r="T217" s="370"/>
      <c r="U217" s="370"/>
      <c r="V217" s="370"/>
      <c r="W217" s="370"/>
      <c r="X217" s="357"/>
      <c r="Y217" s="357"/>
      <c r="Z217" s="357"/>
      <c r="AA217" s="357"/>
      <c r="AB217" s="357"/>
      <c r="AC217" s="357"/>
      <c r="AD217" s="357"/>
      <c r="AE217" s="357"/>
      <c r="AF217" s="357"/>
      <c r="AG217" s="357"/>
      <c r="AH217" s="357"/>
      <c r="AI217" s="357"/>
      <c r="AJ217" s="357"/>
      <c r="AK217" s="357"/>
      <c r="AL217" s="357"/>
      <c r="AM217" s="357"/>
      <c r="AN217" s="357"/>
      <c r="AO217" s="357"/>
      <c r="AP217" s="357"/>
      <c r="AQ217" s="357"/>
      <c r="AR217" s="357"/>
      <c r="AS217" s="357"/>
      <c r="AT217" s="357"/>
      <c r="AU217" s="370"/>
      <c r="AV217" s="370"/>
      <c r="AW217" s="370"/>
      <c r="AX217" s="370"/>
      <c r="AY217" s="370"/>
      <c r="AZ217" s="370"/>
      <c r="BA217" s="370"/>
      <c r="BB217" s="370"/>
      <c r="BC217" s="371"/>
      <c r="BD217" s="370"/>
      <c r="BE217" s="371"/>
      <c r="BF217" s="370"/>
      <c r="BG217" s="595" t="s">
        <v>693</v>
      </c>
      <c r="BI217" s="370"/>
      <c r="BJ217" s="370"/>
      <c r="BK217" s="370"/>
      <c r="BL217" s="370"/>
      <c r="BM217" s="370"/>
      <c r="BN217" s="370"/>
      <c r="BO217" s="370"/>
      <c r="BP217" s="370"/>
      <c r="BQ217" s="370"/>
      <c r="BR217" s="370"/>
      <c r="BS217" s="370"/>
      <c r="BT217" s="370"/>
      <c r="BU217" s="370"/>
      <c r="BV217" s="370"/>
      <c r="BW217" s="371"/>
    </row>
    <row r="218" spans="1:75" s="355" customFormat="1" ht="13.5" customHeight="1">
      <c r="A218" s="452"/>
      <c r="B218" s="370"/>
      <c r="C218" s="462"/>
      <c r="D218" s="463"/>
      <c r="E218" s="450"/>
      <c r="F218" s="373"/>
      <c r="G218" s="373"/>
      <c r="H218" s="373"/>
      <c r="I218" s="373"/>
      <c r="J218" s="450"/>
      <c r="K218" s="450"/>
      <c r="L218" s="450"/>
      <c r="M218" s="450"/>
      <c r="N218" s="450"/>
      <c r="O218" s="450"/>
      <c r="P218" s="464"/>
      <c r="Q218" s="450"/>
      <c r="R218" s="450"/>
      <c r="S218" s="450"/>
      <c r="T218" s="450"/>
      <c r="U218" s="450"/>
      <c r="V218" s="450"/>
      <c r="W218" s="450"/>
      <c r="X218" s="461"/>
      <c r="Y218" s="461"/>
      <c r="Z218" s="461"/>
      <c r="AA218" s="461"/>
      <c r="AB218" s="461"/>
      <c r="AC218" s="461"/>
      <c r="AD218" s="461"/>
      <c r="AE218" s="461"/>
      <c r="AF218" s="461"/>
      <c r="AG218" s="461"/>
      <c r="AH218" s="461"/>
      <c r="AI218" s="461"/>
      <c r="AJ218" s="461"/>
      <c r="AK218" s="461"/>
      <c r="AL218" s="461"/>
      <c r="AM218" s="461"/>
      <c r="AN218" s="461"/>
      <c r="AO218" s="461"/>
      <c r="AP218" s="461"/>
      <c r="AQ218" s="461"/>
      <c r="AR218" s="461"/>
      <c r="AS218" s="461"/>
      <c r="AT218" s="461"/>
      <c r="AU218" s="450"/>
      <c r="AV218" s="450"/>
      <c r="AW218" s="450"/>
      <c r="AX218" s="450"/>
      <c r="AY218" s="450"/>
      <c r="AZ218" s="450"/>
      <c r="BA218" s="450"/>
      <c r="BB218" s="451"/>
      <c r="BC218" s="371"/>
      <c r="BD218" s="370"/>
      <c r="BE218" s="371"/>
      <c r="BF218" s="370"/>
      <c r="BG218" s="595" t="s">
        <v>1761</v>
      </c>
      <c r="BI218" s="370"/>
      <c r="BJ218" s="370"/>
      <c r="BK218" s="370"/>
      <c r="BL218" s="370"/>
      <c r="BM218" s="370"/>
      <c r="BN218" s="370"/>
      <c r="BO218" s="370"/>
      <c r="BP218" s="370"/>
      <c r="BQ218" s="370"/>
      <c r="BR218" s="370"/>
      <c r="BS218" s="370"/>
      <c r="BT218" s="370"/>
      <c r="BU218" s="370"/>
      <c r="BV218" s="370"/>
      <c r="BW218" s="371"/>
    </row>
    <row r="219" spans="1:75" s="355" customFormat="1" ht="13.5" customHeight="1">
      <c r="A219" s="452"/>
      <c r="B219" s="370"/>
      <c r="C219" s="462"/>
      <c r="D219" s="266"/>
      <c r="E219" s="267" t="s">
        <v>251</v>
      </c>
      <c r="F219" s="267"/>
      <c r="G219" s="267"/>
      <c r="H219" s="267"/>
      <c r="I219" s="267"/>
      <c r="J219" s="333" t="s">
        <v>630</v>
      </c>
      <c r="K219" s="267"/>
      <c r="L219" s="267"/>
      <c r="M219" s="267"/>
      <c r="N219" s="267"/>
      <c r="O219" s="370"/>
      <c r="P219" s="333" t="s">
        <v>629</v>
      </c>
      <c r="Q219" s="267"/>
      <c r="R219" s="267"/>
      <c r="S219" s="267"/>
      <c r="T219" s="267"/>
      <c r="U219" s="267"/>
      <c r="V219" s="585"/>
      <c r="W219" s="267"/>
      <c r="X219" s="267"/>
      <c r="Y219" s="267"/>
      <c r="Z219" s="267"/>
      <c r="AA219" s="267"/>
      <c r="AB219" s="267"/>
      <c r="AC219" s="267"/>
      <c r="AD219" s="267"/>
      <c r="AE219" s="267"/>
      <c r="AF219" s="267"/>
      <c r="AG219" s="267"/>
      <c r="AH219" s="267"/>
      <c r="AI219" s="267"/>
      <c r="AJ219" s="267"/>
      <c r="AK219" s="267"/>
      <c r="AL219" s="267"/>
      <c r="AM219" s="267"/>
      <c r="AN219" s="267"/>
      <c r="AO219" s="267"/>
      <c r="AP219" s="267"/>
      <c r="AQ219" s="267"/>
      <c r="AR219" s="267"/>
      <c r="AS219" s="267"/>
      <c r="AT219" s="267"/>
      <c r="AU219" s="267"/>
      <c r="AV219" s="267"/>
      <c r="AW219" s="267"/>
      <c r="AX219" s="267"/>
      <c r="AY219" s="267"/>
      <c r="AZ219" s="370"/>
      <c r="BA219" s="370"/>
      <c r="BB219" s="268"/>
      <c r="BC219" s="371"/>
      <c r="BD219" s="370"/>
      <c r="BE219" s="371"/>
      <c r="BF219" s="370"/>
      <c r="BG219" s="597" t="s">
        <v>1762</v>
      </c>
      <c r="BI219" s="370"/>
      <c r="BJ219" s="370"/>
      <c r="BK219" s="370"/>
      <c r="BL219" s="370"/>
      <c r="BM219" s="370"/>
      <c r="BN219" s="370"/>
      <c r="BO219" s="370"/>
      <c r="BP219" s="370"/>
      <c r="BQ219" s="370"/>
      <c r="BR219" s="370"/>
      <c r="BS219" s="370"/>
      <c r="BT219" s="370"/>
      <c r="BU219" s="370"/>
      <c r="BV219" s="370"/>
      <c r="BW219" s="371"/>
    </row>
    <row r="220" spans="1:75" s="355" customFormat="1" ht="13.5" customHeight="1">
      <c r="A220" s="452"/>
      <c r="B220" s="370"/>
      <c r="C220" s="452"/>
      <c r="D220" s="452"/>
      <c r="E220" s="370"/>
      <c r="F220" s="370"/>
      <c r="G220" s="370"/>
      <c r="H220" s="370"/>
      <c r="I220" s="370"/>
      <c r="J220" s="370"/>
      <c r="K220" s="370"/>
      <c r="L220" s="370"/>
      <c r="M220" s="370"/>
      <c r="N220" s="370"/>
      <c r="O220" s="370"/>
      <c r="P220" s="370"/>
      <c r="Q220" s="370"/>
      <c r="R220" s="370"/>
      <c r="S220" s="370"/>
      <c r="T220" s="370"/>
      <c r="U220" s="370"/>
      <c r="V220" s="370"/>
      <c r="W220" s="370"/>
      <c r="X220" s="370"/>
      <c r="Y220" s="370"/>
      <c r="Z220" s="370"/>
      <c r="AA220" s="370"/>
      <c r="AB220" s="370"/>
      <c r="AC220" s="370"/>
      <c r="AD220" s="370"/>
      <c r="AE220" s="370"/>
      <c r="AF220" s="370"/>
      <c r="AG220" s="370"/>
      <c r="AH220" s="370"/>
      <c r="AI220" s="370"/>
      <c r="AJ220" s="370"/>
      <c r="AK220" s="370"/>
      <c r="AL220" s="370"/>
      <c r="AM220" s="370"/>
      <c r="AN220" s="370"/>
      <c r="AO220" s="370"/>
      <c r="AP220" s="370"/>
      <c r="AQ220" s="370"/>
      <c r="AR220" s="370"/>
      <c r="AS220" s="370"/>
      <c r="AT220" s="370"/>
      <c r="AU220" s="370"/>
      <c r="AV220" s="370"/>
      <c r="AW220" s="370"/>
      <c r="AX220" s="370"/>
      <c r="AY220" s="370"/>
      <c r="AZ220" s="370"/>
      <c r="BA220" s="370"/>
      <c r="BB220" s="371"/>
      <c r="BC220" s="371"/>
      <c r="BD220" s="370"/>
      <c r="BE220" s="371"/>
      <c r="BF220" s="370"/>
      <c r="BI220" s="370"/>
      <c r="BJ220" s="370"/>
      <c r="BK220" s="370"/>
      <c r="BL220" s="370"/>
      <c r="BM220" s="370"/>
      <c r="BN220" s="370"/>
      <c r="BO220" s="370"/>
      <c r="BP220" s="370"/>
      <c r="BQ220" s="370"/>
      <c r="BR220" s="370"/>
      <c r="BS220" s="370"/>
      <c r="BT220" s="370"/>
      <c r="BU220" s="370"/>
      <c r="BV220" s="370"/>
      <c r="BW220" s="371"/>
    </row>
    <row r="221" spans="1:75" s="355" customFormat="1" ht="13.5" customHeight="1">
      <c r="A221" s="452"/>
      <c r="B221" s="370"/>
      <c r="C221" s="452"/>
      <c r="D221" s="452"/>
      <c r="E221" s="370" t="s">
        <v>460</v>
      </c>
      <c r="F221" s="370"/>
      <c r="G221" s="370"/>
      <c r="H221" s="370"/>
      <c r="I221" s="370"/>
      <c r="J221" s="926" t="s">
        <v>548</v>
      </c>
      <c r="K221" s="927"/>
      <c r="L221" s="928"/>
      <c r="M221" s="342" t="s">
        <v>549</v>
      </c>
      <c r="N221" s="342" t="s">
        <v>550</v>
      </c>
      <c r="O221" s="370"/>
      <c r="P221" s="370"/>
      <c r="Q221" s="370"/>
      <c r="R221" s="370"/>
      <c r="S221" s="370"/>
      <c r="T221" s="370"/>
      <c r="U221" s="370"/>
      <c r="V221" s="370"/>
      <c r="W221" s="370"/>
      <c r="X221" s="370"/>
      <c r="Y221" s="370"/>
      <c r="Z221" s="370"/>
      <c r="AA221" s="370"/>
      <c r="AB221" s="370"/>
      <c r="AC221" s="370"/>
      <c r="AD221" s="370"/>
      <c r="AE221" s="370"/>
      <c r="AF221" s="370"/>
      <c r="AG221" s="370"/>
      <c r="AH221" s="370"/>
      <c r="AI221" s="370"/>
      <c r="AJ221" s="370"/>
      <c r="AK221" s="370"/>
      <c r="AL221" s="370"/>
      <c r="AM221" s="370"/>
      <c r="AN221" s="370"/>
      <c r="AO221" s="370"/>
      <c r="AP221" s="370"/>
      <c r="AQ221" s="370"/>
      <c r="AR221" s="370"/>
      <c r="AS221" s="370"/>
      <c r="AT221" s="370"/>
      <c r="AU221" s="370"/>
      <c r="AV221" s="370"/>
      <c r="AW221" s="370"/>
      <c r="AX221" s="370"/>
      <c r="AY221" s="370"/>
      <c r="AZ221" s="370"/>
      <c r="BA221" s="370"/>
      <c r="BB221" s="371"/>
      <c r="BC221" s="371"/>
      <c r="BD221" s="370"/>
      <c r="BE221" s="371"/>
      <c r="BF221" s="370"/>
      <c r="BG221" s="370" t="s">
        <v>694</v>
      </c>
      <c r="BI221" s="370"/>
      <c r="BJ221" s="370"/>
      <c r="BK221" s="370"/>
      <c r="BL221" s="370"/>
      <c r="BM221" s="370"/>
      <c r="BN221" s="370"/>
      <c r="BO221" s="370"/>
      <c r="BP221" s="370"/>
      <c r="BQ221" s="370"/>
      <c r="BR221" s="370"/>
      <c r="BS221" s="370"/>
      <c r="BT221" s="370"/>
      <c r="BU221" s="370"/>
      <c r="BV221" s="370"/>
      <c r="BW221" s="371"/>
    </row>
    <row r="222" spans="1:75" s="355" customFormat="1" ht="13.5" customHeight="1">
      <c r="A222" s="452"/>
      <c r="B222" s="370"/>
      <c r="C222" s="356"/>
      <c r="D222" s="452"/>
      <c r="E222" s="370"/>
      <c r="F222" s="370"/>
      <c r="G222" s="370"/>
      <c r="H222" s="370"/>
      <c r="I222" s="370"/>
      <c r="J222" s="370"/>
      <c r="K222" s="370"/>
      <c r="L222" s="370"/>
      <c r="M222" s="370"/>
      <c r="N222" s="370"/>
      <c r="O222" s="370"/>
      <c r="P222" s="370"/>
      <c r="Q222" s="370"/>
      <c r="R222" s="370"/>
      <c r="S222" s="370"/>
      <c r="T222" s="370"/>
      <c r="U222" s="370"/>
      <c r="V222" s="370"/>
      <c r="W222" s="370"/>
      <c r="X222" s="370"/>
      <c r="Y222" s="370"/>
      <c r="Z222" s="370"/>
      <c r="AA222" s="370"/>
      <c r="AB222" s="370"/>
      <c r="AC222" s="370"/>
      <c r="AD222" s="370"/>
      <c r="AE222" s="370"/>
      <c r="AF222" s="370"/>
      <c r="AG222" s="370"/>
      <c r="AH222" s="370"/>
      <c r="AI222" s="370"/>
      <c r="AJ222" s="370"/>
      <c r="AK222" s="370"/>
      <c r="AL222" s="370"/>
      <c r="AM222" s="370"/>
      <c r="AN222" s="370"/>
      <c r="AO222" s="370"/>
      <c r="AP222" s="370"/>
      <c r="AQ222" s="370"/>
      <c r="AR222" s="370"/>
      <c r="AS222" s="370"/>
      <c r="AT222" s="370"/>
      <c r="AU222" s="370"/>
      <c r="AV222" s="370"/>
      <c r="AW222" s="370"/>
      <c r="AX222" s="370"/>
      <c r="AY222" s="370"/>
      <c r="AZ222" s="370"/>
      <c r="BA222" s="370"/>
      <c r="BB222" s="371"/>
      <c r="BC222" s="371"/>
      <c r="BD222" s="370"/>
      <c r="BE222" s="371"/>
      <c r="BF222" s="370"/>
      <c r="BG222" s="372" t="s">
        <v>695</v>
      </c>
      <c r="BH222" s="370"/>
      <c r="BI222" s="370"/>
      <c r="BJ222" s="370"/>
      <c r="BK222" s="370"/>
      <c r="BL222" s="370"/>
      <c r="BM222" s="370"/>
      <c r="BN222" s="370"/>
      <c r="BO222" s="370"/>
      <c r="BP222" s="370"/>
      <c r="BQ222" s="370"/>
      <c r="BR222" s="370"/>
      <c r="BS222" s="370"/>
      <c r="BT222" s="370"/>
      <c r="BU222" s="370"/>
      <c r="BV222" s="370"/>
      <c r="BW222" s="371"/>
    </row>
    <row r="223" spans="1:75" s="355" customFormat="1" ht="13.5" customHeight="1">
      <c r="A223" s="452"/>
      <c r="B223" s="370"/>
      <c r="C223" s="452"/>
      <c r="D223" s="269"/>
      <c r="E223" s="343" t="s">
        <v>547</v>
      </c>
      <c r="F223" s="343"/>
      <c r="G223" s="270"/>
      <c r="H223" s="270"/>
      <c r="I223" s="270"/>
      <c r="J223" s="938" t="s">
        <v>688</v>
      </c>
      <c r="K223" s="958"/>
      <c r="L223" s="958"/>
      <c r="M223" s="958"/>
      <c r="N223" s="959"/>
      <c r="O223" s="370"/>
      <c r="P223" s="370" t="s">
        <v>689</v>
      </c>
      <c r="Q223" s="270"/>
      <c r="R223" s="370"/>
      <c r="S223" s="370"/>
      <c r="T223" s="370"/>
      <c r="U223" s="370"/>
      <c r="V223" s="370"/>
      <c r="W223" s="370"/>
      <c r="X223" s="370"/>
      <c r="Y223" s="370"/>
      <c r="Z223" s="370"/>
      <c r="AA223" s="370"/>
      <c r="AB223" s="370"/>
      <c r="AC223" s="370"/>
      <c r="AD223" s="370" t="s">
        <v>567</v>
      </c>
      <c r="AE223" s="370"/>
      <c r="AF223" s="370"/>
      <c r="AG223" s="370"/>
      <c r="AH223" s="370"/>
      <c r="AI223" s="370"/>
      <c r="AJ223" s="370"/>
      <c r="AK223" s="370" t="s">
        <v>568</v>
      </c>
      <c r="AL223" s="370"/>
      <c r="AM223" s="370"/>
      <c r="AN223" s="370"/>
      <c r="AO223" s="370" t="s">
        <v>687</v>
      </c>
      <c r="AP223" s="370"/>
      <c r="AQ223" s="370"/>
      <c r="AR223" s="370"/>
      <c r="AS223" s="270"/>
      <c r="AT223" s="270"/>
      <c r="AU223" s="270"/>
      <c r="AV223" s="270"/>
      <c r="AW223" s="370"/>
      <c r="AX223" s="370"/>
      <c r="AY223" s="923" t="s">
        <v>226</v>
      </c>
      <c r="AZ223" s="924"/>
      <c r="BA223" s="925"/>
      <c r="BB223" s="271"/>
      <c r="BC223" s="371"/>
      <c r="BD223" s="370"/>
      <c r="BE223" s="371"/>
      <c r="BF223" s="370"/>
      <c r="BG223" s="370"/>
      <c r="BH223" s="595" t="s">
        <v>1745</v>
      </c>
      <c r="BI223" s="370"/>
      <c r="BJ223" s="370"/>
      <c r="BK223" s="370"/>
      <c r="BL223" s="370"/>
      <c r="BM223" s="370"/>
      <c r="BN223" s="370"/>
      <c r="BO223" s="370"/>
      <c r="BP223" s="370"/>
      <c r="BQ223" s="370"/>
      <c r="BR223" s="370"/>
      <c r="BS223" s="370"/>
      <c r="BT223" s="370"/>
      <c r="BU223" s="370"/>
      <c r="BV223" s="370"/>
      <c r="BW223" s="371"/>
    </row>
    <row r="224" spans="1:75" s="355" customFormat="1" ht="13.5" customHeight="1">
      <c r="A224" s="452"/>
      <c r="B224" s="370"/>
      <c r="C224" s="452"/>
      <c r="D224" s="465"/>
      <c r="E224" s="377"/>
      <c r="F224" s="377"/>
      <c r="G224" s="377"/>
      <c r="H224" s="377"/>
      <c r="I224" s="377"/>
      <c r="J224" s="377"/>
      <c r="K224" s="466"/>
      <c r="L224" s="466"/>
      <c r="M224" s="466"/>
      <c r="N224" s="466"/>
      <c r="O224" s="466"/>
      <c r="P224" s="466"/>
      <c r="Q224" s="466"/>
      <c r="R224" s="466"/>
      <c r="S224" s="466"/>
      <c r="T224" s="466"/>
      <c r="U224" s="466"/>
      <c r="V224" s="466"/>
      <c r="W224" s="466"/>
      <c r="X224" s="467"/>
      <c r="Y224" s="467"/>
      <c r="Z224" s="467"/>
      <c r="AA224" s="467"/>
      <c r="AB224" s="467"/>
      <c r="AC224" s="467"/>
      <c r="AD224" s="467"/>
      <c r="AE224" s="467"/>
      <c r="AF224" s="467"/>
      <c r="AG224" s="467"/>
      <c r="AH224" s="467"/>
      <c r="AI224" s="467"/>
      <c r="AJ224" s="467"/>
      <c r="AK224" s="467"/>
      <c r="AL224" s="468"/>
      <c r="AM224" s="468"/>
      <c r="AN224" s="468"/>
      <c r="AO224" s="468"/>
      <c r="AP224" s="468"/>
      <c r="AQ224" s="468"/>
      <c r="AR224" s="468"/>
      <c r="AS224" s="468"/>
      <c r="AT224" s="468"/>
      <c r="AU224" s="377"/>
      <c r="AV224" s="377"/>
      <c r="AW224" s="377"/>
      <c r="AX224" s="377"/>
      <c r="AY224" s="377"/>
      <c r="AZ224" s="377"/>
      <c r="BA224" s="377"/>
      <c r="BB224" s="378"/>
      <c r="BC224" s="371"/>
      <c r="BD224" s="370"/>
      <c r="BE224" s="371"/>
      <c r="BF224" s="370"/>
      <c r="BI224" s="370"/>
      <c r="BJ224" s="370"/>
      <c r="BK224" s="370"/>
      <c r="BL224" s="370"/>
      <c r="BM224" s="370"/>
      <c r="BN224" s="370"/>
      <c r="BO224" s="370"/>
      <c r="BP224" s="370"/>
      <c r="BQ224" s="370"/>
      <c r="BR224" s="370"/>
      <c r="BS224" s="370"/>
      <c r="BT224" s="370"/>
      <c r="BU224" s="370"/>
      <c r="BV224" s="370"/>
      <c r="BW224" s="371"/>
    </row>
    <row r="225" spans="1:75" s="355" customFormat="1" ht="13.5" customHeight="1">
      <c r="A225" s="452"/>
      <c r="B225" s="370"/>
      <c r="C225" s="452"/>
      <c r="D225" s="370"/>
      <c r="E225" s="370"/>
      <c r="F225" s="370"/>
      <c r="G225" s="370"/>
      <c r="H225" s="370"/>
      <c r="I225" s="370"/>
      <c r="J225" s="370"/>
      <c r="K225" s="370"/>
      <c r="L225" s="370"/>
      <c r="M225" s="370"/>
      <c r="N225" s="370"/>
      <c r="O225" s="370"/>
      <c r="P225" s="370"/>
      <c r="Q225" s="370"/>
      <c r="R225" s="370"/>
      <c r="S225" s="370"/>
      <c r="T225" s="370"/>
      <c r="U225" s="370"/>
      <c r="V225" s="370"/>
      <c r="W225" s="370"/>
      <c r="X225" s="370"/>
      <c r="Y225" s="370"/>
      <c r="Z225" s="370"/>
      <c r="AA225" s="370"/>
      <c r="AB225" s="370"/>
      <c r="AC225" s="370"/>
      <c r="AD225" s="370"/>
      <c r="AE225" s="370"/>
      <c r="AF225" s="370"/>
      <c r="AG225" s="370"/>
      <c r="AH225" s="370"/>
      <c r="AI225" s="370"/>
      <c r="AJ225" s="370"/>
      <c r="AK225" s="370"/>
      <c r="AL225" s="370"/>
      <c r="AM225" s="370"/>
      <c r="AN225" s="370"/>
      <c r="AO225" s="360"/>
      <c r="AP225" s="360"/>
      <c r="AQ225" s="360"/>
      <c r="AR225" s="360"/>
      <c r="AS225" s="360"/>
      <c r="AT225" s="360"/>
      <c r="AU225" s="370"/>
      <c r="AV225" s="370"/>
      <c r="AW225" s="370"/>
      <c r="AX225" s="370"/>
      <c r="AY225" s="370"/>
      <c r="AZ225" s="370"/>
      <c r="BA225" s="370"/>
      <c r="BB225" s="370"/>
      <c r="BC225" s="371"/>
      <c r="BD225" s="370"/>
      <c r="BE225" s="371"/>
      <c r="BF225" s="370"/>
      <c r="BG225" s="372" t="s">
        <v>696</v>
      </c>
      <c r="BH225" s="370"/>
      <c r="BI225" s="370"/>
      <c r="BJ225" s="370"/>
      <c r="BK225" s="370"/>
      <c r="BL225" s="370"/>
      <c r="BM225" s="370"/>
      <c r="BN225" s="370"/>
      <c r="BO225" s="370"/>
      <c r="BP225" s="370"/>
      <c r="BQ225" s="370"/>
      <c r="BR225" s="370"/>
      <c r="BS225" s="370"/>
      <c r="BT225" s="370"/>
      <c r="BU225" s="370"/>
      <c r="BV225" s="370"/>
      <c r="BW225" s="371"/>
    </row>
    <row r="226" spans="1:75" s="355" customFormat="1" ht="13.5" customHeight="1">
      <c r="A226" s="452"/>
      <c r="B226" s="370"/>
      <c r="C226" s="452"/>
      <c r="D226" s="449"/>
      <c r="E226" s="450"/>
      <c r="F226" s="450"/>
      <c r="G226" s="450"/>
      <c r="H226" s="450"/>
      <c r="I226" s="450"/>
      <c r="J226" s="450"/>
      <c r="K226" s="450"/>
      <c r="L226" s="450"/>
      <c r="M226" s="450"/>
      <c r="N226" s="450"/>
      <c r="O226" s="450"/>
      <c r="P226" s="450"/>
      <c r="Q226" s="450"/>
      <c r="R226" s="450"/>
      <c r="S226" s="450"/>
      <c r="T226" s="450"/>
      <c r="U226" s="450"/>
      <c r="V226" s="450"/>
      <c r="W226" s="450"/>
      <c r="X226" s="450"/>
      <c r="Y226" s="450"/>
      <c r="Z226" s="450"/>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450"/>
      <c r="BA226" s="450"/>
      <c r="BB226" s="451"/>
      <c r="BC226" s="371"/>
      <c r="BD226" s="370"/>
      <c r="BE226" s="371"/>
      <c r="BF226" s="370"/>
      <c r="BG226" s="370"/>
      <c r="BH226" s="370"/>
      <c r="BI226" s="370"/>
      <c r="BJ226" s="370"/>
      <c r="BK226" s="370"/>
      <c r="BL226" s="370"/>
      <c r="BM226" s="370"/>
      <c r="BN226" s="370"/>
      <c r="BO226" s="370"/>
      <c r="BP226" s="370"/>
      <c r="BQ226" s="370"/>
      <c r="BR226" s="370"/>
      <c r="BS226" s="370"/>
      <c r="BT226" s="370"/>
      <c r="BU226" s="370"/>
      <c r="BV226" s="370"/>
      <c r="BW226" s="371"/>
    </row>
    <row r="227" spans="1:75" s="355" customFormat="1" ht="13.5" customHeight="1">
      <c r="A227" s="452"/>
      <c r="B227" s="370"/>
      <c r="C227" s="452"/>
      <c r="D227" s="452"/>
      <c r="E227" s="370"/>
      <c r="F227" s="370"/>
      <c r="G227" s="370"/>
      <c r="H227" s="370"/>
      <c r="I227" s="370"/>
      <c r="J227" s="370"/>
      <c r="K227" s="370"/>
      <c r="L227" s="370"/>
      <c r="M227" s="370"/>
      <c r="N227" s="370"/>
      <c r="O227" s="370"/>
      <c r="P227" s="370"/>
      <c r="Q227" s="370"/>
      <c r="R227" s="370"/>
      <c r="S227" s="370"/>
      <c r="T227" s="370"/>
      <c r="U227" s="370"/>
      <c r="V227" s="370"/>
      <c r="W227" s="370"/>
      <c r="X227" s="370"/>
      <c r="Y227" s="370"/>
      <c r="Z227" s="370"/>
      <c r="AA227" s="370"/>
      <c r="AB227" s="370"/>
      <c r="AC227" s="370"/>
      <c r="AD227" s="370"/>
      <c r="AE227" s="370"/>
      <c r="AF227" s="370"/>
      <c r="AG227" s="370"/>
      <c r="AH227" s="370"/>
      <c r="AI227" s="370"/>
      <c r="AJ227" s="370"/>
      <c r="AK227" s="370"/>
      <c r="AL227" s="370"/>
      <c r="AM227" s="370"/>
      <c r="AN227" s="370"/>
      <c r="AO227" s="370"/>
      <c r="AP227" s="370"/>
      <c r="AQ227" s="370"/>
      <c r="AR227" s="370"/>
      <c r="AS227" s="370"/>
      <c r="AT227" s="370"/>
      <c r="AU227" s="370"/>
      <c r="AV227" s="370"/>
      <c r="AW227" s="370"/>
      <c r="AX227" s="370"/>
      <c r="AY227" s="923" t="s">
        <v>253</v>
      </c>
      <c r="AZ227" s="924"/>
      <c r="BA227" s="925"/>
      <c r="BB227" s="371"/>
      <c r="BC227" s="371"/>
      <c r="BD227" s="370"/>
      <c r="BE227" s="371"/>
      <c r="BF227" s="370"/>
      <c r="BG227" s="372" t="s">
        <v>697</v>
      </c>
      <c r="BH227" s="370"/>
      <c r="BI227" s="370"/>
      <c r="BJ227" s="370"/>
      <c r="BK227" s="370"/>
      <c r="BL227" s="370"/>
      <c r="BM227" s="370"/>
      <c r="BN227" s="370"/>
      <c r="BO227" s="370"/>
      <c r="BP227" s="370"/>
      <c r="BQ227" s="370"/>
      <c r="BR227" s="370"/>
      <c r="BS227" s="370"/>
      <c r="BT227" s="370"/>
      <c r="BU227" s="370"/>
      <c r="BV227" s="370"/>
      <c r="BW227" s="371"/>
    </row>
    <row r="228" spans="1:75" s="355" customFormat="1" ht="13.5" customHeight="1">
      <c r="A228" s="452"/>
      <c r="B228" s="370"/>
      <c r="C228" s="452"/>
      <c r="D228" s="465"/>
      <c r="E228" s="377"/>
      <c r="F228" s="377"/>
      <c r="G228" s="377"/>
      <c r="H228" s="377"/>
      <c r="I228" s="377"/>
      <c r="J228" s="377"/>
      <c r="K228" s="377"/>
      <c r="L228" s="377"/>
      <c r="M228" s="377"/>
      <c r="N228" s="377"/>
      <c r="O228" s="377"/>
      <c r="P228" s="377"/>
      <c r="Q228" s="377"/>
      <c r="R228" s="377"/>
      <c r="S228" s="377"/>
      <c r="T228" s="377"/>
      <c r="U228" s="377"/>
      <c r="V228" s="377"/>
      <c r="W228" s="377"/>
      <c r="X228" s="377"/>
      <c r="Y228" s="377"/>
      <c r="Z228" s="377"/>
      <c r="AA228" s="377"/>
      <c r="AB228" s="377"/>
      <c r="AC228" s="377"/>
      <c r="AD228" s="377"/>
      <c r="AE228" s="377"/>
      <c r="AF228" s="377"/>
      <c r="AG228" s="377"/>
      <c r="AH228" s="377"/>
      <c r="AI228" s="377"/>
      <c r="AJ228" s="377"/>
      <c r="AK228" s="377"/>
      <c r="AL228" s="377"/>
      <c r="AM228" s="377"/>
      <c r="AN228" s="377"/>
      <c r="AO228" s="377"/>
      <c r="AP228" s="377"/>
      <c r="AQ228" s="377"/>
      <c r="AR228" s="377"/>
      <c r="AS228" s="377"/>
      <c r="AT228" s="377"/>
      <c r="AU228" s="377"/>
      <c r="AV228" s="377"/>
      <c r="AW228" s="377"/>
      <c r="AX228" s="377"/>
      <c r="AY228" s="377"/>
      <c r="AZ228" s="377"/>
      <c r="BA228" s="377"/>
      <c r="BB228" s="378"/>
      <c r="BC228" s="371"/>
      <c r="BD228" s="370"/>
      <c r="BE228" s="371"/>
      <c r="BF228" s="370"/>
      <c r="BG228" s="597" t="s">
        <v>716</v>
      </c>
      <c r="BH228" s="370"/>
      <c r="BI228" s="370"/>
      <c r="BJ228" s="370"/>
      <c r="BK228" s="370"/>
      <c r="BL228" s="370"/>
      <c r="BM228" s="370"/>
      <c r="BN228" s="370"/>
      <c r="BO228" s="370"/>
      <c r="BP228" s="370"/>
      <c r="BQ228" s="370"/>
      <c r="BR228" s="370"/>
      <c r="BS228" s="370"/>
      <c r="BT228" s="370"/>
      <c r="BU228" s="370"/>
      <c r="BV228" s="370"/>
      <c r="BW228" s="371"/>
    </row>
    <row r="229" spans="1:75" s="355" customFormat="1" ht="13.5" customHeight="1" thickBot="1">
      <c r="A229" s="452"/>
      <c r="B229" s="370"/>
      <c r="C229" s="452"/>
      <c r="D229" s="370"/>
      <c r="E229" s="370"/>
      <c r="F229" s="370"/>
      <c r="G229" s="370"/>
      <c r="H229" s="370"/>
      <c r="I229" s="370"/>
      <c r="J229" s="370"/>
      <c r="K229" s="370"/>
      <c r="L229" s="370"/>
      <c r="M229" s="370"/>
      <c r="N229" s="370"/>
      <c r="O229" s="370"/>
      <c r="P229" s="370"/>
      <c r="Q229" s="370"/>
      <c r="R229" s="370"/>
      <c r="S229" s="370"/>
      <c r="T229" s="370"/>
      <c r="U229" s="370"/>
      <c r="V229" s="370"/>
      <c r="W229" s="370"/>
      <c r="X229" s="370"/>
      <c r="Y229" s="370"/>
      <c r="Z229" s="370"/>
      <c r="AA229" s="370"/>
      <c r="AB229" s="370"/>
      <c r="AC229" s="370"/>
      <c r="AD229" s="370"/>
      <c r="AE229" s="370"/>
      <c r="AF229" s="370"/>
      <c r="AG229" s="370"/>
      <c r="AH229" s="370"/>
      <c r="AI229" s="370"/>
      <c r="AJ229" s="370"/>
      <c r="AK229" s="370"/>
      <c r="AL229" s="370"/>
      <c r="AM229" s="370"/>
      <c r="AN229" s="370"/>
      <c r="AO229" s="370"/>
      <c r="AP229" s="370"/>
      <c r="AQ229" s="370"/>
      <c r="AR229" s="370"/>
      <c r="AS229" s="370"/>
      <c r="AT229" s="370"/>
      <c r="AU229" s="370"/>
      <c r="AV229" s="370"/>
      <c r="AW229" s="370"/>
      <c r="AX229" s="370"/>
      <c r="AY229" s="370"/>
      <c r="AZ229" s="370"/>
      <c r="BA229" s="370"/>
      <c r="BB229" s="370"/>
      <c r="BC229" s="371"/>
      <c r="BD229" s="370"/>
      <c r="BE229" s="371"/>
      <c r="BF229" s="370"/>
      <c r="BG229" s="372" t="s">
        <v>698</v>
      </c>
      <c r="BH229" s="370"/>
      <c r="BI229" s="370"/>
      <c r="BJ229" s="370"/>
      <c r="BK229" s="370"/>
      <c r="BL229" s="370"/>
      <c r="BM229" s="370"/>
      <c r="BN229" s="370"/>
      <c r="BO229" s="370"/>
      <c r="BP229" s="370"/>
      <c r="BQ229" s="370"/>
      <c r="BR229" s="370"/>
      <c r="BS229" s="370"/>
      <c r="BT229" s="370"/>
      <c r="BU229" s="370"/>
      <c r="BV229" s="370"/>
      <c r="BW229" s="371"/>
    </row>
    <row r="230" spans="1:75" s="355" customFormat="1" ht="13.5" customHeight="1" thickBot="1">
      <c r="A230" s="452"/>
      <c r="B230" s="370"/>
      <c r="C230" s="452"/>
      <c r="D230" s="370"/>
      <c r="E230" s="370"/>
      <c r="F230" s="370"/>
      <c r="G230" s="370"/>
      <c r="H230" s="370"/>
      <c r="I230" s="370"/>
      <c r="J230" s="370"/>
      <c r="K230" s="370"/>
      <c r="L230" s="370"/>
      <c r="M230" s="505"/>
      <c r="N230" s="536" t="s">
        <v>670</v>
      </c>
      <c r="O230" s="336"/>
      <c r="P230" s="336"/>
      <c r="Q230" s="336"/>
      <c r="R230" s="336"/>
      <c r="S230" s="336"/>
      <c r="T230" s="336"/>
      <c r="U230" s="336"/>
      <c r="V230" s="336"/>
      <c r="W230" s="336"/>
      <c r="X230" s="336"/>
      <c r="Y230" s="336"/>
      <c r="Z230" s="336"/>
      <c r="AA230" s="336"/>
      <c r="AB230" s="336"/>
      <c r="AC230" s="336"/>
      <c r="AD230" s="336"/>
      <c r="AE230" s="336"/>
      <c r="AF230" s="336"/>
      <c r="AG230" s="336"/>
      <c r="AH230" s="336"/>
      <c r="AI230" s="336"/>
      <c r="AJ230" s="336"/>
      <c r="AK230" s="336"/>
      <c r="AL230" s="336"/>
      <c r="AM230" s="336"/>
      <c r="AN230" s="336"/>
      <c r="AO230" s="336"/>
      <c r="AP230" s="336"/>
      <c r="AQ230" s="336"/>
      <c r="AR230" s="336"/>
      <c r="AS230" s="504"/>
      <c r="AX230" s="370"/>
      <c r="AY230" s="370"/>
      <c r="AZ230" s="370"/>
      <c r="BA230" s="370"/>
      <c r="BB230" s="370"/>
      <c r="BC230" s="371"/>
      <c r="BD230" s="370"/>
      <c r="BE230" s="371"/>
      <c r="BF230" s="370"/>
      <c r="BG230" s="370"/>
      <c r="BH230" s="370"/>
      <c r="BI230" s="370"/>
      <c r="BJ230" s="370"/>
      <c r="BK230" s="370"/>
      <c r="BL230" s="370"/>
      <c r="BM230" s="370"/>
      <c r="BN230" s="370"/>
      <c r="BO230" s="370"/>
      <c r="BP230" s="370"/>
      <c r="BQ230" s="370"/>
      <c r="BR230" s="370"/>
      <c r="BS230" s="370"/>
      <c r="BT230" s="370"/>
      <c r="BU230" s="370"/>
      <c r="BV230" s="370"/>
      <c r="BW230" s="371"/>
    </row>
    <row r="231" spans="1:75" s="355" customFormat="1" ht="13.5" customHeight="1">
      <c r="A231" s="452"/>
      <c r="B231" s="370"/>
      <c r="C231" s="452"/>
      <c r="D231" s="370"/>
      <c r="E231" s="370"/>
      <c r="F231" s="370"/>
      <c r="G231" s="370"/>
      <c r="H231" s="370"/>
      <c r="I231" s="370"/>
      <c r="J231" s="370"/>
      <c r="K231" s="370"/>
      <c r="L231" s="370"/>
      <c r="M231" s="488"/>
      <c r="N231" s="533" t="s">
        <v>671</v>
      </c>
      <c r="O231" s="533"/>
      <c r="P231" s="533"/>
      <c r="Q231" s="533"/>
      <c r="R231" s="533"/>
      <c r="S231" s="533"/>
      <c r="T231" s="533"/>
      <c r="U231" s="533"/>
      <c r="V231" s="533"/>
      <c r="W231" s="533"/>
      <c r="X231" s="533"/>
      <c r="Y231" s="533"/>
      <c r="Z231" s="533"/>
      <c r="AA231" s="533"/>
      <c r="AB231" s="532"/>
      <c r="AC231" s="533"/>
      <c r="AD231" s="533" t="s">
        <v>672</v>
      </c>
      <c r="AE231" s="532"/>
      <c r="AF231" s="532"/>
      <c r="AG231" s="533"/>
      <c r="AH231" s="533"/>
      <c r="AI231" s="532"/>
      <c r="AJ231" s="533"/>
      <c r="AK231" s="533"/>
      <c r="AL231" s="533" t="s">
        <v>673</v>
      </c>
      <c r="AM231" s="533"/>
      <c r="AP231" s="370"/>
      <c r="AQ231" s="370"/>
      <c r="AR231" s="370"/>
      <c r="AS231" s="503"/>
      <c r="AX231" s="370"/>
      <c r="AY231" s="370"/>
      <c r="AZ231" s="370"/>
      <c r="BA231" s="370"/>
      <c r="BB231" s="370"/>
      <c r="BC231" s="371"/>
      <c r="BD231" s="370"/>
      <c r="BE231" s="371"/>
      <c r="BF231" s="370"/>
      <c r="BG231" s="597" t="s">
        <v>1764</v>
      </c>
      <c r="BH231" s="370"/>
      <c r="BI231" s="370"/>
      <c r="BJ231" s="370"/>
      <c r="BK231" s="370"/>
      <c r="BL231" s="370"/>
      <c r="BM231" s="370"/>
      <c r="BN231" s="370"/>
      <c r="BO231" s="370"/>
      <c r="BP231" s="370"/>
      <c r="BQ231" s="370"/>
      <c r="BR231" s="370"/>
      <c r="BS231" s="370"/>
      <c r="BT231" s="370"/>
      <c r="BU231" s="370"/>
      <c r="BV231" s="370"/>
      <c r="BW231" s="371"/>
    </row>
    <row r="232" spans="1:75" s="355" customFormat="1" ht="13.5" customHeight="1">
      <c r="A232" s="452"/>
      <c r="B232" s="370"/>
      <c r="C232" s="452"/>
      <c r="D232" s="370"/>
      <c r="E232" s="370"/>
      <c r="F232" s="370"/>
      <c r="G232" s="370"/>
      <c r="H232" s="370"/>
      <c r="I232" s="370"/>
      <c r="J232" s="370"/>
      <c r="K232" s="370"/>
      <c r="L232" s="370"/>
      <c r="M232" s="488"/>
      <c r="N232" s="533" t="s">
        <v>674</v>
      </c>
      <c r="O232" s="533"/>
      <c r="P232" s="533"/>
      <c r="Q232" s="533"/>
      <c r="R232" s="533"/>
      <c r="S232" s="533"/>
      <c r="T232" s="533"/>
      <c r="U232" s="532"/>
      <c r="V232" s="533" t="s">
        <v>675</v>
      </c>
      <c r="W232" s="532"/>
      <c r="X232" s="533"/>
      <c r="Y232" s="533"/>
      <c r="Z232" s="533"/>
      <c r="AA232" s="533"/>
      <c r="AB232" s="532"/>
      <c r="AC232" s="533"/>
      <c r="AD232" s="533" t="s">
        <v>676</v>
      </c>
      <c r="AE232" s="532"/>
      <c r="AF232" s="532"/>
      <c r="AG232" s="533"/>
      <c r="AH232" s="533"/>
      <c r="AI232" s="533"/>
      <c r="AJ232" s="533"/>
      <c r="AK232" s="533"/>
      <c r="AL232" s="533"/>
      <c r="AM232" s="533"/>
      <c r="AP232" s="370"/>
      <c r="AQ232" s="370"/>
      <c r="AR232" s="370"/>
      <c r="AS232" s="503"/>
      <c r="AX232" s="370"/>
      <c r="AY232" s="370"/>
      <c r="AZ232" s="370"/>
      <c r="BA232" s="370"/>
      <c r="BB232" s="370"/>
      <c r="BC232" s="371"/>
      <c r="BD232" s="370"/>
      <c r="BE232" s="371"/>
      <c r="BF232" s="370"/>
      <c r="BG232" s="597" t="s">
        <v>1765</v>
      </c>
      <c r="BH232" s="370"/>
      <c r="BI232" s="370"/>
      <c r="BJ232" s="370"/>
      <c r="BK232" s="370"/>
      <c r="BL232" s="370"/>
      <c r="BM232" s="370"/>
      <c r="BN232" s="370"/>
      <c r="BO232" s="370"/>
      <c r="BP232" s="370"/>
      <c r="BQ232" s="370"/>
      <c r="BR232" s="370"/>
      <c r="BS232" s="370"/>
      <c r="BT232" s="370"/>
      <c r="BU232" s="370"/>
      <c r="BV232" s="370"/>
      <c r="BW232" s="371"/>
    </row>
    <row r="233" spans="1:75" s="355" customFormat="1" ht="13.5" customHeight="1">
      <c r="A233" s="452"/>
      <c r="B233" s="370"/>
      <c r="C233" s="452"/>
      <c r="D233" s="370"/>
      <c r="E233" s="370"/>
      <c r="F233" s="370"/>
      <c r="G233" s="370"/>
      <c r="H233" s="370"/>
      <c r="I233" s="370"/>
      <c r="J233" s="370"/>
      <c r="K233" s="370"/>
      <c r="L233" s="370"/>
      <c r="M233" s="488"/>
      <c r="N233" s="534" t="s">
        <v>677</v>
      </c>
      <c r="O233" s="533"/>
      <c r="P233" s="533"/>
      <c r="Q233" s="533"/>
      <c r="R233" s="533"/>
      <c r="S233" s="533"/>
      <c r="T233" s="533"/>
      <c r="U233" s="532"/>
      <c r="V233" s="533" t="s">
        <v>678</v>
      </c>
      <c r="W233" s="532"/>
      <c r="X233" s="533"/>
      <c r="Y233" s="533"/>
      <c r="Z233" s="533"/>
      <c r="AA233" s="533"/>
      <c r="AB233" s="532"/>
      <c r="AC233" s="533"/>
      <c r="AD233" s="533" t="s">
        <v>679</v>
      </c>
      <c r="AE233" s="532"/>
      <c r="AF233" s="532"/>
      <c r="AG233" s="533"/>
      <c r="AH233" s="533"/>
      <c r="AI233" s="533"/>
      <c r="AJ233" s="533"/>
      <c r="AK233" s="533"/>
      <c r="AL233" s="533"/>
      <c r="AM233" s="533"/>
      <c r="AP233" s="370"/>
      <c r="AQ233" s="370"/>
      <c r="AR233" s="370"/>
      <c r="AS233" s="503"/>
      <c r="AX233" s="370"/>
      <c r="AY233" s="370"/>
      <c r="AZ233" s="370"/>
      <c r="BA233" s="370"/>
      <c r="BB233" s="370"/>
      <c r="BC233" s="371"/>
      <c r="BD233" s="370"/>
      <c r="BE233" s="371"/>
      <c r="BF233" s="370"/>
      <c r="BG233" s="597" t="s">
        <v>1766</v>
      </c>
      <c r="BH233" s="370"/>
      <c r="BI233" s="370"/>
      <c r="BJ233" s="370"/>
      <c r="BK233" s="370"/>
      <c r="BL233" s="370"/>
      <c r="BM233" s="370"/>
      <c r="BN233" s="370"/>
      <c r="BO233" s="370"/>
      <c r="BP233" s="370"/>
      <c r="BQ233" s="370"/>
      <c r="BR233" s="370"/>
      <c r="BS233" s="370"/>
      <c r="BT233" s="370"/>
      <c r="BU233" s="370"/>
      <c r="BV233" s="370"/>
      <c r="BW233" s="371"/>
    </row>
    <row r="234" spans="1:75" s="355" customFormat="1" ht="13.5" customHeight="1" thickBot="1">
      <c r="A234" s="452"/>
      <c r="B234" s="370"/>
      <c r="C234" s="452"/>
      <c r="D234" s="370"/>
      <c r="E234" s="370"/>
      <c r="F234" s="370"/>
      <c r="G234" s="370"/>
      <c r="H234" s="370"/>
      <c r="I234" s="370"/>
      <c r="J234" s="370"/>
      <c r="K234" s="370"/>
      <c r="L234" s="370"/>
      <c r="M234" s="502"/>
      <c r="N234" s="352" t="s">
        <v>680</v>
      </c>
      <c r="O234" s="535"/>
      <c r="P234" s="535"/>
      <c r="Q234" s="535"/>
      <c r="R234" s="535"/>
      <c r="S234" s="535"/>
      <c r="T234" s="535"/>
      <c r="U234" s="535"/>
      <c r="V234" s="535" t="s">
        <v>681</v>
      </c>
      <c r="W234" s="535"/>
      <c r="X234" s="535"/>
      <c r="Y234" s="535"/>
      <c r="Z234" s="535"/>
      <c r="AA234" s="535"/>
      <c r="AB234" s="535"/>
      <c r="AC234" s="535"/>
      <c r="AD234" s="352" t="s">
        <v>682</v>
      </c>
      <c r="AE234" s="535"/>
      <c r="AF234" s="535"/>
      <c r="AG234" s="535"/>
      <c r="AH234" s="535"/>
      <c r="AI234" s="535"/>
      <c r="AJ234" s="535"/>
      <c r="AK234" s="535"/>
      <c r="AL234" s="535"/>
      <c r="AM234" s="535"/>
      <c r="AN234" s="501"/>
      <c r="AO234" s="501"/>
      <c r="AP234" s="501"/>
      <c r="AQ234" s="501"/>
      <c r="AR234" s="501"/>
      <c r="AS234" s="500"/>
      <c r="AX234" s="370"/>
      <c r="AY234" s="370"/>
      <c r="AZ234" s="370"/>
      <c r="BA234" s="370"/>
      <c r="BB234" s="370"/>
      <c r="BC234" s="371"/>
      <c r="BD234" s="370"/>
      <c r="BE234" s="371"/>
      <c r="BF234" s="370"/>
      <c r="BG234" s="597" t="s">
        <v>1767</v>
      </c>
      <c r="BH234" s="370"/>
      <c r="BI234" s="370"/>
      <c r="BJ234" s="370"/>
      <c r="BK234" s="370"/>
      <c r="BL234" s="370"/>
      <c r="BM234" s="370"/>
      <c r="BN234" s="370"/>
      <c r="BO234" s="370"/>
      <c r="BP234" s="370"/>
      <c r="BQ234" s="370"/>
      <c r="BR234" s="370"/>
      <c r="BS234" s="370"/>
      <c r="BT234" s="370"/>
      <c r="BU234" s="370"/>
      <c r="BV234" s="370"/>
      <c r="BW234" s="371"/>
    </row>
    <row r="235" spans="1:75" s="355" customFormat="1" ht="13.5" customHeight="1" thickBot="1">
      <c r="A235" s="452"/>
      <c r="B235" s="370"/>
      <c r="C235" s="452"/>
      <c r="D235" s="370"/>
      <c r="E235" s="370"/>
      <c r="F235" s="370"/>
      <c r="G235" s="370"/>
      <c r="H235" s="370"/>
      <c r="I235" s="370"/>
      <c r="J235" s="370"/>
      <c r="K235" s="370"/>
      <c r="L235" s="370"/>
      <c r="M235" s="370"/>
      <c r="N235" s="370"/>
      <c r="O235" s="370"/>
      <c r="P235" s="370"/>
      <c r="Q235" s="370"/>
      <c r="R235" s="370"/>
      <c r="S235" s="370"/>
      <c r="T235" s="370"/>
      <c r="U235" s="370"/>
      <c r="V235" s="370"/>
      <c r="W235" s="370"/>
      <c r="X235" s="370"/>
      <c r="Y235" s="370"/>
      <c r="Z235" s="370"/>
      <c r="AA235" s="370"/>
      <c r="AB235" s="370"/>
      <c r="AC235" s="370"/>
      <c r="AD235" s="370"/>
      <c r="AE235" s="370"/>
      <c r="AF235" s="370"/>
      <c r="AG235" s="370"/>
      <c r="AH235" s="370"/>
      <c r="AI235" s="370"/>
      <c r="AJ235" s="370"/>
      <c r="AK235" s="370"/>
      <c r="AL235" s="370"/>
      <c r="AM235" s="370"/>
      <c r="AN235" s="370"/>
      <c r="AO235" s="370"/>
      <c r="AP235" s="370"/>
      <c r="AQ235" s="370"/>
      <c r="AR235" s="370"/>
      <c r="AS235" s="370"/>
      <c r="AT235" s="370"/>
      <c r="AU235" s="370"/>
      <c r="AV235" s="370"/>
      <c r="AW235" s="370"/>
      <c r="AX235" s="370"/>
      <c r="AY235" s="370"/>
      <c r="AZ235" s="370"/>
      <c r="BA235" s="370"/>
      <c r="BB235" s="370"/>
      <c r="BC235" s="371"/>
      <c r="BD235" s="370"/>
      <c r="BE235" s="371"/>
      <c r="BF235" s="370"/>
      <c r="BG235" s="597" t="s">
        <v>1768</v>
      </c>
      <c r="BH235" s="370"/>
      <c r="BI235" s="370"/>
      <c r="BJ235" s="370"/>
      <c r="BK235" s="370"/>
      <c r="BL235" s="370"/>
      <c r="BM235" s="370"/>
      <c r="BN235" s="370"/>
      <c r="BO235" s="370"/>
      <c r="BP235" s="370"/>
      <c r="BQ235" s="370"/>
      <c r="BR235" s="370"/>
      <c r="BS235" s="370"/>
      <c r="BT235" s="370"/>
      <c r="BU235" s="370"/>
      <c r="BV235" s="370"/>
      <c r="BW235" s="371"/>
    </row>
    <row r="236" spans="1:75" s="355" customFormat="1" ht="13.5" customHeight="1" thickTop="1">
      <c r="A236" s="452"/>
      <c r="B236" s="370"/>
      <c r="C236" s="452"/>
      <c r="D236" s="978" t="s">
        <v>631</v>
      </c>
      <c r="E236" s="980" t="s">
        <v>632</v>
      </c>
      <c r="F236" s="981" t="s">
        <v>633</v>
      </c>
      <c r="G236" s="982"/>
      <c r="H236" s="982"/>
      <c r="I236" s="982"/>
      <c r="J236" s="982"/>
      <c r="K236" s="982"/>
      <c r="L236" s="982"/>
      <c r="M236" s="982"/>
      <c r="N236" s="983"/>
      <c r="O236" s="981" t="s">
        <v>634</v>
      </c>
      <c r="P236" s="983"/>
      <c r="Q236" s="987" t="s">
        <v>635</v>
      </c>
      <c r="R236" s="988"/>
      <c r="S236" s="988"/>
      <c r="T236" s="989"/>
      <c r="U236" s="983" t="s">
        <v>631</v>
      </c>
      <c r="V236" s="980" t="s">
        <v>632</v>
      </c>
      <c r="W236" s="981" t="s">
        <v>633</v>
      </c>
      <c r="X236" s="982"/>
      <c r="Y236" s="982"/>
      <c r="Z236" s="982"/>
      <c r="AA236" s="982"/>
      <c r="AB236" s="982"/>
      <c r="AC236" s="982"/>
      <c r="AD236" s="982"/>
      <c r="AE236" s="983"/>
      <c r="AF236" s="981" t="s">
        <v>634</v>
      </c>
      <c r="AG236" s="983"/>
      <c r="AH236" s="987" t="s">
        <v>635</v>
      </c>
      <c r="AI236" s="988"/>
      <c r="AJ236" s="988"/>
      <c r="AK236" s="989"/>
      <c r="AL236" s="983" t="s">
        <v>631</v>
      </c>
      <c r="AM236" s="980" t="s">
        <v>632</v>
      </c>
      <c r="AN236" s="981" t="s">
        <v>633</v>
      </c>
      <c r="AO236" s="982"/>
      <c r="AP236" s="982"/>
      <c r="AQ236" s="982"/>
      <c r="AR236" s="982"/>
      <c r="AS236" s="982"/>
      <c r="AT236" s="982"/>
      <c r="AU236" s="982"/>
      <c r="AV236" s="983"/>
      <c r="AW236" s="981" t="s">
        <v>634</v>
      </c>
      <c r="AX236" s="983"/>
      <c r="AY236" s="987" t="s">
        <v>635</v>
      </c>
      <c r="AZ236" s="988"/>
      <c r="BA236" s="988"/>
      <c r="BB236" s="989"/>
      <c r="BC236" s="371"/>
      <c r="BD236" s="370"/>
      <c r="BE236" s="371"/>
      <c r="BF236" s="370"/>
      <c r="BG236" s="597" t="s">
        <v>1769</v>
      </c>
      <c r="BH236" s="370"/>
      <c r="BI236" s="370"/>
      <c r="BJ236" s="370"/>
      <c r="BK236" s="370"/>
      <c r="BL236" s="370"/>
      <c r="BM236" s="370"/>
      <c r="BN236" s="370"/>
      <c r="BO236" s="370"/>
      <c r="BP236" s="370"/>
      <c r="BQ236" s="370"/>
      <c r="BR236" s="370"/>
      <c r="BS236" s="370"/>
      <c r="BT236" s="370"/>
      <c r="BU236" s="370"/>
      <c r="BV236" s="370"/>
      <c r="BW236" s="371"/>
    </row>
    <row r="237" spans="1:75" s="355" customFormat="1" ht="13.5" customHeight="1" thickBot="1">
      <c r="A237" s="452"/>
      <c r="B237" s="370"/>
      <c r="C237" s="452"/>
      <c r="D237" s="979"/>
      <c r="E237" s="957"/>
      <c r="F237" s="949"/>
      <c r="G237" s="952"/>
      <c r="H237" s="952"/>
      <c r="I237" s="952"/>
      <c r="J237" s="952"/>
      <c r="K237" s="952"/>
      <c r="L237" s="952"/>
      <c r="M237" s="952"/>
      <c r="N237" s="950"/>
      <c r="O237" s="949"/>
      <c r="P237" s="950"/>
      <c r="Q237" s="1012" t="s">
        <v>589</v>
      </c>
      <c r="R237" s="1001"/>
      <c r="S237" s="1012" t="s">
        <v>590</v>
      </c>
      <c r="T237" s="1068"/>
      <c r="U237" s="950"/>
      <c r="V237" s="957"/>
      <c r="W237" s="984"/>
      <c r="X237" s="985"/>
      <c r="Y237" s="952"/>
      <c r="Z237" s="952"/>
      <c r="AA237" s="952"/>
      <c r="AB237" s="952"/>
      <c r="AC237" s="952"/>
      <c r="AD237" s="952"/>
      <c r="AE237" s="950"/>
      <c r="AF237" s="949"/>
      <c r="AG237" s="950"/>
      <c r="AH237" s="1012" t="s">
        <v>589</v>
      </c>
      <c r="AI237" s="1001"/>
      <c r="AJ237" s="1012" t="s">
        <v>590</v>
      </c>
      <c r="AK237" s="1068"/>
      <c r="AL237" s="950"/>
      <c r="AM237" s="957"/>
      <c r="AN237" s="984"/>
      <c r="AO237" s="985"/>
      <c r="AP237" s="952"/>
      <c r="AQ237" s="952"/>
      <c r="AR237" s="952"/>
      <c r="AS237" s="952"/>
      <c r="AT237" s="952"/>
      <c r="AU237" s="952"/>
      <c r="AV237" s="950"/>
      <c r="AW237" s="949"/>
      <c r="AX237" s="950"/>
      <c r="AY237" s="1012" t="s">
        <v>589</v>
      </c>
      <c r="AZ237" s="1001"/>
      <c r="BA237" s="1012" t="s">
        <v>590</v>
      </c>
      <c r="BB237" s="1068"/>
      <c r="BC237" s="371"/>
      <c r="BD237" s="370"/>
      <c r="BE237" s="371"/>
      <c r="BF237" s="370"/>
      <c r="BG237" s="597" t="s">
        <v>1771</v>
      </c>
      <c r="BH237" s="370"/>
      <c r="BI237" s="370"/>
      <c r="BJ237" s="370"/>
      <c r="BK237" s="370"/>
      <c r="BL237" s="370"/>
      <c r="BM237" s="370"/>
      <c r="BN237" s="370"/>
      <c r="BO237" s="370"/>
      <c r="BP237" s="370"/>
      <c r="BQ237" s="370"/>
      <c r="BR237" s="370"/>
      <c r="BS237" s="370"/>
      <c r="BT237" s="370"/>
      <c r="BU237" s="370"/>
      <c r="BV237" s="370"/>
      <c r="BW237" s="371"/>
    </row>
    <row r="238" spans="1:75" s="355" customFormat="1" ht="13.5" customHeight="1" thickTop="1" thickBot="1">
      <c r="A238" s="452"/>
      <c r="B238" s="370"/>
      <c r="C238" s="469"/>
      <c r="D238" s="332" t="s">
        <v>636</v>
      </c>
      <c r="E238" s="541" t="s">
        <v>594</v>
      </c>
      <c r="F238" s="1062" t="s">
        <v>637</v>
      </c>
      <c r="G238" s="1063"/>
      <c r="H238" s="1064" t="s">
        <v>638</v>
      </c>
      <c r="I238" s="1065"/>
      <c r="J238" s="1065"/>
      <c r="K238" s="1065"/>
      <c r="L238" s="1065"/>
      <c r="M238" s="1065"/>
      <c r="N238" s="1066"/>
      <c r="O238" s="1062"/>
      <c r="P238" s="1063"/>
      <c r="Q238" s="1062"/>
      <c r="R238" s="1063"/>
      <c r="S238" s="1062"/>
      <c r="T238" s="1067"/>
      <c r="U238" s="539" t="s">
        <v>593</v>
      </c>
      <c r="V238" s="538" t="s">
        <v>594</v>
      </c>
      <c r="W238" s="960" t="s">
        <v>272</v>
      </c>
      <c r="X238" s="961"/>
      <c r="Y238" s="963" t="s">
        <v>640</v>
      </c>
      <c r="Z238" s="963"/>
      <c r="AA238" s="963"/>
      <c r="AB238" s="963"/>
      <c r="AC238" s="963"/>
      <c r="AD238" s="963"/>
      <c r="AE238" s="964"/>
      <c r="AF238" s="965"/>
      <c r="AG238" s="967"/>
      <c r="AH238" s="1069"/>
      <c r="AI238" s="1070"/>
      <c r="AJ238" s="1069"/>
      <c r="AK238" s="1071"/>
      <c r="AL238" s="539" t="s">
        <v>642</v>
      </c>
      <c r="AM238" s="538" t="s">
        <v>594</v>
      </c>
      <c r="AN238" s="960" t="s">
        <v>637</v>
      </c>
      <c r="AO238" s="961"/>
      <c r="AP238" s="963" t="s">
        <v>638</v>
      </c>
      <c r="AQ238" s="963"/>
      <c r="AR238" s="963"/>
      <c r="AS238" s="963"/>
      <c r="AT238" s="963"/>
      <c r="AU238" s="963"/>
      <c r="AV238" s="964"/>
      <c r="AW238" s="965"/>
      <c r="AX238" s="1072"/>
      <c r="AY238" s="1069"/>
      <c r="AZ238" s="1070"/>
      <c r="BA238" s="1069"/>
      <c r="BB238" s="1071"/>
      <c r="BC238" s="371"/>
      <c r="BD238" s="370"/>
      <c r="BE238" s="371"/>
      <c r="BF238" s="370"/>
      <c r="BG238" s="597" t="s">
        <v>1772</v>
      </c>
      <c r="BH238" s="370"/>
      <c r="BI238" s="370"/>
      <c r="BJ238" s="370"/>
      <c r="BK238" s="370"/>
      <c r="BL238" s="370"/>
      <c r="BM238" s="370"/>
      <c r="BN238" s="370"/>
      <c r="BO238" s="370"/>
      <c r="BP238" s="370"/>
      <c r="BQ238" s="370"/>
      <c r="BR238" s="370"/>
      <c r="BS238" s="370"/>
      <c r="BT238" s="370"/>
      <c r="BU238" s="370"/>
      <c r="BV238" s="370"/>
      <c r="BW238" s="371"/>
    </row>
    <row r="239" spans="1:75" s="355" customFormat="1" ht="13.5" customHeight="1" thickTop="1" thickBot="1">
      <c r="A239" s="452"/>
      <c r="B239" s="370"/>
      <c r="C239" s="469"/>
      <c r="D239" s="332" t="s">
        <v>644</v>
      </c>
      <c r="E239" s="541" t="s">
        <v>600</v>
      </c>
      <c r="F239" s="1062" t="s">
        <v>637</v>
      </c>
      <c r="G239" s="1063"/>
      <c r="H239" s="1064" t="s">
        <v>638</v>
      </c>
      <c r="I239" s="1065"/>
      <c r="J239" s="1065"/>
      <c r="K239" s="1065"/>
      <c r="L239" s="1065"/>
      <c r="M239" s="1065"/>
      <c r="N239" s="1066"/>
      <c r="O239" s="1062"/>
      <c r="P239" s="1063"/>
      <c r="Q239" s="1062"/>
      <c r="R239" s="1063"/>
      <c r="S239" s="1062"/>
      <c r="T239" s="1067"/>
      <c r="U239" s="539" t="s">
        <v>599</v>
      </c>
      <c r="V239" s="538" t="s">
        <v>600</v>
      </c>
      <c r="W239" s="960" t="s">
        <v>637</v>
      </c>
      <c r="X239" s="961"/>
      <c r="Y239" s="963" t="s">
        <v>638</v>
      </c>
      <c r="Z239" s="963"/>
      <c r="AA239" s="963"/>
      <c r="AB239" s="963"/>
      <c r="AC239" s="963"/>
      <c r="AD239" s="963"/>
      <c r="AE239" s="964"/>
      <c r="AF239" s="965"/>
      <c r="AG239" s="1072"/>
      <c r="AH239" s="1069"/>
      <c r="AI239" s="1070"/>
      <c r="AJ239" s="1069"/>
      <c r="AK239" s="1071"/>
      <c r="AL239" s="539" t="s">
        <v>645</v>
      </c>
      <c r="AM239" s="538" t="s">
        <v>600</v>
      </c>
      <c r="AN239" s="960" t="s">
        <v>637</v>
      </c>
      <c r="AO239" s="961"/>
      <c r="AP239" s="963" t="s">
        <v>638</v>
      </c>
      <c r="AQ239" s="963"/>
      <c r="AR239" s="963"/>
      <c r="AS239" s="963"/>
      <c r="AT239" s="963"/>
      <c r="AU239" s="963"/>
      <c r="AV239" s="964"/>
      <c r="AW239" s="965"/>
      <c r="AX239" s="1072"/>
      <c r="AY239" s="1069"/>
      <c r="AZ239" s="1070"/>
      <c r="BA239" s="1069"/>
      <c r="BB239" s="1071"/>
      <c r="BC239" s="371"/>
      <c r="BD239" s="370"/>
      <c r="BE239" s="371"/>
      <c r="BF239" s="370"/>
      <c r="BG239" s="370"/>
      <c r="BH239" s="370"/>
      <c r="BI239" s="370"/>
      <c r="BJ239" s="370"/>
      <c r="BK239" s="370"/>
      <c r="BL239" s="370"/>
      <c r="BM239" s="370"/>
      <c r="BN239" s="370"/>
      <c r="BO239" s="370"/>
      <c r="BP239" s="370"/>
      <c r="BQ239" s="370"/>
      <c r="BR239" s="370"/>
      <c r="BS239" s="370"/>
      <c r="BT239" s="370"/>
      <c r="BU239" s="370"/>
      <c r="BV239" s="370"/>
      <c r="BW239" s="371"/>
    </row>
    <row r="240" spans="1:75" s="355" customFormat="1" ht="13.5" customHeight="1" thickTop="1" thickBot="1">
      <c r="A240" s="452"/>
      <c r="B240" s="370"/>
      <c r="C240" s="381"/>
      <c r="D240" s="332" t="s">
        <v>646</v>
      </c>
      <c r="E240" s="541" t="s">
        <v>602</v>
      </c>
      <c r="F240" s="1062" t="s">
        <v>637</v>
      </c>
      <c r="G240" s="1063"/>
      <c r="H240" s="1064" t="s">
        <v>638</v>
      </c>
      <c r="I240" s="1065"/>
      <c r="J240" s="1065"/>
      <c r="K240" s="1065"/>
      <c r="L240" s="1065"/>
      <c r="M240" s="1065"/>
      <c r="N240" s="1066"/>
      <c r="O240" s="1062"/>
      <c r="P240" s="1063"/>
      <c r="Q240" s="1062"/>
      <c r="R240" s="1063"/>
      <c r="S240" s="1062"/>
      <c r="T240" s="1067"/>
      <c r="U240" s="539" t="s">
        <v>601</v>
      </c>
      <c r="V240" s="538" t="s">
        <v>602</v>
      </c>
      <c r="W240" s="960" t="s">
        <v>637</v>
      </c>
      <c r="X240" s="961"/>
      <c r="Y240" s="963" t="s">
        <v>638</v>
      </c>
      <c r="Z240" s="963"/>
      <c r="AA240" s="963"/>
      <c r="AB240" s="963"/>
      <c r="AC240" s="963"/>
      <c r="AD240" s="963"/>
      <c r="AE240" s="964"/>
      <c r="AF240" s="965"/>
      <c r="AG240" s="1072"/>
      <c r="AH240" s="1069"/>
      <c r="AI240" s="1070"/>
      <c r="AJ240" s="1069"/>
      <c r="AK240" s="1071"/>
      <c r="AL240" s="539" t="s">
        <v>636</v>
      </c>
      <c r="AM240" s="538" t="s">
        <v>602</v>
      </c>
      <c r="AN240" s="960" t="s">
        <v>637</v>
      </c>
      <c r="AO240" s="961"/>
      <c r="AP240" s="963" t="s">
        <v>638</v>
      </c>
      <c r="AQ240" s="963"/>
      <c r="AR240" s="963"/>
      <c r="AS240" s="963"/>
      <c r="AT240" s="963"/>
      <c r="AU240" s="963"/>
      <c r="AV240" s="964"/>
      <c r="AW240" s="965"/>
      <c r="AX240" s="1072"/>
      <c r="AY240" s="1069"/>
      <c r="AZ240" s="1070"/>
      <c r="BA240" s="1069"/>
      <c r="BB240" s="1071"/>
      <c r="BC240" s="371"/>
      <c r="BD240" s="370"/>
      <c r="BE240" s="371"/>
      <c r="BF240" s="370"/>
      <c r="BG240" s="370"/>
      <c r="BH240" s="370"/>
      <c r="BI240" s="370"/>
      <c r="BJ240" s="370"/>
      <c r="BK240" s="370"/>
      <c r="BL240" s="370"/>
      <c r="BM240" s="370"/>
      <c r="BN240" s="370"/>
      <c r="BO240" s="370"/>
      <c r="BP240" s="370"/>
      <c r="BQ240" s="370"/>
      <c r="BR240" s="370"/>
      <c r="BS240" s="370"/>
      <c r="BT240" s="370"/>
      <c r="BU240" s="370"/>
      <c r="BV240" s="370"/>
      <c r="BW240" s="371"/>
    </row>
    <row r="241" spans="1:75" s="355" customFormat="1" ht="13.5" customHeight="1" thickTop="1" thickBot="1">
      <c r="A241" s="452"/>
      <c r="B241" s="370"/>
      <c r="C241" s="470"/>
      <c r="D241" s="332" t="s">
        <v>647</v>
      </c>
      <c r="E241" s="541" t="s">
        <v>648</v>
      </c>
      <c r="F241" s="1062" t="s">
        <v>637</v>
      </c>
      <c r="G241" s="1063"/>
      <c r="H241" s="1064" t="s">
        <v>638</v>
      </c>
      <c r="I241" s="1065"/>
      <c r="J241" s="1065"/>
      <c r="K241" s="1065"/>
      <c r="L241" s="1065"/>
      <c r="M241" s="1065"/>
      <c r="N241" s="1066"/>
      <c r="O241" s="1062"/>
      <c r="P241" s="1063"/>
      <c r="Q241" s="1062"/>
      <c r="R241" s="1063"/>
      <c r="S241" s="1062"/>
      <c r="T241" s="1067"/>
      <c r="U241" s="539" t="s">
        <v>266</v>
      </c>
      <c r="V241" s="538" t="s">
        <v>648</v>
      </c>
      <c r="W241" s="960" t="s">
        <v>637</v>
      </c>
      <c r="X241" s="961"/>
      <c r="Y241" s="963" t="s">
        <v>638</v>
      </c>
      <c r="Z241" s="963"/>
      <c r="AA241" s="963"/>
      <c r="AB241" s="963"/>
      <c r="AC241" s="963"/>
      <c r="AD241" s="963"/>
      <c r="AE241" s="964"/>
      <c r="AF241" s="965"/>
      <c r="AG241" s="1072"/>
      <c r="AH241" s="1069"/>
      <c r="AI241" s="1070"/>
      <c r="AJ241" s="1069"/>
      <c r="AK241" s="1071"/>
      <c r="AL241" s="539" t="s">
        <v>644</v>
      </c>
      <c r="AM241" s="538" t="s">
        <v>648</v>
      </c>
      <c r="AN241" s="960" t="s">
        <v>637</v>
      </c>
      <c r="AO241" s="961"/>
      <c r="AP241" s="963" t="s">
        <v>638</v>
      </c>
      <c r="AQ241" s="963"/>
      <c r="AR241" s="963"/>
      <c r="AS241" s="963"/>
      <c r="AT241" s="963"/>
      <c r="AU241" s="963"/>
      <c r="AV241" s="964"/>
      <c r="AW241" s="965"/>
      <c r="AX241" s="1072"/>
      <c r="AY241" s="1069"/>
      <c r="AZ241" s="1070"/>
      <c r="BA241" s="1069"/>
      <c r="BB241" s="1071"/>
      <c r="BC241" s="453"/>
      <c r="BD241" s="370"/>
      <c r="BE241" s="371"/>
      <c r="BF241" s="370"/>
      <c r="BG241" s="370"/>
      <c r="BH241" s="370"/>
      <c r="BI241" s="370"/>
      <c r="BJ241" s="370"/>
      <c r="BK241" s="370"/>
      <c r="BL241" s="370"/>
      <c r="BM241" s="370"/>
      <c r="BN241" s="370"/>
      <c r="BO241" s="370"/>
      <c r="BP241" s="370"/>
      <c r="BQ241" s="370"/>
      <c r="BR241" s="370"/>
      <c r="BS241" s="370"/>
      <c r="BT241" s="370"/>
      <c r="BU241" s="370"/>
      <c r="BV241" s="370"/>
      <c r="BW241" s="371"/>
    </row>
    <row r="242" spans="1:75" s="355" customFormat="1" ht="13.5" customHeight="1" thickTop="1" thickBot="1">
      <c r="A242" s="452"/>
      <c r="B242" s="370"/>
      <c r="C242" s="369"/>
      <c r="D242" s="332" t="s">
        <v>649</v>
      </c>
      <c r="E242" s="541" t="s">
        <v>650</v>
      </c>
      <c r="F242" s="1062" t="s">
        <v>637</v>
      </c>
      <c r="G242" s="1063"/>
      <c r="H242" s="1064" t="s">
        <v>638</v>
      </c>
      <c r="I242" s="1065"/>
      <c r="J242" s="1065"/>
      <c r="K242" s="1065"/>
      <c r="L242" s="1065"/>
      <c r="M242" s="1065"/>
      <c r="N242" s="1066"/>
      <c r="O242" s="1062"/>
      <c r="P242" s="1063"/>
      <c r="Q242" s="1062"/>
      <c r="R242" s="1063"/>
      <c r="S242" s="1062"/>
      <c r="T242" s="1067"/>
      <c r="U242" s="539" t="s">
        <v>267</v>
      </c>
      <c r="V242" s="538" t="s">
        <v>650</v>
      </c>
      <c r="W242" s="960" t="s">
        <v>637</v>
      </c>
      <c r="X242" s="961"/>
      <c r="Y242" s="963" t="s">
        <v>638</v>
      </c>
      <c r="Z242" s="963"/>
      <c r="AA242" s="963"/>
      <c r="AB242" s="963"/>
      <c r="AC242" s="963"/>
      <c r="AD242" s="963"/>
      <c r="AE242" s="964"/>
      <c r="AF242" s="965"/>
      <c r="AG242" s="1072"/>
      <c r="AH242" s="1069"/>
      <c r="AI242" s="1070"/>
      <c r="AJ242" s="1069"/>
      <c r="AK242" s="1071"/>
      <c r="AL242" s="539" t="s">
        <v>646</v>
      </c>
      <c r="AM242" s="538" t="s">
        <v>650</v>
      </c>
      <c r="AN242" s="960" t="s">
        <v>637</v>
      </c>
      <c r="AO242" s="961"/>
      <c r="AP242" s="963" t="s">
        <v>638</v>
      </c>
      <c r="AQ242" s="963"/>
      <c r="AR242" s="963"/>
      <c r="AS242" s="963"/>
      <c r="AT242" s="963"/>
      <c r="AU242" s="963"/>
      <c r="AV242" s="964"/>
      <c r="AW242" s="965"/>
      <c r="AX242" s="1072"/>
      <c r="AY242" s="1069"/>
      <c r="AZ242" s="1070"/>
      <c r="BA242" s="1069"/>
      <c r="BB242" s="1071"/>
      <c r="BC242" s="455"/>
      <c r="BD242" s="370"/>
      <c r="BE242" s="371"/>
      <c r="BF242" s="370"/>
      <c r="BG242" s="370"/>
      <c r="BH242" s="370"/>
      <c r="BI242" s="370"/>
      <c r="BJ242" s="370"/>
      <c r="BK242" s="370"/>
      <c r="BL242" s="370"/>
      <c r="BM242" s="370"/>
      <c r="BN242" s="370"/>
      <c r="BO242" s="370"/>
      <c r="BP242" s="370"/>
      <c r="BQ242" s="370"/>
      <c r="BR242" s="370"/>
      <c r="BS242" s="370"/>
      <c r="BT242" s="370"/>
      <c r="BU242" s="370"/>
      <c r="BV242" s="370"/>
      <c r="BW242" s="371"/>
    </row>
    <row r="243" spans="1:75" s="355" customFormat="1" ht="13.5" customHeight="1" thickTop="1" thickBot="1">
      <c r="A243" s="452"/>
      <c r="B243" s="370"/>
      <c r="C243" s="381"/>
      <c r="D243" s="332" t="s">
        <v>651</v>
      </c>
      <c r="E243" s="541" t="s">
        <v>652</v>
      </c>
      <c r="F243" s="1073" t="s">
        <v>272</v>
      </c>
      <c r="G243" s="1074"/>
      <c r="H243" s="1064" t="s">
        <v>640</v>
      </c>
      <c r="I243" s="1065"/>
      <c r="J243" s="1065"/>
      <c r="K243" s="1065"/>
      <c r="L243" s="1065"/>
      <c r="M243" s="1065"/>
      <c r="N243" s="1066"/>
      <c r="O243" s="1062"/>
      <c r="P243" s="1063"/>
      <c r="Q243" s="1062"/>
      <c r="R243" s="1063"/>
      <c r="S243" s="1062"/>
      <c r="T243" s="1067"/>
      <c r="U243" s="539" t="s">
        <v>268</v>
      </c>
      <c r="V243" s="538" t="s">
        <v>652</v>
      </c>
      <c r="W243" s="960" t="s">
        <v>272</v>
      </c>
      <c r="X243" s="961"/>
      <c r="Y243" s="963" t="s">
        <v>640</v>
      </c>
      <c r="Z243" s="963"/>
      <c r="AA243" s="963"/>
      <c r="AB243" s="963"/>
      <c r="AC243" s="963"/>
      <c r="AD243" s="963"/>
      <c r="AE243" s="964"/>
      <c r="AF243" s="965"/>
      <c r="AG243" s="967"/>
      <c r="AH243" s="1069"/>
      <c r="AI243" s="1070"/>
      <c r="AJ243" s="1069"/>
      <c r="AK243" s="1071"/>
      <c r="AL243" s="539" t="s">
        <v>647</v>
      </c>
      <c r="AM243" s="538" t="s">
        <v>652</v>
      </c>
      <c r="AN243" s="960" t="s">
        <v>272</v>
      </c>
      <c r="AO243" s="961"/>
      <c r="AP243" s="963" t="s">
        <v>640</v>
      </c>
      <c r="AQ243" s="963"/>
      <c r="AR243" s="963"/>
      <c r="AS243" s="963"/>
      <c r="AT243" s="963"/>
      <c r="AU243" s="963"/>
      <c r="AV243" s="964"/>
      <c r="AW243" s="965"/>
      <c r="AX243" s="967"/>
      <c r="AY243" s="1069"/>
      <c r="AZ243" s="1070"/>
      <c r="BA243" s="1069"/>
      <c r="BB243" s="1071"/>
      <c r="BC243" s="453"/>
      <c r="BD243" s="370"/>
      <c r="BE243" s="371"/>
      <c r="BF243" s="370"/>
      <c r="BG243" s="370"/>
      <c r="BH243" s="370"/>
      <c r="BI243" s="370"/>
      <c r="BJ243" s="370"/>
      <c r="BK243" s="370"/>
      <c r="BL243" s="370"/>
      <c r="BM243" s="370"/>
      <c r="BN243" s="370"/>
      <c r="BO243" s="370"/>
      <c r="BP243" s="370"/>
      <c r="BQ243" s="370"/>
      <c r="BR243" s="370"/>
      <c r="BS243" s="370"/>
      <c r="BT243" s="370"/>
      <c r="BU243" s="370"/>
      <c r="BV243" s="370"/>
      <c r="BW243" s="371"/>
    </row>
    <row r="244" spans="1:75" s="355" customFormat="1" ht="13.5" customHeight="1" thickTop="1" thickBot="1">
      <c r="A244" s="452"/>
      <c r="B244" s="370"/>
      <c r="C244" s="381"/>
      <c r="D244" s="354" t="s">
        <v>653</v>
      </c>
      <c r="E244" s="548" t="s">
        <v>631</v>
      </c>
      <c r="F244" s="960" t="s">
        <v>271</v>
      </c>
      <c r="G244" s="961"/>
      <c r="H244" s="1050" t="s">
        <v>655</v>
      </c>
      <c r="I244" s="1050"/>
      <c r="J244" s="1050"/>
      <c r="K244" s="1050"/>
      <c r="L244" s="1050"/>
      <c r="M244" s="1050"/>
      <c r="N244" s="1051"/>
      <c r="O244" s="976"/>
      <c r="P244" s="997"/>
      <c r="Q244" s="976"/>
      <c r="R244" s="997"/>
      <c r="S244" s="976"/>
      <c r="T244" s="977"/>
      <c r="U244" s="545" t="s">
        <v>269</v>
      </c>
      <c r="V244" s="548" t="s">
        <v>631</v>
      </c>
      <c r="W244" s="960" t="s">
        <v>271</v>
      </c>
      <c r="X244" s="961"/>
      <c r="Y244" s="1050" t="s">
        <v>655</v>
      </c>
      <c r="Z244" s="1050"/>
      <c r="AA244" s="1050"/>
      <c r="AB244" s="1050"/>
      <c r="AC244" s="1050"/>
      <c r="AD244" s="1050"/>
      <c r="AE244" s="1051"/>
      <c r="AF244" s="976"/>
      <c r="AG244" s="997"/>
      <c r="AH244" s="976"/>
      <c r="AI244" s="997"/>
      <c r="AJ244" s="976"/>
      <c r="AK244" s="977"/>
      <c r="AL244" s="545" t="s">
        <v>649</v>
      </c>
      <c r="AM244" s="548" t="s">
        <v>631</v>
      </c>
      <c r="AN244" s="960" t="s">
        <v>271</v>
      </c>
      <c r="AO244" s="961"/>
      <c r="AP244" s="1050" t="s">
        <v>655</v>
      </c>
      <c r="AQ244" s="1050"/>
      <c r="AR244" s="1050"/>
      <c r="AS244" s="1050"/>
      <c r="AT244" s="1050"/>
      <c r="AU244" s="1050"/>
      <c r="AV244" s="1051"/>
      <c r="AW244" s="976"/>
      <c r="AX244" s="997"/>
      <c r="AY244" s="976"/>
      <c r="AZ244" s="997"/>
      <c r="BA244" s="976"/>
      <c r="BB244" s="977"/>
      <c r="BC244" s="453"/>
      <c r="BD244" s="370"/>
      <c r="BE244" s="371"/>
      <c r="BF244" s="370"/>
      <c r="BG244" s="370"/>
      <c r="BH244" s="370"/>
      <c r="BI244" s="370"/>
      <c r="BJ244" s="370"/>
      <c r="BK244" s="370"/>
      <c r="BL244" s="370"/>
      <c r="BM244" s="370"/>
      <c r="BN244" s="370"/>
      <c r="BO244" s="370"/>
      <c r="BP244" s="370"/>
      <c r="BQ244" s="370"/>
      <c r="BR244" s="370"/>
      <c r="BS244" s="370"/>
      <c r="BT244" s="370"/>
      <c r="BU244" s="370"/>
      <c r="BV244" s="370"/>
      <c r="BW244" s="371"/>
    </row>
    <row r="245" spans="1:75" s="355" customFormat="1" ht="13.5" customHeight="1" thickTop="1" thickBot="1">
      <c r="A245" s="452"/>
      <c r="B245" s="370"/>
      <c r="C245" s="381"/>
      <c r="D245" s="341" t="s">
        <v>656</v>
      </c>
      <c r="E245" s="542" t="s">
        <v>594</v>
      </c>
      <c r="F245" s="1078" t="s">
        <v>637</v>
      </c>
      <c r="G245" s="1079"/>
      <c r="H245" s="1075" t="s">
        <v>638</v>
      </c>
      <c r="I245" s="1075"/>
      <c r="J245" s="1075"/>
      <c r="K245" s="1075"/>
      <c r="L245" s="1075"/>
      <c r="M245" s="1075"/>
      <c r="N245" s="1076"/>
      <c r="O245" s="1069"/>
      <c r="P245" s="1077"/>
      <c r="Q245" s="1069"/>
      <c r="R245" s="1070"/>
      <c r="S245" s="1069"/>
      <c r="T245" s="1071"/>
      <c r="U245" s="547" t="s">
        <v>270</v>
      </c>
      <c r="V245" s="542" t="s">
        <v>594</v>
      </c>
      <c r="W245" s="1078" t="s">
        <v>637</v>
      </c>
      <c r="X245" s="1079"/>
      <c r="Y245" s="1075" t="s">
        <v>638</v>
      </c>
      <c r="Z245" s="1075"/>
      <c r="AA245" s="1075"/>
      <c r="AB245" s="1075"/>
      <c r="AC245" s="1075"/>
      <c r="AD245" s="1075"/>
      <c r="AE245" s="1076"/>
      <c r="AF245" s="1069"/>
      <c r="AG245" s="1077"/>
      <c r="AH245" s="1069"/>
      <c r="AI245" s="1070"/>
      <c r="AJ245" s="1069"/>
      <c r="AK245" s="1071"/>
      <c r="AL245" s="547" t="s">
        <v>651</v>
      </c>
      <c r="AM245" s="542" t="s">
        <v>594</v>
      </c>
      <c r="AN245" s="1078" t="s">
        <v>637</v>
      </c>
      <c r="AO245" s="1079"/>
      <c r="AP245" s="1075" t="s">
        <v>638</v>
      </c>
      <c r="AQ245" s="1075"/>
      <c r="AR245" s="1075"/>
      <c r="AS245" s="1075"/>
      <c r="AT245" s="1075"/>
      <c r="AU245" s="1075"/>
      <c r="AV245" s="1076"/>
      <c r="AW245" s="1069"/>
      <c r="AX245" s="1077"/>
      <c r="AY245" s="1069"/>
      <c r="AZ245" s="1070"/>
      <c r="BA245" s="1069"/>
      <c r="BB245" s="1071"/>
      <c r="BC245" s="453"/>
      <c r="BD245" s="370"/>
      <c r="BE245" s="371"/>
      <c r="BF245" s="370"/>
      <c r="BG245" s="370"/>
      <c r="BH245" s="370"/>
      <c r="BI245" s="370"/>
      <c r="BJ245" s="370"/>
      <c r="BK245" s="370"/>
      <c r="BL245" s="370"/>
      <c r="BM245" s="370"/>
      <c r="BN245" s="370"/>
      <c r="BO245" s="370"/>
      <c r="BP245" s="370"/>
      <c r="BQ245" s="370"/>
      <c r="BR245" s="370"/>
      <c r="BS245" s="370"/>
      <c r="BT245" s="370"/>
      <c r="BU245" s="370"/>
      <c r="BV245" s="370"/>
      <c r="BW245" s="371"/>
    </row>
    <row r="246" spans="1:75" s="355" customFormat="1" ht="13.5" customHeight="1" thickTop="1" thickBot="1">
      <c r="A246" s="452"/>
      <c r="B246" s="370"/>
      <c r="C246" s="381"/>
      <c r="D246" s="351" t="s">
        <v>657</v>
      </c>
      <c r="E246" s="538" t="s">
        <v>600</v>
      </c>
      <c r="F246" s="960" t="s">
        <v>637</v>
      </c>
      <c r="G246" s="961"/>
      <c r="H246" s="963" t="s">
        <v>638</v>
      </c>
      <c r="I246" s="963"/>
      <c r="J246" s="963"/>
      <c r="K246" s="963"/>
      <c r="L246" s="963"/>
      <c r="M246" s="963"/>
      <c r="N246" s="964"/>
      <c r="O246" s="965"/>
      <c r="P246" s="1072"/>
      <c r="Q246" s="1069"/>
      <c r="R246" s="1070"/>
      <c r="S246" s="1069"/>
      <c r="T246" s="1071"/>
      <c r="U246" s="539" t="s">
        <v>271</v>
      </c>
      <c r="V246" s="538" t="s">
        <v>600</v>
      </c>
      <c r="W246" s="960" t="s">
        <v>637</v>
      </c>
      <c r="X246" s="961"/>
      <c r="Y246" s="963" t="s">
        <v>638</v>
      </c>
      <c r="Z246" s="963"/>
      <c r="AA246" s="963"/>
      <c r="AB246" s="963"/>
      <c r="AC246" s="963"/>
      <c r="AD246" s="963"/>
      <c r="AE246" s="964"/>
      <c r="AF246" s="965"/>
      <c r="AG246" s="1072"/>
      <c r="AH246" s="1069"/>
      <c r="AI246" s="1070"/>
      <c r="AJ246" s="1069"/>
      <c r="AK246" s="1071"/>
      <c r="AL246" s="539" t="s">
        <v>658</v>
      </c>
      <c r="AM246" s="538" t="s">
        <v>600</v>
      </c>
      <c r="AN246" s="960" t="s">
        <v>637</v>
      </c>
      <c r="AO246" s="961"/>
      <c r="AP246" s="963" t="s">
        <v>638</v>
      </c>
      <c r="AQ246" s="963"/>
      <c r="AR246" s="963"/>
      <c r="AS246" s="963"/>
      <c r="AT246" s="963"/>
      <c r="AU246" s="963"/>
      <c r="AV246" s="964"/>
      <c r="AW246" s="965"/>
      <c r="AX246" s="1072"/>
      <c r="AY246" s="1069"/>
      <c r="AZ246" s="1070"/>
      <c r="BA246" s="1069"/>
      <c r="BB246" s="1071"/>
      <c r="BC246" s="256"/>
      <c r="BD246" s="370"/>
      <c r="BE246" s="371"/>
      <c r="BF246" s="370"/>
      <c r="BG246" s="370"/>
      <c r="BH246" s="370"/>
      <c r="BI246" s="370"/>
      <c r="BJ246" s="370"/>
      <c r="BK246" s="370"/>
      <c r="BL246" s="370"/>
      <c r="BM246" s="370"/>
      <c r="BN246" s="370"/>
      <c r="BO246" s="370"/>
      <c r="BP246" s="370"/>
      <c r="BQ246" s="370"/>
      <c r="BR246" s="370"/>
      <c r="BS246" s="370"/>
      <c r="BT246" s="370"/>
      <c r="BU246" s="370"/>
      <c r="BV246" s="370"/>
      <c r="BW246" s="371"/>
    </row>
    <row r="247" spans="1:75" s="355" customFormat="1" ht="13.5" customHeight="1" thickTop="1" thickBot="1">
      <c r="A247" s="452"/>
      <c r="B247" s="370"/>
      <c r="C247" s="381"/>
      <c r="D247" s="351" t="s">
        <v>659</v>
      </c>
      <c r="E247" s="538" t="s">
        <v>602</v>
      </c>
      <c r="F247" s="960" t="s">
        <v>637</v>
      </c>
      <c r="G247" s="961"/>
      <c r="H247" s="963" t="s">
        <v>638</v>
      </c>
      <c r="I247" s="963"/>
      <c r="J247" s="963"/>
      <c r="K247" s="963"/>
      <c r="L247" s="963"/>
      <c r="M247" s="963"/>
      <c r="N247" s="964"/>
      <c r="O247" s="965"/>
      <c r="P247" s="1072"/>
      <c r="Q247" s="1069"/>
      <c r="R247" s="1070"/>
      <c r="S247" s="1069"/>
      <c r="T247" s="1071"/>
      <c r="U247" s="539" t="s">
        <v>272</v>
      </c>
      <c r="V247" s="538" t="s">
        <v>602</v>
      </c>
      <c r="W247" s="960" t="s">
        <v>637</v>
      </c>
      <c r="X247" s="961"/>
      <c r="Y247" s="963" t="s">
        <v>638</v>
      </c>
      <c r="Z247" s="963"/>
      <c r="AA247" s="963"/>
      <c r="AB247" s="963"/>
      <c r="AC247" s="963"/>
      <c r="AD247" s="963"/>
      <c r="AE247" s="964"/>
      <c r="AF247" s="965"/>
      <c r="AG247" s="1072"/>
      <c r="AH247" s="1069"/>
      <c r="AI247" s="1070"/>
      <c r="AJ247" s="1069"/>
      <c r="AK247" s="1071"/>
      <c r="AL247" s="540" t="s">
        <v>653</v>
      </c>
      <c r="AM247" s="537" t="s">
        <v>602</v>
      </c>
      <c r="AN247" s="974" t="s">
        <v>637</v>
      </c>
      <c r="AO247" s="975"/>
      <c r="AP247" s="993" t="s">
        <v>638</v>
      </c>
      <c r="AQ247" s="993"/>
      <c r="AR247" s="993"/>
      <c r="AS247" s="993"/>
      <c r="AT247" s="993"/>
      <c r="AU247" s="993"/>
      <c r="AV247" s="994"/>
      <c r="AW247" s="995"/>
      <c r="AX247" s="1080"/>
      <c r="AY247" s="1023"/>
      <c r="AZ247" s="1024"/>
      <c r="BA247" s="1023"/>
      <c r="BB247" s="1081"/>
      <c r="BC247" s="256"/>
      <c r="BD247" s="370"/>
      <c r="BE247" s="371"/>
      <c r="BF247" s="370"/>
      <c r="BG247" s="370"/>
      <c r="BH247" s="370"/>
      <c r="BI247" s="370"/>
      <c r="BJ247" s="370"/>
      <c r="BK247" s="370"/>
      <c r="BL247" s="370"/>
      <c r="BM247" s="370"/>
      <c r="BN247" s="370"/>
      <c r="BO247" s="370"/>
      <c r="BP247" s="370"/>
      <c r="BQ247" s="370"/>
      <c r="BR247" s="370"/>
      <c r="BS247" s="370"/>
      <c r="BT247" s="370"/>
      <c r="BU247" s="370"/>
      <c r="BV247" s="370"/>
      <c r="BW247" s="371"/>
    </row>
    <row r="248" spans="1:75" s="355" customFormat="1" ht="13.5" customHeight="1" thickTop="1" thickBot="1">
      <c r="A248" s="452"/>
      <c r="B248" s="370"/>
      <c r="C248" s="381"/>
      <c r="D248" s="351" t="s">
        <v>660</v>
      </c>
      <c r="E248" s="538" t="s">
        <v>648</v>
      </c>
      <c r="F248" s="960" t="s">
        <v>637</v>
      </c>
      <c r="G248" s="961"/>
      <c r="H248" s="963" t="s">
        <v>638</v>
      </c>
      <c r="I248" s="963"/>
      <c r="J248" s="963"/>
      <c r="K248" s="963"/>
      <c r="L248" s="963"/>
      <c r="M248" s="963"/>
      <c r="N248" s="964"/>
      <c r="O248" s="965"/>
      <c r="P248" s="1072"/>
      <c r="Q248" s="1069"/>
      <c r="R248" s="1070"/>
      <c r="S248" s="1069"/>
      <c r="T248" s="1071"/>
      <c r="U248" s="539" t="s">
        <v>273</v>
      </c>
      <c r="V248" s="538" t="s">
        <v>648</v>
      </c>
      <c r="W248" s="960" t="s">
        <v>637</v>
      </c>
      <c r="X248" s="961"/>
      <c r="Y248" s="963" t="s">
        <v>638</v>
      </c>
      <c r="Z248" s="963"/>
      <c r="AA248" s="963"/>
      <c r="AB248" s="963"/>
      <c r="AC248" s="963"/>
      <c r="AD248" s="963"/>
      <c r="AE248" s="964"/>
      <c r="AF248" s="965"/>
      <c r="AG248" s="1072"/>
      <c r="AH248" s="1069"/>
      <c r="AI248" s="1070"/>
      <c r="AJ248" s="1069"/>
      <c r="AK248" s="1071"/>
      <c r="AL248" s="540" t="s">
        <v>656</v>
      </c>
      <c r="AM248" s="537" t="s">
        <v>648</v>
      </c>
      <c r="AN248" s="974" t="s">
        <v>637</v>
      </c>
      <c r="AO248" s="975"/>
      <c r="AP248" s="993" t="s">
        <v>638</v>
      </c>
      <c r="AQ248" s="993"/>
      <c r="AR248" s="993"/>
      <c r="AS248" s="993"/>
      <c r="AT248" s="993"/>
      <c r="AU248" s="993"/>
      <c r="AV248" s="994"/>
      <c r="AW248" s="995"/>
      <c r="AX248" s="1080"/>
      <c r="AY248" s="1023"/>
      <c r="AZ248" s="1024"/>
      <c r="BA248" s="1023"/>
      <c r="BB248" s="1081"/>
      <c r="BC248" s="256"/>
      <c r="BD248" s="370"/>
      <c r="BE248" s="371"/>
      <c r="BF248" s="370"/>
      <c r="BG248" s="370"/>
      <c r="BH248" s="370"/>
      <c r="BI248" s="370"/>
      <c r="BJ248" s="370"/>
      <c r="BK248" s="370"/>
      <c r="BL248" s="370"/>
      <c r="BM248" s="370"/>
      <c r="BN248" s="370"/>
      <c r="BO248" s="370"/>
      <c r="BP248" s="370"/>
      <c r="BQ248" s="370"/>
      <c r="BR248" s="370"/>
      <c r="BS248" s="370"/>
      <c r="BT248" s="370"/>
      <c r="BU248" s="370"/>
      <c r="BV248" s="370"/>
      <c r="BW248" s="371"/>
    </row>
    <row r="249" spans="1:75" s="355" customFormat="1" ht="13.5" customHeight="1" thickTop="1" thickBot="1">
      <c r="A249" s="452"/>
      <c r="B249" s="370"/>
      <c r="C249" s="381"/>
      <c r="D249" s="351" t="s">
        <v>661</v>
      </c>
      <c r="E249" s="538" t="s">
        <v>650</v>
      </c>
      <c r="F249" s="960" t="s">
        <v>637</v>
      </c>
      <c r="G249" s="961"/>
      <c r="H249" s="963" t="s">
        <v>638</v>
      </c>
      <c r="I249" s="963"/>
      <c r="J249" s="963"/>
      <c r="K249" s="963"/>
      <c r="L249" s="963"/>
      <c r="M249" s="963"/>
      <c r="N249" s="964"/>
      <c r="O249" s="965"/>
      <c r="P249" s="1072"/>
      <c r="Q249" s="1069"/>
      <c r="R249" s="1070"/>
      <c r="S249" s="1069"/>
      <c r="T249" s="1071"/>
      <c r="U249" s="539" t="s">
        <v>662</v>
      </c>
      <c r="V249" s="538" t="s">
        <v>650</v>
      </c>
      <c r="W249" s="960" t="s">
        <v>637</v>
      </c>
      <c r="X249" s="961"/>
      <c r="Y249" s="963" t="s">
        <v>638</v>
      </c>
      <c r="Z249" s="963"/>
      <c r="AA249" s="963"/>
      <c r="AB249" s="963"/>
      <c r="AC249" s="963"/>
      <c r="AD249" s="963"/>
      <c r="AE249" s="964"/>
      <c r="AF249" s="965"/>
      <c r="AG249" s="1072"/>
      <c r="AH249" s="1069"/>
      <c r="AI249" s="1070"/>
      <c r="AJ249" s="1069"/>
      <c r="AK249" s="1071"/>
      <c r="AL249" s="540" t="s">
        <v>657</v>
      </c>
      <c r="AM249" s="537" t="s">
        <v>650</v>
      </c>
      <c r="AN249" s="974" t="s">
        <v>637</v>
      </c>
      <c r="AO249" s="975"/>
      <c r="AP249" s="993" t="s">
        <v>638</v>
      </c>
      <c r="AQ249" s="993"/>
      <c r="AR249" s="993"/>
      <c r="AS249" s="993"/>
      <c r="AT249" s="993"/>
      <c r="AU249" s="993"/>
      <c r="AV249" s="994"/>
      <c r="AW249" s="995"/>
      <c r="AX249" s="1080"/>
      <c r="AY249" s="1023"/>
      <c r="AZ249" s="1024"/>
      <c r="BA249" s="1023"/>
      <c r="BB249" s="1081"/>
      <c r="BC249" s="256"/>
      <c r="BD249" s="370"/>
      <c r="BE249" s="371"/>
      <c r="BF249" s="370"/>
      <c r="BG249" s="370"/>
      <c r="BH249" s="370"/>
      <c r="BI249" s="370"/>
      <c r="BJ249" s="370"/>
      <c r="BK249" s="370"/>
      <c r="BL249" s="370"/>
      <c r="BM249" s="370"/>
      <c r="BN249" s="370"/>
      <c r="BO249" s="370"/>
      <c r="BP249" s="370"/>
      <c r="BQ249" s="370"/>
      <c r="BR249" s="370"/>
      <c r="BS249" s="370"/>
      <c r="BT249" s="370"/>
      <c r="BU249" s="370"/>
      <c r="BV249" s="370"/>
      <c r="BW249" s="371"/>
    </row>
    <row r="250" spans="1:75" s="355" customFormat="1" ht="13.5" customHeight="1" thickTop="1" thickBot="1">
      <c r="A250" s="452"/>
      <c r="B250" s="370"/>
      <c r="C250" s="381"/>
      <c r="D250" s="351" t="s">
        <v>663</v>
      </c>
      <c r="E250" s="538" t="s">
        <v>652</v>
      </c>
      <c r="F250" s="960" t="s">
        <v>272</v>
      </c>
      <c r="G250" s="961"/>
      <c r="H250" s="963" t="s">
        <v>640</v>
      </c>
      <c r="I250" s="963"/>
      <c r="J250" s="963"/>
      <c r="K250" s="963"/>
      <c r="L250" s="963"/>
      <c r="M250" s="963"/>
      <c r="N250" s="964"/>
      <c r="O250" s="965"/>
      <c r="P250" s="967"/>
      <c r="Q250" s="1069"/>
      <c r="R250" s="1070"/>
      <c r="S250" s="1069"/>
      <c r="T250" s="1071"/>
      <c r="U250" s="539" t="s">
        <v>664</v>
      </c>
      <c r="V250" s="538" t="s">
        <v>652</v>
      </c>
      <c r="W250" s="960" t="s">
        <v>272</v>
      </c>
      <c r="X250" s="961"/>
      <c r="Y250" s="963" t="s">
        <v>640</v>
      </c>
      <c r="Z250" s="963"/>
      <c r="AA250" s="963"/>
      <c r="AB250" s="963"/>
      <c r="AC250" s="963"/>
      <c r="AD250" s="963"/>
      <c r="AE250" s="964"/>
      <c r="AF250" s="965"/>
      <c r="AG250" s="967"/>
      <c r="AH250" s="1069"/>
      <c r="AI250" s="1070"/>
      <c r="AJ250" s="1069"/>
      <c r="AK250" s="1071"/>
      <c r="AL250" s="540" t="s">
        <v>659</v>
      </c>
      <c r="AM250" s="537" t="s">
        <v>652</v>
      </c>
      <c r="AN250" s="974" t="s">
        <v>272</v>
      </c>
      <c r="AO250" s="975"/>
      <c r="AP250" s="993" t="s">
        <v>640</v>
      </c>
      <c r="AQ250" s="993"/>
      <c r="AR250" s="993"/>
      <c r="AS250" s="993"/>
      <c r="AT250" s="993"/>
      <c r="AU250" s="993"/>
      <c r="AV250" s="994"/>
      <c r="AW250" s="995"/>
      <c r="AX250" s="1055"/>
      <c r="AY250" s="1023"/>
      <c r="AZ250" s="1024"/>
      <c r="BA250" s="1023"/>
      <c r="BB250" s="1081"/>
      <c r="BC250" s="256"/>
      <c r="BD250" s="370"/>
      <c r="BE250" s="371"/>
      <c r="BF250" s="370"/>
      <c r="BG250" s="370"/>
      <c r="BH250" s="370"/>
      <c r="BI250" s="370"/>
      <c r="BJ250" s="370"/>
      <c r="BK250" s="370"/>
      <c r="BL250" s="370"/>
      <c r="BM250" s="370"/>
      <c r="BN250" s="370"/>
      <c r="BO250" s="370"/>
      <c r="BP250" s="370"/>
      <c r="BQ250" s="370"/>
      <c r="BR250" s="370"/>
      <c r="BS250" s="370"/>
      <c r="BT250" s="370"/>
      <c r="BU250" s="370"/>
      <c r="BV250" s="370"/>
      <c r="BW250" s="371"/>
    </row>
    <row r="251" spans="1:75" s="355" customFormat="1" ht="13.5" customHeight="1" thickTop="1" thickBot="1">
      <c r="A251" s="452"/>
      <c r="B251" s="370"/>
      <c r="C251" s="381"/>
      <c r="D251" s="354" t="s">
        <v>643</v>
      </c>
      <c r="E251" s="544" t="s">
        <v>631</v>
      </c>
      <c r="F251" s="960" t="s">
        <v>271</v>
      </c>
      <c r="G251" s="961"/>
      <c r="H251" s="1050" t="s">
        <v>655</v>
      </c>
      <c r="I251" s="1050"/>
      <c r="J251" s="1050"/>
      <c r="K251" s="1050"/>
      <c r="L251" s="1050"/>
      <c r="M251" s="1050"/>
      <c r="N251" s="1051"/>
      <c r="O251" s="976"/>
      <c r="P251" s="997"/>
      <c r="Q251" s="976"/>
      <c r="R251" s="997"/>
      <c r="S251" s="976"/>
      <c r="T251" s="977"/>
      <c r="U251" s="545" t="s">
        <v>665</v>
      </c>
      <c r="V251" s="544" t="s">
        <v>631</v>
      </c>
      <c r="W251" s="960" t="s">
        <v>271</v>
      </c>
      <c r="X251" s="961"/>
      <c r="Y251" s="1050" t="s">
        <v>655</v>
      </c>
      <c r="Z251" s="1050"/>
      <c r="AA251" s="1050"/>
      <c r="AB251" s="1050"/>
      <c r="AC251" s="1050"/>
      <c r="AD251" s="1050"/>
      <c r="AE251" s="1051"/>
      <c r="AF251" s="976"/>
      <c r="AG251" s="997"/>
      <c r="AH251" s="976"/>
      <c r="AI251" s="997"/>
      <c r="AJ251" s="976"/>
      <c r="AK251" s="977"/>
      <c r="AL251" s="546" t="s">
        <v>660</v>
      </c>
      <c r="AM251" s="543" t="s">
        <v>631</v>
      </c>
      <c r="AN251" s="974" t="s">
        <v>271</v>
      </c>
      <c r="AO251" s="975"/>
      <c r="AP251" s="1060" t="s">
        <v>655</v>
      </c>
      <c r="AQ251" s="1060"/>
      <c r="AR251" s="1060"/>
      <c r="AS251" s="1060"/>
      <c r="AT251" s="1060"/>
      <c r="AU251" s="1060"/>
      <c r="AV251" s="1061"/>
      <c r="AW251" s="971"/>
      <c r="AX251" s="972"/>
      <c r="AY251" s="971"/>
      <c r="AZ251" s="972"/>
      <c r="BA251" s="971"/>
      <c r="BB251" s="973"/>
      <c r="BC251" s="256"/>
      <c r="BD251" s="370"/>
      <c r="BE251" s="371"/>
      <c r="BF251" s="370"/>
      <c r="BG251" s="370"/>
      <c r="BH251" s="370"/>
      <c r="BI251" s="370"/>
      <c r="BJ251" s="370"/>
      <c r="BK251" s="370"/>
      <c r="BL251" s="370"/>
      <c r="BM251" s="370"/>
      <c r="BN251" s="370"/>
      <c r="BO251" s="370"/>
      <c r="BP251" s="370"/>
      <c r="BQ251" s="370"/>
      <c r="BR251" s="370"/>
      <c r="BS251" s="370"/>
      <c r="BT251" s="370"/>
      <c r="BU251" s="370"/>
      <c r="BV251" s="370"/>
      <c r="BW251" s="371"/>
    </row>
    <row r="252" spans="1:75" s="355" customFormat="1" ht="13.5" customHeight="1" thickTop="1">
      <c r="A252" s="452"/>
      <c r="B252" s="370"/>
      <c r="C252" s="471"/>
      <c r="D252" s="377"/>
      <c r="E252" s="368"/>
      <c r="F252" s="368"/>
      <c r="G252" s="368"/>
      <c r="H252" s="368"/>
      <c r="I252" s="363"/>
      <c r="J252" s="363"/>
      <c r="K252" s="363"/>
      <c r="L252" s="363"/>
      <c r="M252" s="472"/>
      <c r="N252" s="363"/>
      <c r="O252" s="472"/>
      <c r="P252" s="472"/>
      <c r="Q252" s="472"/>
      <c r="R252" s="363"/>
      <c r="S252" s="472"/>
      <c r="T252" s="368"/>
      <c r="U252" s="368"/>
      <c r="V252" s="368"/>
      <c r="W252" s="368"/>
      <c r="X252" s="473"/>
      <c r="Y252" s="473"/>
      <c r="Z252" s="474"/>
      <c r="AA252" s="474"/>
      <c r="AB252" s="474"/>
      <c r="AC252" s="474"/>
      <c r="AD252" s="474"/>
      <c r="AE252" s="474"/>
      <c r="AF252" s="475"/>
      <c r="AG252" s="475"/>
      <c r="AH252" s="475"/>
      <c r="AI252" s="475"/>
      <c r="AJ252" s="475"/>
      <c r="AK252" s="475"/>
      <c r="AL252" s="368"/>
      <c r="AM252" s="368"/>
      <c r="AN252" s="368"/>
      <c r="AO252" s="476"/>
      <c r="AP252" s="476"/>
      <c r="AQ252" s="476"/>
      <c r="AR252" s="476"/>
      <c r="AS252" s="255"/>
      <c r="AT252" s="255"/>
      <c r="AU252" s="255"/>
      <c r="AV252" s="476"/>
      <c r="AW252" s="476"/>
      <c r="AX252" s="255"/>
      <c r="AY252" s="255"/>
      <c r="AZ252" s="255"/>
      <c r="BA252" s="377"/>
      <c r="BB252" s="255"/>
      <c r="BC252" s="254"/>
      <c r="BD252" s="370"/>
      <c r="BE252" s="371"/>
      <c r="BF252" s="370"/>
      <c r="BG252" s="370"/>
      <c r="BH252" s="370"/>
      <c r="BI252" s="370"/>
      <c r="BJ252" s="370"/>
      <c r="BK252" s="370"/>
      <c r="BL252" s="370"/>
      <c r="BM252" s="370"/>
      <c r="BN252" s="370"/>
      <c r="BO252" s="370"/>
      <c r="BP252" s="370"/>
      <c r="BQ252" s="370"/>
      <c r="BR252" s="370"/>
      <c r="BS252" s="370"/>
      <c r="BT252" s="370"/>
      <c r="BU252" s="370"/>
      <c r="BV252" s="370"/>
      <c r="BW252" s="371"/>
    </row>
    <row r="253" spans="1:75" s="355" customFormat="1" ht="13.5" customHeight="1">
      <c r="A253" s="452"/>
      <c r="B253" s="370"/>
      <c r="C253" s="370"/>
      <c r="D253" s="370"/>
      <c r="E253" s="370"/>
      <c r="F253" s="370"/>
      <c r="G253" s="370"/>
      <c r="H253" s="370"/>
      <c r="I253" s="370"/>
      <c r="J253" s="370"/>
      <c r="K253" s="370"/>
      <c r="L253" s="370"/>
      <c r="M253" s="370"/>
      <c r="N253" s="370"/>
      <c r="O253" s="370"/>
      <c r="P253" s="370"/>
      <c r="Q253" s="370"/>
      <c r="R253" s="370"/>
      <c r="S253" s="370"/>
      <c r="T253" s="370"/>
      <c r="U253" s="370"/>
      <c r="V253" s="370"/>
      <c r="W253" s="370"/>
      <c r="X253" s="370"/>
      <c r="Y253" s="370"/>
      <c r="Z253" s="370"/>
      <c r="AA253" s="370"/>
      <c r="AB253" s="370"/>
      <c r="AC253" s="370"/>
      <c r="AD253" s="370"/>
      <c r="AE253" s="370"/>
      <c r="AF253" s="370"/>
      <c r="AG253" s="370"/>
      <c r="AH253" s="370"/>
      <c r="AI253" s="370"/>
      <c r="AJ253" s="370"/>
      <c r="AK253" s="370"/>
      <c r="AL253" s="370"/>
      <c r="AM253" s="370"/>
      <c r="AN253" s="370"/>
      <c r="AO253" s="370"/>
      <c r="AP253" s="370"/>
      <c r="AQ253" s="370"/>
      <c r="AR253" s="370"/>
      <c r="AS253" s="370"/>
      <c r="AT253" s="370"/>
      <c r="AU253" s="370"/>
      <c r="AV253" s="370"/>
      <c r="AW253" s="370"/>
      <c r="AX253" s="370"/>
      <c r="AY253" s="370"/>
      <c r="AZ253" s="370"/>
      <c r="BA253" s="370"/>
      <c r="BB253" s="370"/>
      <c r="BC253" s="450"/>
      <c r="BD253" s="370"/>
      <c r="BE253" s="371"/>
      <c r="BF253" s="370"/>
      <c r="BG253" s="370"/>
      <c r="BH253" s="370"/>
      <c r="BI253" s="370"/>
      <c r="BJ253" s="370"/>
      <c r="BK253" s="370"/>
      <c r="BL253" s="370"/>
      <c r="BM253" s="370"/>
      <c r="BN253" s="370"/>
      <c r="BO253" s="370"/>
      <c r="BP253" s="370"/>
      <c r="BQ253" s="370"/>
      <c r="BR253" s="370"/>
      <c r="BS253" s="370"/>
      <c r="BT253" s="370"/>
      <c r="BU253" s="370"/>
      <c r="BV253" s="370"/>
      <c r="BW253" s="371"/>
    </row>
    <row r="254" spans="1:75" s="355" customFormat="1" ht="13.5" customHeight="1">
      <c r="A254" s="452"/>
      <c r="B254" s="370"/>
      <c r="C254" s="370"/>
      <c r="D254" s="370"/>
      <c r="E254" s="370"/>
      <c r="F254" s="370"/>
      <c r="G254" s="370"/>
      <c r="H254" s="370"/>
      <c r="I254" s="370"/>
      <c r="J254" s="370"/>
      <c r="K254" s="370"/>
      <c r="L254" s="370"/>
      <c r="M254" s="370"/>
      <c r="N254" s="370"/>
      <c r="O254" s="370"/>
      <c r="P254" s="370"/>
      <c r="Q254" s="370"/>
      <c r="R254" s="370"/>
      <c r="S254" s="370"/>
      <c r="T254" s="370"/>
      <c r="U254" s="370"/>
      <c r="V254" s="370"/>
      <c r="W254" s="370"/>
      <c r="X254" s="370"/>
      <c r="Y254" s="370"/>
      <c r="Z254" s="370"/>
      <c r="AA254" s="370"/>
      <c r="AB254" s="370"/>
      <c r="AC254" s="370"/>
      <c r="AD254" s="370"/>
      <c r="AE254" s="370"/>
      <c r="AF254" s="370"/>
      <c r="AG254" s="370"/>
      <c r="AH254" s="370"/>
      <c r="AI254" s="370"/>
      <c r="AJ254" s="370"/>
      <c r="AK254" s="370"/>
      <c r="AL254" s="370"/>
      <c r="AM254" s="370"/>
      <c r="AN254" s="370"/>
      <c r="AO254" s="370"/>
      <c r="AP254" s="370"/>
      <c r="AQ254" s="370"/>
      <c r="AR254" s="370"/>
      <c r="AS254" s="370"/>
      <c r="AT254" s="370"/>
      <c r="AU254" s="370"/>
      <c r="AV254" s="370"/>
      <c r="AW254" s="370"/>
      <c r="AX254" s="370"/>
      <c r="AY254" s="370"/>
      <c r="AZ254" s="370"/>
      <c r="BA254" s="370"/>
      <c r="BB254" s="370"/>
      <c r="BC254" s="370"/>
      <c r="BD254" s="370"/>
      <c r="BE254" s="371"/>
      <c r="BF254" s="370"/>
      <c r="BG254" s="370"/>
      <c r="BH254" s="370"/>
      <c r="BI254" s="370"/>
      <c r="BJ254" s="370"/>
      <c r="BK254" s="370"/>
      <c r="BL254" s="370"/>
      <c r="BM254" s="370"/>
      <c r="BN254" s="370"/>
      <c r="BO254" s="370"/>
      <c r="BP254" s="370"/>
      <c r="BQ254" s="370"/>
      <c r="BR254" s="370"/>
      <c r="BS254" s="370"/>
      <c r="BT254" s="370"/>
      <c r="BU254" s="370"/>
      <c r="BV254" s="370"/>
      <c r="BW254" s="371"/>
    </row>
    <row r="255" spans="1:75" s="355" customFormat="1" ht="13.5" customHeight="1">
      <c r="A255" s="452"/>
      <c r="B255" s="370"/>
      <c r="C255" s="370"/>
      <c r="D255" s="370"/>
      <c r="E255" s="370"/>
      <c r="F255" s="370"/>
      <c r="G255" s="370"/>
      <c r="H255" s="370"/>
      <c r="I255" s="370"/>
      <c r="J255" s="370"/>
      <c r="K255" s="370"/>
      <c r="L255" s="370"/>
      <c r="M255" s="370"/>
      <c r="N255" s="370"/>
      <c r="O255" s="370"/>
      <c r="P255" s="370"/>
      <c r="Q255" s="370"/>
      <c r="R255" s="370"/>
      <c r="S255" s="370"/>
      <c r="T255" s="370"/>
      <c r="U255" s="370"/>
      <c r="V255" s="370"/>
      <c r="W255" s="370"/>
      <c r="X255" s="370"/>
      <c r="Y255" s="370"/>
      <c r="Z255" s="370"/>
      <c r="AA255" s="370"/>
      <c r="AB255" s="370"/>
      <c r="AC255" s="370"/>
      <c r="AD255" s="370"/>
      <c r="AE255" s="370"/>
      <c r="AF255" s="370"/>
      <c r="AG255" s="370"/>
      <c r="AH255" s="370"/>
      <c r="AI255" s="370"/>
      <c r="AJ255" s="370"/>
      <c r="AK255" s="370"/>
      <c r="AL255" s="370"/>
      <c r="AM255" s="370"/>
      <c r="AN255" s="370"/>
      <c r="AO255" s="370"/>
      <c r="AP255" s="370"/>
      <c r="AQ255" s="370"/>
      <c r="AR255" s="370"/>
      <c r="AS255" s="370"/>
      <c r="AT255" s="370"/>
      <c r="AU255" s="370"/>
      <c r="AV255" s="370"/>
      <c r="AW255" s="370"/>
      <c r="AX255" s="370"/>
      <c r="AY255" s="370"/>
      <c r="AZ255" s="370"/>
      <c r="BA255" s="370"/>
      <c r="BB255" s="370"/>
      <c r="BC255" s="370"/>
      <c r="BD255" s="370"/>
      <c r="BE255" s="371"/>
      <c r="BF255" s="370"/>
      <c r="BG255" s="370"/>
      <c r="BH255" s="370"/>
      <c r="BI255" s="370"/>
      <c r="BJ255" s="370"/>
      <c r="BK255" s="370"/>
      <c r="BL255" s="370"/>
      <c r="BM255" s="370"/>
      <c r="BN255" s="370"/>
      <c r="BO255" s="370"/>
      <c r="BP255" s="370"/>
      <c r="BQ255" s="370"/>
      <c r="BR255" s="370"/>
      <c r="BS255" s="370"/>
      <c r="BT255" s="370"/>
      <c r="BU255" s="370"/>
      <c r="BV255" s="370"/>
      <c r="BW255" s="371"/>
    </row>
    <row r="256" spans="1:75" s="355" customFormat="1" ht="13.5" customHeight="1">
      <c r="A256" s="452"/>
      <c r="B256" s="370"/>
      <c r="C256" s="370"/>
      <c r="D256" s="370"/>
      <c r="E256" s="370"/>
      <c r="F256" s="370"/>
      <c r="G256" s="370"/>
      <c r="H256" s="370"/>
      <c r="I256" s="370"/>
      <c r="J256" s="370"/>
      <c r="K256" s="370"/>
      <c r="L256" s="370"/>
      <c r="M256" s="370"/>
      <c r="N256" s="370"/>
      <c r="O256" s="370"/>
      <c r="P256" s="370"/>
      <c r="Q256" s="370"/>
      <c r="R256" s="370"/>
      <c r="S256" s="370"/>
      <c r="T256" s="370"/>
      <c r="U256" s="370"/>
      <c r="V256" s="370"/>
      <c r="W256" s="370"/>
      <c r="X256" s="370"/>
      <c r="Y256" s="370"/>
      <c r="Z256" s="370"/>
      <c r="AA256" s="370"/>
      <c r="AB256" s="370"/>
      <c r="AC256" s="370"/>
      <c r="AD256" s="370"/>
      <c r="AE256" s="370"/>
      <c r="AF256" s="370"/>
      <c r="AG256" s="370"/>
      <c r="AH256" s="370"/>
      <c r="AI256" s="370"/>
      <c r="AJ256" s="370"/>
      <c r="AK256" s="370"/>
      <c r="AL256" s="370"/>
      <c r="AM256" s="370"/>
      <c r="AN256" s="370"/>
      <c r="AO256" s="370"/>
      <c r="AP256" s="370"/>
      <c r="AQ256" s="370"/>
      <c r="AR256" s="370"/>
      <c r="AS256" s="370"/>
      <c r="AT256" s="370"/>
      <c r="AU256" s="370"/>
      <c r="AV256" s="370"/>
      <c r="AW256" s="370"/>
      <c r="AX256" s="370"/>
      <c r="AY256" s="370"/>
      <c r="AZ256" s="370"/>
      <c r="BA256" s="370"/>
      <c r="BB256" s="370"/>
      <c r="BC256" s="370"/>
      <c r="BD256" s="370"/>
      <c r="BE256" s="371"/>
      <c r="BF256" s="370"/>
      <c r="BG256" s="370"/>
      <c r="BH256" s="370"/>
      <c r="BI256" s="370"/>
      <c r="BJ256" s="370"/>
      <c r="BK256" s="370"/>
      <c r="BL256" s="370"/>
      <c r="BM256" s="370"/>
      <c r="BN256" s="370"/>
      <c r="BO256" s="370"/>
      <c r="BP256" s="370"/>
      <c r="BQ256" s="370"/>
      <c r="BR256" s="370"/>
      <c r="BS256" s="370"/>
      <c r="BT256" s="370"/>
      <c r="BU256" s="370"/>
      <c r="BV256" s="370"/>
      <c r="BW256" s="371"/>
    </row>
    <row r="257" spans="1:75" s="355" customFormat="1" ht="13.5" customHeight="1">
      <c r="A257" s="465"/>
      <c r="B257" s="377"/>
      <c r="C257" s="377"/>
      <c r="D257" s="377"/>
      <c r="E257" s="377"/>
      <c r="F257" s="377"/>
      <c r="G257" s="377"/>
      <c r="H257" s="377"/>
      <c r="I257" s="377"/>
      <c r="J257" s="377"/>
      <c r="K257" s="377"/>
      <c r="L257" s="377"/>
      <c r="M257" s="377"/>
      <c r="N257" s="377"/>
      <c r="O257" s="377"/>
      <c r="P257" s="377"/>
      <c r="Q257" s="377"/>
      <c r="R257" s="377"/>
      <c r="S257" s="377"/>
      <c r="T257" s="377"/>
      <c r="U257" s="377"/>
      <c r="V257" s="377"/>
      <c r="W257" s="377"/>
      <c r="X257" s="377"/>
      <c r="Y257" s="377"/>
      <c r="Z257" s="377"/>
      <c r="AA257" s="377"/>
      <c r="AB257" s="377"/>
      <c r="AC257" s="377"/>
      <c r="AD257" s="377"/>
      <c r="AE257" s="377"/>
      <c r="AF257" s="377"/>
      <c r="AG257" s="377"/>
      <c r="AH257" s="377"/>
      <c r="AI257" s="377"/>
      <c r="AJ257" s="377"/>
      <c r="AK257" s="377"/>
      <c r="AL257" s="377"/>
      <c r="AM257" s="377"/>
      <c r="AN257" s="377"/>
      <c r="AO257" s="377"/>
      <c r="AP257" s="377"/>
      <c r="AQ257" s="377"/>
      <c r="AR257" s="377"/>
      <c r="AS257" s="377"/>
      <c r="AT257" s="377"/>
      <c r="AU257" s="377"/>
      <c r="AV257" s="377"/>
      <c r="AW257" s="377"/>
      <c r="AX257" s="377"/>
      <c r="AY257" s="377"/>
      <c r="AZ257" s="377"/>
      <c r="BA257" s="377"/>
      <c r="BB257" s="377"/>
      <c r="BC257" s="377"/>
      <c r="BD257" s="377"/>
      <c r="BE257" s="378"/>
      <c r="BF257" s="377"/>
      <c r="BG257" s="377"/>
      <c r="BH257" s="377"/>
      <c r="BI257" s="377"/>
      <c r="BJ257" s="377"/>
      <c r="BK257" s="377"/>
      <c r="BL257" s="377"/>
      <c r="BM257" s="377"/>
      <c r="BN257" s="377"/>
      <c r="BO257" s="377"/>
      <c r="BP257" s="377"/>
      <c r="BQ257" s="377"/>
      <c r="BR257" s="377"/>
      <c r="BS257" s="377"/>
      <c r="BT257" s="377"/>
      <c r="BU257" s="377"/>
      <c r="BV257" s="377"/>
      <c r="BW257" s="378"/>
    </row>
  </sheetData>
  <mergeCells count="862">
    <mergeCell ref="D62:BA67"/>
    <mergeCell ref="AJ192:AK192"/>
    <mergeCell ref="AN192:AO192"/>
    <mergeCell ref="AP192:AV192"/>
    <mergeCell ref="AW192:AX192"/>
    <mergeCell ref="AY192:AZ192"/>
    <mergeCell ref="BA192:BB192"/>
    <mergeCell ref="F192:G192"/>
    <mergeCell ref="H192:N192"/>
    <mergeCell ref="O192:P192"/>
    <mergeCell ref="Q192:R192"/>
    <mergeCell ref="S192:T192"/>
    <mergeCell ref="W192:X192"/>
    <mergeCell ref="Y192:AE192"/>
    <mergeCell ref="AF192:AG192"/>
    <mergeCell ref="AH192:AI192"/>
    <mergeCell ref="AW190:AX190"/>
    <mergeCell ref="AY190:AZ190"/>
    <mergeCell ref="BA190:BB190"/>
    <mergeCell ref="F191:G191"/>
    <mergeCell ref="H191:N191"/>
    <mergeCell ref="O191:P191"/>
    <mergeCell ref="Q191:R191"/>
    <mergeCell ref="S191:T191"/>
    <mergeCell ref="BA191:BB191"/>
    <mergeCell ref="F190:G190"/>
    <mergeCell ref="H190:N190"/>
    <mergeCell ref="O190:P190"/>
    <mergeCell ref="Q190:R190"/>
    <mergeCell ref="S190:T190"/>
    <mergeCell ref="W190:X190"/>
    <mergeCell ref="Y190:AE190"/>
    <mergeCell ref="AF190:AG190"/>
    <mergeCell ref="AH190:AI190"/>
    <mergeCell ref="W191:X191"/>
    <mergeCell ref="Y191:AE191"/>
    <mergeCell ref="AF191:AG191"/>
    <mergeCell ref="AH191:AI191"/>
    <mergeCell ref="AJ191:AK191"/>
    <mergeCell ref="AN191:AO191"/>
    <mergeCell ref="AP191:AV191"/>
    <mergeCell ref="AW191:AX191"/>
    <mergeCell ref="AY191:AZ191"/>
    <mergeCell ref="AJ188:AK188"/>
    <mergeCell ref="AN188:AO188"/>
    <mergeCell ref="AP188:AV188"/>
    <mergeCell ref="Y188:AE188"/>
    <mergeCell ref="AF188:AG188"/>
    <mergeCell ref="AH188:AI188"/>
    <mergeCell ref="AJ190:AK190"/>
    <mergeCell ref="AN190:AO190"/>
    <mergeCell ref="AP190:AV190"/>
    <mergeCell ref="AW188:AX188"/>
    <mergeCell ref="AY188:AZ188"/>
    <mergeCell ref="BA188:BB188"/>
    <mergeCell ref="F189:G189"/>
    <mergeCell ref="H189:N189"/>
    <mergeCell ref="O189:P189"/>
    <mergeCell ref="Q189:R189"/>
    <mergeCell ref="S189:T189"/>
    <mergeCell ref="W189:X189"/>
    <mergeCell ref="Y189:AE189"/>
    <mergeCell ref="AF189:AG189"/>
    <mergeCell ref="AH189:AI189"/>
    <mergeCell ref="AJ189:AK189"/>
    <mergeCell ref="AN189:AO189"/>
    <mergeCell ref="AP189:AV189"/>
    <mergeCell ref="AW189:AX189"/>
    <mergeCell ref="AY189:AZ189"/>
    <mergeCell ref="BA189:BB189"/>
    <mergeCell ref="F188:G188"/>
    <mergeCell ref="H188:N188"/>
    <mergeCell ref="O188:P188"/>
    <mergeCell ref="Q188:R188"/>
    <mergeCell ref="S188:T188"/>
    <mergeCell ref="W188:X188"/>
    <mergeCell ref="AW186:AX186"/>
    <mergeCell ref="AY186:AZ186"/>
    <mergeCell ref="BA186:BB186"/>
    <mergeCell ref="F187:G187"/>
    <mergeCell ref="H187:N187"/>
    <mergeCell ref="O187:P187"/>
    <mergeCell ref="Q187:R187"/>
    <mergeCell ref="S187:T187"/>
    <mergeCell ref="W187:X187"/>
    <mergeCell ref="Y187:AE187"/>
    <mergeCell ref="AF187:AG187"/>
    <mergeCell ref="AH187:AI187"/>
    <mergeCell ref="AJ187:AK187"/>
    <mergeCell ref="AN187:AO187"/>
    <mergeCell ref="AP187:AV187"/>
    <mergeCell ref="AW187:AX187"/>
    <mergeCell ref="AY187:AZ187"/>
    <mergeCell ref="BA187:BB187"/>
    <mergeCell ref="F186:G186"/>
    <mergeCell ref="H186:N186"/>
    <mergeCell ref="O186:P186"/>
    <mergeCell ref="Q186:R186"/>
    <mergeCell ref="S186:T186"/>
    <mergeCell ref="W186:X186"/>
    <mergeCell ref="Y186:AE186"/>
    <mergeCell ref="AF186:AG186"/>
    <mergeCell ref="AH186:AI186"/>
    <mergeCell ref="AJ184:AK184"/>
    <mergeCell ref="AN184:AO184"/>
    <mergeCell ref="AP184:AV184"/>
    <mergeCell ref="Y184:AE184"/>
    <mergeCell ref="AF184:AG184"/>
    <mergeCell ref="AH184:AI184"/>
    <mergeCell ref="AJ186:AK186"/>
    <mergeCell ref="AN186:AO186"/>
    <mergeCell ref="AP186:AV186"/>
    <mergeCell ref="AW184:AX184"/>
    <mergeCell ref="AY184:AZ184"/>
    <mergeCell ref="BA184:BB184"/>
    <mergeCell ref="F185:G185"/>
    <mergeCell ref="H185:N185"/>
    <mergeCell ref="O185:P185"/>
    <mergeCell ref="Q185:R185"/>
    <mergeCell ref="S185:T185"/>
    <mergeCell ref="W185:X185"/>
    <mergeCell ref="Y185:AE185"/>
    <mergeCell ref="AF185:AG185"/>
    <mergeCell ref="AH185:AI185"/>
    <mergeCell ref="AJ185:AK185"/>
    <mergeCell ref="AN185:AO185"/>
    <mergeCell ref="AP185:AV185"/>
    <mergeCell ref="AW185:AX185"/>
    <mergeCell ref="AY185:AZ185"/>
    <mergeCell ref="BA185:BB185"/>
    <mergeCell ref="F184:G184"/>
    <mergeCell ref="H184:N184"/>
    <mergeCell ref="O184:P184"/>
    <mergeCell ref="Q184:R184"/>
    <mergeCell ref="S184:T184"/>
    <mergeCell ref="W184:X184"/>
    <mergeCell ref="AW182:AX182"/>
    <mergeCell ref="AY182:AZ182"/>
    <mergeCell ref="BA182:BB182"/>
    <mergeCell ref="F183:G183"/>
    <mergeCell ref="H183:N183"/>
    <mergeCell ref="O183:P183"/>
    <mergeCell ref="Q183:R183"/>
    <mergeCell ref="S183:T183"/>
    <mergeCell ref="W183:X183"/>
    <mergeCell ref="Y183:AE183"/>
    <mergeCell ref="AF183:AG183"/>
    <mergeCell ref="AH183:AI183"/>
    <mergeCell ref="AJ183:AK183"/>
    <mergeCell ref="AN183:AO183"/>
    <mergeCell ref="AP183:AV183"/>
    <mergeCell ref="AW183:AX183"/>
    <mergeCell ref="AY183:AZ183"/>
    <mergeCell ref="BA183:BB183"/>
    <mergeCell ref="F182:G182"/>
    <mergeCell ref="H182:N182"/>
    <mergeCell ref="O182:P182"/>
    <mergeCell ref="Q182:R182"/>
    <mergeCell ref="S182:T182"/>
    <mergeCell ref="W182:X182"/>
    <mergeCell ref="Y182:AE182"/>
    <mergeCell ref="AF182:AG182"/>
    <mergeCell ref="AH182:AI182"/>
    <mergeCell ref="AJ180:AK180"/>
    <mergeCell ref="AN180:AO180"/>
    <mergeCell ref="AP180:AV180"/>
    <mergeCell ref="Y180:AE180"/>
    <mergeCell ref="AF180:AG180"/>
    <mergeCell ref="AH180:AI180"/>
    <mergeCell ref="AJ182:AK182"/>
    <mergeCell ref="AN182:AO182"/>
    <mergeCell ref="AP182:AV182"/>
    <mergeCell ref="AJ181:AK181"/>
    <mergeCell ref="AN181:AO181"/>
    <mergeCell ref="AP181:AV181"/>
    <mergeCell ref="AW181:AX181"/>
    <mergeCell ref="AY181:AZ181"/>
    <mergeCell ref="BA181:BB181"/>
    <mergeCell ref="F180:G180"/>
    <mergeCell ref="H180:N180"/>
    <mergeCell ref="O180:P180"/>
    <mergeCell ref="Q180:R180"/>
    <mergeCell ref="S180:T180"/>
    <mergeCell ref="W180:X180"/>
    <mergeCell ref="F181:G181"/>
    <mergeCell ref="H181:N181"/>
    <mergeCell ref="O181:P181"/>
    <mergeCell ref="Q181:R181"/>
    <mergeCell ref="S181:T181"/>
    <mergeCell ref="W181:X181"/>
    <mergeCell ref="Y181:AE181"/>
    <mergeCell ref="AF181:AG181"/>
    <mergeCell ref="AH181:AI181"/>
    <mergeCell ref="AF179:AG179"/>
    <mergeCell ref="AH179:AI179"/>
    <mergeCell ref="AJ179:AK179"/>
    <mergeCell ref="AN179:AO179"/>
    <mergeCell ref="AP179:AV179"/>
    <mergeCell ref="AW179:AX179"/>
    <mergeCell ref="AY179:AZ179"/>
    <mergeCell ref="BA179:BB179"/>
    <mergeCell ref="AW180:AX180"/>
    <mergeCell ref="AY180:AZ180"/>
    <mergeCell ref="BA180:BB180"/>
    <mergeCell ref="D177:D178"/>
    <mergeCell ref="E177:E178"/>
    <mergeCell ref="F177:N178"/>
    <mergeCell ref="O177:P178"/>
    <mergeCell ref="Q177:T177"/>
    <mergeCell ref="U177:U178"/>
    <mergeCell ref="V177:V178"/>
    <mergeCell ref="W177:AE178"/>
    <mergeCell ref="AF177:AG178"/>
    <mergeCell ref="BG162:BU162"/>
    <mergeCell ref="BV162:BW162"/>
    <mergeCell ref="BG163:BU163"/>
    <mergeCell ref="BV163:BW163"/>
    <mergeCell ref="AH177:AK177"/>
    <mergeCell ref="AL177:AL178"/>
    <mergeCell ref="AM177:AM178"/>
    <mergeCell ref="AN177:AV178"/>
    <mergeCell ref="AW177:AX178"/>
    <mergeCell ref="AY177:BB177"/>
    <mergeCell ref="AH178:AI178"/>
    <mergeCell ref="AJ178:AK178"/>
    <mergeCell ref="AY178:AZ178"/>
    <mergeCell ref="BA178:BB178"/>
    <mergeCell ref="BV114:BW114"/>
    <mergeCell ref="BA142:BB142"/>
    <mergeCell ref="AY147:AZ147"/>
    <mergeCell ref="BA147:BB147"/>
    <mergeCell ref="BA143:BB143"/>
    <mergeCell ref="A158:BE158"/>
    <mergeCell ref="BF158:BW158"/>
    <mergeCell ref="BF160:BW160"/>
    <mergeCell ref="BG161:BU161"/>
    <mergeCell ref="BV161:BW161"/>
    <mergeCell ref="AP143:AV143"/>
    <mergeCell ref="AW143:AX143"/>
    <mergeCell ref="AY143:AZ143"/>
    <mergeCell ref="AP146:AV146"/>
    <mergeCell ref="AW146:AX146"/>
    <mergeCell ref="AY146:AZ146"/>
    <mergeCell ref="AH141:AI141"/>
    <mergeCell ref="AJ141:AK141"/>
    <mergeCell ref="Q142:R142"/>
    <mergeCell ref="S142:T142"/>
    <mergeCell ref="Q143:R143"/>
    <mergeCell ref="S143:T143"/>
    <mergeCell ref="F147:G147"/>
    <mergeCell ref="H147:N147"/>
    <mergeCell ref="F250:G250"/>
    <mergeCell ref="H250:N250"/>
    <mergeCell ref="O250:P250"/>
    <mergeCell ref="AQ99:AT102"/>
    <mergeCell ref="K84:L87"/>
    <mergeCell ref="AW92:AX95"/>
    <mergeCell ref="AY92:AZ95"/>
    <mergeCell ref="AS88:AT91"/>
    <mergeCell ref="AU88:AV91"/>
    <mergeCell ref="AW88:AX91"/>
    <mergeCell ref="AU84:AV87"/>
    <mergeCell ref="AW84:AX87"/>
    <mergeCell ref="AY88:AZ91"/>
    <mergeCell ref="K88:L91"/>
    <mergeCell ref="K92:L95"/>
    <mergeCell ref="Q178:R178"/>
    <mergeCell ref="S178:T178"/>
    <mergeCell ref="F179:G179"/>
    <mergeCell ref="H179:N179"/>
    <mergeCell ref="O179:P179"/>
    <mergeCell ref="Q179:R179"/>
    <mergeCell ref="S179:T179"/>
    <mergeCell ref="W179:X179"/>
    <mergeCell ref="Y179:AE179"/>
    <mergeCell ref="AW251:AX251"/>
    <mergeCell ref="AY251:AZ251"/>
    <mergeCell ref="BA251:BB251"/>
    <mergeCell ref="F251:G251"/>
    <mergeCell ref="H251:N251"/>
    <mergeCell ref="O251:P251"/>
    <mergeCell ref="Q251:R251"/>
    <mergeCell ref="S251:T251"/>
    <mergeCell ref="W251:X251"/>
    <mergeCell ref="Y251:AE251"/>
    <mergeCell ref="AF251:AG251"/>
    <mergeCell ref="AH251:AI251"/>
    <mergeCell ref="AJ251:AK251"/>
    <mergeCell ref="AN251:AO251"/>
    <mergeCell ref="AP251:AV251"/>
    <mergeCell ref="AW250:AX250"/>
    <mergeCell ref="AY250:AZ250"/>
    <mergeCell ref="BA250:BB250"/>
    <mergeCell ref="F249:G249"/>
    <mergeCell ref="H249:N249"/>
    <mergeCell ref="O249:P249"/>
    <mergeCell ref="Q249:R249"/>
    <mergeCell ref="S249:T249"/>
    <mergeCell ref="W249:X249"/>
    <mergeCell ref="Y249:AE249"/>
    <mergeCell ref="AF249:AG249"/>
    <mergeCell ref="AH249:AI249"/>
    <mergeCell ref="Q250:R250"/>
    <mergeCell ref="S250:T250"/>
    <mergeCell ref="W250:X250"/>
    <mergeCell ref="Y250:AE250"/>
    <mergeCell ref="AF250:AG250"/>
    <mergeCell ref="AH250:AI250"/>
    <mergeCell ref="AJ250:AK250"/>
    <mergeCell ref="AN250:AO250"/>
    <mergeCell ref="AP250:AV250"/>
    <mergeCell ref="AW249:AX249"/>
    <mergeCell ref="AY249:AZ249"/>
    <mergeCell ref="BA249:BB249"/>
    <mergeCell ref="Y247:AE247"/>
    <mergeCell ref="AF247:AG247"/>
    <mergeCell ref="AH247:AI247"/>
    <mergeCell ref="AJ249:AK249"/>
    <mergeCell ref="AN249:AO249"/>
    <mergeCell ref="AP249:AV249"/>
    <mergeCell ref="AJ248:AK248"/>
    <mergeCell ref="AN248:AO248"/>
    <mergeCell ref="AP248:AV248"/>
    <mergeCell ref="AW248:AX248"/>
    <mergeCell ref="AY248:AZ248"/>
    <mergeCell ref="BA248:BB248"/>
    <mergeCell ref="F247:G247"/>
    <mergeCell ref="H247:N247"/>
    <mergeCell ref="O247:P247"/>
    <mergeCell ref="Q247:R247"/>
    <mergeCell ref="S247:T247"/>
    <mergeCell ref="W247:X247"/>
    <mergeCell ref="F248:G248"/>
    <mergeCell ref="H248:N248"/>
    <mergeCell ref="O248:P248"/>
    <mergeCell ref="Q248:R248"/>
    <mergeCell ref="S248:T248"/>
    <mergeCell ref="W248:X248"/>
    <mergeCell ref="Y248:AE248"/>
    <mergeCell ref="AF248:AG248"/>
    <mergeCell ref="AH248:AI248"/>
    <mergeCell ref="AW247:AX247"/>
    <mergeCell ref="AY247:AZ247"/>
    <mergeCell ref="BA247:BB247"/>
    <mergeCell ref="AJ247:AK247"/>
    <mergeCell ref="AN247:AO247"/>
    <mergeCell ref="AP247:AV247"/>
    <mergeCell ref="AW245:AX245"/>
    <mergeCell ref="AY245:AZ245"/>
    <mergeCell ref="BA245:BB245"/>
    <mergeCell ref="F246:G246"/>
    <mergeCell ref="H246:N246"/>
    <mergeCell ref="O246:P246"/>
    <mergeCell ref="Q246:R246"/>
    <mergeCell ref="S246:T246"/>
    <mergeCell ref="W246:X246"/>
    <mergeCell ref="Y246:AE246"/>
    <mergeCell ref="AF246:AG246"/>
    <mergeCell ref="AH246:AI246"/>
    <mergeCell ref="AJ246:AK246"/>
    <mergeCell ref="AN246:AO246"/>
    <mergeCell ref="AP246:AV246"/>
    <mergeCell ref="AW246:AX246"/>
    <mergeCell ref="AY246:AZ246"/>
    <mergeCell ref="BA246:BB246"/>
    <mergeCell ref="F245:G245"/>
    <mergeCell ref="H245:N245"/>
    <mergeCell ref="O245:P245"/>
    <mergeCell ref="Q245:R245"/>
    <mergeCell ref="S245:T245"/>
    <mergeCell ref="W245:X245"/>
    <mergeCell ref="Y245:AE245"/>
    <mergeCell ref="AF245:AG245"/>
    <mergeCell ref="AH245:AI245"/>
    <mergeCell ref="AJ243:AK243"/>
    <mergeCell ref="AN243:AO243"/>
    <mergeCell ref="AP243:AV243"/>
    <mergeCell ref="Y243:AE243"/>
    <mergeCell ref="AF243:AG243"/>
    <mergeCell ref="AH243:AI243"/>
    <mergeCell ref="AJ245:AK245"/>
    <mergeCell ref="AN245:AO245"/>
    <mergeCell ref="AP245:AV245"/>
    <mergeCell ref="AJ244:AK244"/>
    <mergeCell ref="AN244:AO244"/>
    <mergeCell ref="AP244:AV244"/>
    <mergeCell ref="AW244:AX244"/>
    <mergeCell ref="AY244:AZ244"/>
    <mergeCell ref="BA244:BB244"/>
    <mergeCell ref="F243:G243"/>
    <mergeCell ref="H243:N243"/>
    <mergeCell ref="O243:P243"/>
    <mergeCell ref="Q243:R243"/>
    <mergeCell ref="S243:T243"/>
    <mergeCell ref="W243:X243"/>
    <mergeCell ref="F244:G244"/>
    <mergeCell ref="H244:N244"/>
    <mergeCell ref="O244:P244"/>
    <mergeCell ref="Q244:R244"/>
    <mergeCell ref="S244:T244"/>
    <mergeCell ref="W244:X244"/>
    <mergeCell ref="Y244:AE244"/>
    <mergeCell ref="AF244:AG244"/>
    <mergeCell ref="AH244:AI244"/>
    <mergeCell ref="AW243:AX243"/>
    <mergeCell ref="AY243:AZ243"/>
    <mergeCell ref="BA243:BB243"/>
    <mergeCell ref="AW241:AX241"/>
    <mergeCell ref="AY241:AZ241"/>
    <mergeCell ref="BA241:BB241"/>
    <mergeCell ref="F242:G242"/>
    <mergeCell ref="H242:N242"/>
    <mergeCell ref="O242:P242"/>
    <mergeCell ref="Q242:R242"/>
    <mergeCell ref="S242:T242"/>
    <mergeCell ref="W242:X242"/>
    <mergeCell ref="Y242:AE242"/>
    <mergeCell ref="AF242:AG242"/>
    <mergeCell ref="AH242:AI242"/>
    <mergeCell ref="AJ242:AK242"/>
    <mergeCell ref="AN242:AO242"/>
    <mergeCell ref="AP242:AV242"/>
    <mergeCell ref="AW242:AX242"/>
    <mergeCell ref="AY242:AZ242"/>
    <mergeCell ref="BA242:BB242"/>
    <mergeCell ref="F241:G241"/>
    <mergeCell ref="H241:N241"/>
    <mergeCell ref="O241:P241"/>
    <mergeCell ref="Q241:R241"/>
    <mergeCell ref="S241:T241"/>
    <mergeCell ref="W241:X241"/>
    <mergeCell ref="Y241:AE241"/>
    <mergeCell ref="AF241:AG241"/>
    <mergeCell ref="AH241:AI241"/>
    <mergeCell ref="AJ239:AK239"/>
    <mergeCell ref="AN239:AO239"/>
    <mergeCell ref="AP239:AV239"/>
    <mergeCell ref="Y239:AE239"/>
    <mergeCell ref="AF239:AG239"/>
    <mergeCell ref="AH239:AI239"/>
    <mergeCell ref="AJ241:AK241"/>
    <mergeCell ref="AN241:AO241"/>
    <mergeCell ref="AP241:AV241"/>
    <mergeCell ref="AJ240:AK240"/>
    <mergeCell ref="AN240:AO240"/>
    <mergeCell ref="AP240:AV240"/>
    <mergeCell ref="AW240:AX240"/>
    <mergeCell ref="AY240:AZ240"/>
    <mergeCell ref="BA240:BB240"/>
    <mergeCell ref="F239:G239"/>
    <mergeCell ref="H239:N239"/>
    <mergeCell ref="O239:P239"/>
    <mergeCell ref="Q239:R239"/>
    <mergeCell ref="S239:T239"/>
    <mergeCell ref="W239:X239"/>
    <mergeCell ref="F240:G240"/>
    <mergeCell ref="H240:N240"/>
    <mergeCell ref="O240:P240"/>
    <mergeCell ref="Q240:R240"/>
    <mergeCell ref="S240:T240"/>
    <mergeCell ref="W240:X240"/>
    <mergeCell ref="Y240:AE240"/>
    <mergeCell ref="AF240:AG240"/>
    <mergeCell ref="AH240:AI240"/>
    <mergeCell ref="AJ238:AK238"/>
    <mergeCell ref="AN238:AO238"/>
    <mergeCell ref="AP238:AV238"/>
    <mergeCell ref="AW238:AX238"/>
    <mergeCell ref="AY238:AZ238"/>
    <mergeCell ref="BA238:BB238"/>
    <mergeCell ref="AW239:AX239"/>
    <mergeCell ref="AY239:AZ239"/>
    <mergeCell ref="BA239:BB239"/>
    <mergeCell ref="AM236:AM237"/>
    <mergeCell ref="AN236:AV237"/>
    <mergeCell ref="AW236:AX237"/>
    <mergeCell ref="AY236:BB236"/>
    <mergeCell ref="Q237:R237"/>
    <mergeCell ref="S237:T237"/>
    <mergeCell ref="AH237:AI237"/>
    <mergeCell ref="AJ237:AK237"/>
    <mergeCell ref="AY237:AZ237"/>
    <mergeCell ref="BA237:BB237"/>
    <mergeCell ref="F236:N237"/>
    <mergeCell ref="O236:P237"/>
    <mergeCell ref="Q236:T236"/>
    <mergeCell ref="U236:U237"/>
    <mergeCell ref="V236:V237"/>
    <mergeCell ref="W236:AE237"/>
    <mergeCell ref="AF236:AG237"/>
    <mergeCell ref="AH236:AK236"/>
    <mergeCell ref="AL236:AL237"/>
    <mergeCell ref="F238:G238"/>
    <mergeCell ref="H238:N238"/>
    <mergeCell ref="O238:P238"/>
    <mergeCell ref="Q238:R238"/>
    <mergeCell ref="S238:T238"/>
    <mergeCell ref="W238:X238"/>
    <mergeCell ref="Y238:AE238"/>
    <mergeCell ref="AF238:AG238"/>
    <mergeCell ref="AH238:AI238"/>
    <mergeCell ref="AY227:BA227"/>
    <mergeCell ref="D236:D237"/>
    <mergeCell ref="E236:E237"/>
    <mergeCell ref="U140:U141"/>
    <mergeCell ref="V140:V141"/>
    <mergeCell ref="W140:AE141"/>
    <mergeCell ref="AF140:AG141"/>
    <mergeCell ref="AH140:AK140"/>
    <mergeCell ref="A208:BE208"/>
    <mergeCell ref="O145:P145"/>
    <mergeCell ref="O146:P146"/>
    <mergeCell ref="O147:P147"/>
    <mergeCell ref="Q151:R151"/>
    <mergeCell ref="D140:D141"/>
    <mergeCell ref="E140:E141"/>
    <mergeCell ref="O140:P141"/>
    <mergeCell ref="Q141:R141"/>
    <mergeCell ref="S141:T141"/>
    <mergeCell ref="Q140:T140"/>
    <mergeCell ref="F140:N141"/>
    <mergeCell ref="F151:G151"/>
    <mergeCell ref="H151:N151"/>
    <mergeCell ref="F146:G146"/>
    <mergeCell ref="H146:N146"/>
    <mergeCell ref="F148:G148"/>
    <mergeCell ref="H148:N148"/>
    <mergeCell ref="F154:G154"/>
    <mergeCell ref="H154:N154"/>
    <mergeCell ref="F152:G152"/>
    <mergeCell ref="H152:N152"/>
    <mergeCell ref="F149:G149"/>
    <mergeCell ref="H149:N149"/>
    <mergeCell ref="F150:G150"/>
    <mergeCell ref="H150:N150"/>
    <mergeCell ref="O151:P151"/>
    <mergeCell ref="O152:P152"/>
    <mergeCell ref="BF208:BW208"/>
    <mergeCell ref="BF210:BW210"/>
    <mergeCell ref="D211:BB216"/>
    <mergeCell ref="BG211:BU211"/>
    <mergeCell ref="BV211:BW211"/>
    <mergeCell ref="BG212:BU212"/>
    <mergeCell ref="BV212:BW212"/>
    <mergeCell ref="BG213:BU213"/>
    <mergeCell ref="BV213:BW213"/>
    <mergeCell ref="BG214:BU214"/>
    <mergeCell ref="BV214:BW214"/>
    <mergeCell ref="H155:N155"/>
    <mergeCell ref="F153:G153"/>
    <mergeCell ref="H153:N153"/>
    <mergeCell ref="S151:T151"/>
    <mergeCell ref="O154:P154"/>
    <mergeCell ref="O155:P155"/>
    <mergeCell ref="O153:P153"/>
    <mergeCell ref="BG164:BU164"/>
    <mergeCell ref="BV164:BW164"/>
    <mergeCell ref="AY152:AZ152"/>
    <mergeCell ref="BA152:BB152"/>
    <mergeCell ref="Q150:R150"/>
    <mergeCell ref="S150:T150"/>
    <mergeCell ref="Y142:AE142"/>
    <mergeCell ref="AF142:AG142"/>
    <mergeCell ref="Q144:R144"/>
    <mergeCell ref="S144:T144"/>
    <mergeCell ref="Q145:R145"/>
    <mergeCell ref="S145:T145"/>
    <mergeCell ref="O148:P148"/>
    <mergeCell ref="O149:P149"/>
    <mergeCell ref="O150:P150"/>
    <mergeCell ref="Q146:R146"/>
    <mergeCell ref="S146:T146"/>
    <mergeCell ref="Q147:R147"/>
    <mergeCell ref="S147:T147"/>
    <mergeCell ref="W142:X142"/>
    <mergeCell ref="Q155:R155"/>
    <mergeCell ref="S155:T155"/>
    <mergeCell ref="F142:G142"/>
    <mergeCell ref="H142:N142"/>
    <mergeCell ref="F143:G143"/>
    <mergeCell ref="H143:N143"/>
    <mergeCell ref="F144:G144"/>
    <mergeCell ref="H144:N144"/>
    <mergeCell ref="F145:G145"/>
    <mergeCell ref="H145:N145"/>
    <mergeCell ref="Q152:R152"/>
    <mergeCell ref="S152:T152"/>
    <mergeCell ref="Q153:R153"/>
    <mergeCell ref="S153:T153"/>
    <mergeCell ref="Q154:R154"/>
    <mergeCell ref="S154:T154"/>
    <mergeCell ref="Q149:R149"/>
    <mergeCell ref="S149:T149"/>
    <mergeCell ref="Q148:R148"/>
    <mergeCell ref="S148:T148"/>
    <mergeCell ref="F155:G155"/>
    <mergeCell ref="O142:P142"/>
    <mergeCell ref="O143:P143"/>
    <mergeCell ref="O144:P144"/>
    <mergeCell ref="AH143:AI143"/>
    <mergeCell ref="AJ143:AK143"/>
    <mergeCell ref="AF144:AG144"/>
    <mergeCell ref="AH144:AI144"/>
    <mergeCell ref="AJ145:AK145"/>
    <mergeCell ref="W148:X148"/>
    <mergeCell ref="AF143:AG143"/>
    <mergeCell ref="Y148:AE148"/>
    <mergeCell ref="AF148:AG148"/>
    <mergeCell ref="W144:X144"/>
    <mergeCell ref="Y144:AE144"/>
    <mergeCell ref="AJ144:AK144"/>
    <mergeCell ref="W145:X145"/>
    <mergeCell ref="Y145:AE145"/>
    <mergeCell ref="AF145:AG145"/>
    <mergeCell ref="AH145:AI145"/>
    <mergeCell ref="W143:X143"/>
    <mergeCell ref="Y143:AE143"/>
    <mergeCell ref="AH155:AI155"/>
    <mergeCell ref="AJ155:AK155"/>
    <mergeCell ref="W152:X152"/>
    <mergeCell ref="Y152:AE152"/>
    <mergeCell ref="AF152:AG152"/>
    <mergeCell ref="AH148:AI148"/>
    <mergeCell ref="AJ148:AK148"/>
    <mergeCell ref="W146:X146"/>
    <mergeCell ref="Y146:AE146"/>
    <mergeCell ref="AF146:AG146"/>
    <mergeCell ref="AH146:AI146"/>
    <mergeCell ref="AH153:AI153"/>
    <mergeCell ref="AJ153:AK153"/>
    <mergeCell ref="W155:X155"/>
    <mergeCell ref="Y155:AE155"/>
    <mergeCell ref="AH152:AI152"/>
    <mergeCell ref="AJ152:AK152"/>
    <mergeCell ref="W153:X153"/>
    <mergeCell ref="Y153:AE153"/>
    <mergeCell ref="AF153:AG153"/>
    <mergeCell ref="AN155:AO155"/>
    <mergeCell ref="AP155:AV155"/>
    <mergeCell ref="AW155:AX155"/>
    <mergeCell ref="AF149:AG149"/>
    <mergeCell ref="AH149:AI149"/>
    <mergeCell ref="AJ149:AK149"/>
    <mergeCell ref="W150:X150"/>
    <mergeCell ref="Y150:AE150"/>
    <mergeCell ref="AF150:AG150"/>
    <mergeCell ref="AH150:AI150"/>
    <mergeCell ref="AJ150:AK150"/>
    <mergeCell ref="W151:X151"/>
    <mergeCell ref="Y151:AE151"/>
    <mergeCell ref="AF151:AG151"/>
    <mergeCell ref="AH151:AI151"/>
    <mergeCell ref="AJ151:AK151"/>
    <mergeCell ref="W149:X149"/>
    <mergeCell ref="Y149:AE149"/>
    <mergeCell ref="AF155:AG155"/>
    <mergeCell ref="AN154:AO154"/>
    <mergeCell ref="AP154:AV154"/>
    <mergeCell ref="AW154:AX154"/>
    <mergeCell ref="AY154:AZ154"/>
    <mergeCell ref="BA154:BB154"/>
    <mergeCell ref="AY149:AZ149"/>
    <mergeCell ref="BA149:BB149"/>
    <mergeCell ref="AW150:AX150"/>
    <mergeCell ref="AP150:AV150"/>
    <mergeCell ref="AN152:AO152"/>
    <mergeCell ref="AP152:AV152"/>
    <mergeCell ref="AW152:AX152"/>
    <mergeCell ref="AN142:AO142"/>
    <mergeCell ref="AP99:AP102"/>
    <mergeCell ref="AU96:AV98"/>
    <mergeCell ref="AQ96:AT98"/>
    <mergeCell ref="AY150:AZ150"/>
    <mergeCell ref="BA150:BB150"/>
    <mergeCell ref="AN151:AO151"/>
    <mergeCell ref="AP151:AV151"/>
    <mergeCell ref="AW151:AX151"/>
    <mergeCell ref="AY151:AZ151"/>
    <mergeCell ref="BA151:BB151"/>
    <mergeCell ref="AN148:AO148"/>
    <mergeCell ref="AP148:AV148"/>
    <mergeCell ref="AW148:AX148"/>
    <mergeCell ref="AY148:AZ148"/>
    <mergeCell ref="BA148:BB148"/>
    <mergeCell ref="AN149:AO149"/>
    <mergeCell ref="AN150:AO150"/>
    <mergeCell ref="BA144:BB144"/>
    <mergeCell ref="AP145:AV145"/>
    <mergeCell ref="AW145:AX145"/>
    <mergeCell ref="AY145:AZ145"/>
    <mergeCell ref="AP149:AV149"/>
    <mergeCell ref="AW149:AX149"/>
    <mergeCell ref="AY84:AZ87"/>
    <mergeCell ref="J84:J87"/>
    <mergeCell ref="J88:J91"/>
    <mergeCell ref="J92:J95"/>
    <mergeCell ref="AY127:BA127"/>
    <mergeCell ref="BA141:BB141"/>
    <mergeCell ref="J121:L121"/>
    <mergeCell ref="J123:N123"/>
    <mergeCell ref="AY123:BA123"/>
    <mergeCell ref="AU99:AV102"/>
    <mergeCell ref="AP96:AP98"/>
    <mergeCell ref="A108:BE108"/>
    <mergeCell ref="H84:I87"/>
    <mergeCell ref="H88:I91"/>
    <mergeCell ref="H92:I95"/>
    <mergeCell ref="AQ84:AR87"/>
    <mergeCell ref="AS84:AT87"/>
    <mergeCell ref="AQ88:AR91"/>
    <mergeCell ref="AQ92:AR95"/>
    <mergeCell ref="AS92:AT95"/>
    <mergeCell ref="AU92:AV95"/>
    <mergeCell ref="S83:U83"/>
    <mergeCell ref="V83:X83"/>
    <mergeCell ref="D82:D83"/>
    <mergeCell ref="AS82:AT83"/>
    <mergeCell ref="AU82:AV83"/>
    <mergeCell ref="AK82:AP82"/>
    <mergeCell ref="AK83:AM83"/>
    <mergeCell ref="F82:G83"/>
    <mergeCell ref="E92:E95"/>
    <mergeCell ref="D84:D87"/>
    <mergeCell ref="D88:D91"/>
    <mergeCell ref="D92:D95"/>
    <mergeCell ref="E84:E87"/>
    <mergeCell ref="E88:E91"/>
    <mergeCell ref="Y82:AD82"/>
    <mergeCell ref="Y83:AA83"/>
    <mergeCell ref="AB83:AD83"/>
    <mergeCell ref="AE82:AJ82"/>
    <mergeCell ref="AE83:AG83"/>
    <mergeCell ref="AH83:AJ83"/>
    <mergeCell ref="AN83:AP83"/>
    <mergeCell ref="F84:G87"/>
    <mergeCell ref="F88:G91"/>
    <mergeCell ref="F92:G95"/>
    <mergeCell ref="J221:L221"/>
    <mergeCell ref="AP142:AV142"/>
    <mergeCell ref="AW142:AX142"/>
    <mergeCell ref="AY142:AZ142"/>
    <mergeCell ref="AJ142:AK142"/>
    <mergeCell ref="AL140:AL141"/>
    <mergeCell ref="AM140:AM141"/>
    <mergeCell ref="AN140:AV141"/>
    <mergeCell ref="AW140:AX141"/>
    <mergeCell ref="AY140:BB140"/>
    <mergeCell ref="AY141:AZ141"/>
    <mergeCell ref="AP153:AV153"/>
    <mergeCell ref="AW153:AX153"/>
    <mergeCell ref="AY153:AZ153"/>
    <mergeCell ref="BA153:BB153"/>
    <mergeCell ref="AH142:AI142"/>
    <mergeCell ref="AN143:AO143"/>
    <mergeCell ref="AJ146:AK146"/>
    <mergeCell ref="W147:X147"/>
    <mergeCell ref="Y147:AE147"/>
    <mergeCell ref="AF147:AG147"/>
    <mergeCell ref="AH147:AI147"/>
    <mergeCell ref="AJ147:AK147"/>
    <mergeCell ref="BA145:BB145"/>
    <mergeCell ref="AW82:AX83"/>
    <mergeCell ref="AY82:AZ83"/>
    <mergeCell ref="E82:E83"/>
    <mergeCell ref="S82:X82"/>
    <mergeCell ref="J223:N223"/>
    <mergeCell ref="AY223:BA223"/>
    <mergeCell ref="AN146:AO146"/>
    <mergeCell ref="BA146:BB146"/>
    <mergeCell ref="AP144:AV144"/>
    <mergeCell ref="AW144:AX144"/>
    <mergeCell ref="AY144:AZ144"/>
    <mergeCell ref="W154:X154"/>
    <mergeCell ref="Y154:AE154"/>
    <mergeCell ref="AF154:AG154"/>
    <mergeCell ref="AH154:AI154"/>
    <mergeCell ref="AJ154:AK154"/>
    <mergeCell ref="AN147:AO147"/>
    <mergeCell ref="AP147:AV147"/>
    <mergeCell ref="AW147:AX147"/>
    <mergeCell ref="AN144:AO144"/>
    <mergeCell ref="AN145:AO145"/>
    <mergeCell ref="AY155:AZ155"/>
    <mergeCell ref="BA155:BB155"/>
    <mergeCell ref="AN153:AO153"/>
    <mergeCell ref="J72:L72"/>
    <mergeCell ref="J74:N74"/>
    <mergeCell ref="BG111:BU111"/>
    <mergeCell ref="BV111:BW111"/>
    <mergeCell ref="D111:BB116"/>
    <mergeCell ref="BG112:BU112"/>
    <mergeCell ref="BV112:BW112"/>
    <mergeCell ref="BG113:BU113"/>
    <mergeCell ref="BV113:BW113"/>
    <mergeCell ref="BG114:BU114"/>
    <mergeCell ref="AX74:AZ74"/>
    <mergeCell ref="E78:H78"/>
    <mergeCell ref="AX78:AZ78"/>
    <mergeCell ref="AY81:AZ81"/>
    <mergeCell ref="AW81:AX81"/>
    <mergeCell ref="AT81:AV81"/>
    <mergeCell ref="AP81:AQ81"/>
    <mergeCell ref="H82:I83"/>
    <mergeCell ref="J82:L83"/>
    <mergeCell ref="M83:O83"/>
    <mergeCell ref="M82:R82"/>
    <mergeCell ref="P83:R83"/>
    <mergeCell ref="AQ82:AR83"/>
    <mergeCell ref="AR81:AS81"/>
    <mergeCell ref="BF60:BW60"/>
    <mergeCell ref="BG61:BU61"/>
    <mergeCell ref="BV61:BW61"/>
    <mergeCell ref="BG62:BU62"/>
    <mergeCell ref="BV62:BW62"/>
    <mergeCell ref="BG63:BU63"/>
    <mergeCell ref="BV63:BW63"/>
    <mergeCell ref="BF108:BW108"/>
    <mergeCell ref="BF110:BW110"/>
    <mergeCell ref="BV64:BW64"/>
    <mergeCell ref="BG64:BU64"/>
    <mergeCell ref="A1:O4"/>
    <mergeCell ref="P1:AI1"/>
    <mergeCell ref="P3:AI3"/>
    <mergeCell ref="AJ3:AQ3"/>
    <mergeCell ref="P2:AI2"/>
    <mergeCell ref="AJ2:AQ2"/>
    <mergeCell ref="AR2:AY2"/>
    <mergeCell ref="AR4:AY4"/>
    <mergeCell ref="AJ1:AQ1"/>
    <mergeCell ref="P4:AI4"/>
    <mergeCell ref="AJ4:AQ4"/>
    <mergeCell ref="AR1:AY1"/>
    <mergeCell ref="AR3:AY3"/>
    <mergeCell ref="BH1:BO1"/>
    <mergeCell ref="BP1:BW1"/>
    <mergeCell ref="BH2:BO2"/>
    <mergeCell ref="BP2:BW2"/>
    <mergeCell ref="BP4:BW4"/>
    <mergeCell ref="AZ4:BG4"/>
    <mergeCell ref="AZ2:BG2"/>
    <mergeCell ref="AZ3:BG3"/>
    <mergeCell ref="BH3:BO3"/>
    <mergeCell ref="BP3:BW3"/>
    <mergeCell ref="AZ1:BG1"/>
    <mergeCell ref="BH4:BO4"/>
    <mergeCell ref="A58:BE58"/>
    <mergeCell ref="BF58:BW58"/>
    <mergeCell ref="BF8:BW8"/>
    <mergeCell ref="A8:BE8"/>
    <mergeCell ref="BV13:BW13"/>
    <mergeCell ref="BV14:BW14"/>
    <mergeCell ref="BG13:BU13"/>
    <mergeCell ref="BG14:BU14"/>
    <mergeCell ref="BF10:BW10"/>
    <mergeCell ref="BG11:BU11"/>
    <mergeCell ref="BV11:BW11"/>
    <mergeCell ref="J24:N24"/>
    <mergeCell ref="AY24:BA24"/>
    <mergeCell ref="BG12:BU12"/>
    <mergeCell ref="J22:L22"/>
    <mergeCell ref="BV12:BW12"/>
    <mergeCell ref="D12:BB17"/>
  </mergeCells>
  <phoneticPr fontId="15"/>
  <printOptions horizontalCentered="1"/>
  <pageMargins left="0.31496062992125984" right="0.31496062992125984" top="0.59055118110236227" bottom="0.59055118110236227" header="0.59055118110236227" footer="0.31496062992125984"/>
  <pageSetup paperSize="9" scale="73" fitToHeight="0" orientation="landscape" r:id="rId1"/>
  <headerFooter alignWithMargins="0">
    <oddFooter>&amp;L&amp;9&amp;F&amp;C&amp;8Copyright@Skylark.Co.,LTD
CONFIDENTIAL&amp;R&amp;8&amp;P/&amp;N
&amp;D &amp;T</oddFooter>
  </headerFooter>
  <rowBreaks count="3" manualBreakCount="3">
    <brk id="57" max="74" man="1"/>
    <brk id="107" max="74" man="1"/>
    <brk id="207" max="74" man="1"/>
  </rowBreaks>
  <legacyDrawingHF r:id="rId2"/>
</worksheet>
</file>

<file path=xl/worksheets/sheet9.xml><?xml version="1.0" encoding="utf-8"?>
<worksheet xmlns="http://schemas.openxmlformats.org/spreadsheetml/2006/main" xmlns:r="http://schemas.openxmlformats.org/officeDocument/2006/relationships">
  <sheetPr codeName="Sheet13"/>
  <dimension ref="A1:BX159"/>
  <sheetViews>
    <sheetView showGridLines="0" view="pageBreakPreview" zoomScaleNormal="100" zoomScaleSheetLayoutView="100" workbookViewId="0">
      <pane ySplit="9" topLeftCell="A10" activePane="bottomLeft" state="frozen"/>
      <selection sqref="A1:O4"/>
      <selection pane="bottomLeft" sqref="A1:O4"/>
    </sheetView>
  </sheetViews>
  <sheetFormatPr defaultColWidth="2.625" defaultRowHeight="13.5" customHeight="1"/>
  <cols>
    <col min="1" max="1" width="2.625" style="132" customWidth="1"/>
    <col min="2" max="16384" width="2.625" style="132"/>
  </cols>
  <sheetData>
    <row r="1" spans="1:76" s="13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13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237</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133" customFormat="1" ht="14.25" thickBot="1">
      <c r="A5" s="122"/>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row>
    <row r="6" spans="1:76" s="127" customFormat="1" ht="12" thickBot="1">
      <c r="A6" s="21" t="s">
        <v>48</v>
      </c>
      <c r="B6" s="123"/>
      <c r="C6" s="123"/>
      <c r="D6" s="123"/>
      <c r="E6" s="123"/>
      <c r="F6" s="123"/>
      <c r="G6" s="123"/>
      <c r="H6" s="123"/>
      <c r="I6" s="123"/>
      <c r="J6" s="123"/>
      <c r="K6" s="101" t="str">
        <f ca="1">RIGHT(CELL("filename",A1),LEN(CELL("filename",A1))-FIND("]",CELL("filename",A1)))</f>
        <v>画面項目詳細</v>
      </c>
      <c r="L6" s="123"/>
      <c r="M6" s="123"/>
      <c r="N6" s="123"/>
      <c r="O6" s="123"/>
      <c r="P6" s="123"/>
      <c r="Q6" s="123"/>
      <c r="R6" s="123"/>
      <c r="S6" s="123"/>
      <c r="T6" s="123"/>
      <c r="U6" s="123"/>
      <c r="V6" s="23" t="s">
        <v>10</v>
      </c>
      <c r="W6" s="24"/>
      <c r="X6" s="123"/>
      <c r="Y6" s="123"/>
      <c r="Z6" s="123"/>
      <c r="AA6" s="148" t="str">
        <f>機能概要!$AA$6</f>
        <v>lab-11-u1</v>
      </c>
      <c r="AB6" s="123"/>
      <c r="AC6" s="123"/>
      <c r="AD6" s="123"/>
      <c r="AE6" s="123"/>
      <c r="AF6" s="123"/>
      <c r="AG6" s="123"/>
      <c r="AH6" s="123"/>
      <c r="AI6" s="123"/>
      <c r="AJ6" s="125"/>
      <c r="AK6" s="23" t="s">
        <v>153</v>
      </c>
      <c r="AL6" s="24"/>
      <c r="AM6" s="123"/>
      <c r="AN6" s="123"/>
      <c r="AO6" s="123"/>
      <c r="AP6" s="124" t="str">
        <f>機能概要!$AP$6</f>
        <v>正社員日次勤務実績登録</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6" s="133" customFormat="1">
      <c r="BX7" s="122"/>
    </row>
    <row r="8" spans="1:76" ht="13.5" customHeight="1">
      <c r="A8" s="830" t="s">
        <v>75</v>
      </c>
      <c r="B8" s="1119" t="s">
        <v>76</v>
      </c>
      <c r="C8" s="830" t="s">
        <v>9</v>
      </c>
      <c r="D8" s="831"/>
      <c r="E8" s="831"/>
      <c r="F8" s="831"/>
      <c r="G8" s="831"/>
      <c r="H8" s="831"/>
      <c r="I8" s="831"/>
      <c r="J8" s="831"/>
      <c r="K8" s="831"/>
      <c r="L8" s="831"/>
      <c r="M8" s="831"/>
      <c r="N8" s="831"/>
      <c r="O8" s="832"/>
      <c r="P8" s="1116" t="s">
        <v>3</v>
      </c>
      <c r="Q8" s="1116"/>
      <c r="R8" s="1116"/>
      <c r="S8" s="1116"/>
      <c r="T8" s="831" t="s">
        <v>70</v>
      </c>
      <c r="U8" s="832"/>
      <c r="V8" s="830" t="s">
        <v>6</v>
      </c>
      <c r="W8" s="831"/>
      <c r="X8" s="831"/>
      <c r="Y8" s="831"/>
      <c r="Z8" s="831"/>
      <c r="AA8" s="831"/>
      <c r="AB8" s="831"/>
      <c r="AC8" s="831"/>
      <c r="AD8" s="831"/>
      <c r="AE8" s="830" t="s">
        <v>71</v>
      </c>
      <c r="AF8" s="831"/>
      <c r="AG8" s="831"/>
      <c r="AH8" s="831"/>
      <c r="AI8" s="831"/>
      <c r="AJ8" s="831"/>
      <c r="AK8" s="832"/>
      <c r="AL8" s="1121" t="s">
        <v>4</v>
      </c>
      <c r="AM8" s="830" t="s">
        <v>7</v>
      </c>
      <c r="AN8" s="831"/>
      <c r="AO8" s="831"/>
      <c r="AP8" s="831"/>
      <c r="AQ8" s="831"/>
      <c r="AR8" s="831"/>
      <c r="AS8" s="831"/>
      <c r="AT8" s="832"/>
      <c r="AU8" s="1126" t="s">
        <v>77</v>
      </c>
      <c r="AV8" s="1126"/>
      <c r="AW8" s="1126"/>
      <c r="AX8" s="1126"/>
      <c r="AY8" s="1126"/>
      <c r="AZ8" s="1126"/>
      <c r="BA8" s="1126"/>
      <c r="BB8" s="1126"/>
      <c r="BC8" s="1126"/>
      <c r="BD8" s="1126"/>
      <c r="BE8" s="1126"/>
      <c r="BF8" s="1126"/>
      <c r="BG8" s="1126"/>
      <c r="BH8" s="1126"/>
      <c r="BI8" s="1117"/>
      <c r="BJ8" s="1116" t="s">
        <v>0</v>
      </c>
      <c r="BK8" s="1116"/>
      <c r="BL8" s="1116"/>
      <c r="BM8" s="1116"/>
      <c r="BN8" s="1116"/>
      <c r="BO8" s="1116"/>
      <c r="BP8" s="1116"/>
      <c r="BQ8" s="1116"/>
      <c r="BR8" s="1116"/>
      <c r="BS8" s="1116"/>
      <c r="BT8" s="1116"/>
      <c r="BU8" s="1116"/>
      <c r="BV8" s="1116"/>
      <c r="BW8" s="1116"/>
    </row>
    <row r="9" spans="1:76" ht="13.5" customHeight="1">
      <c r="A9" s="833"/>
      <c r="B9" s="1119"/>
      <c r="C9" s="833"/>
      <c r="D9" s="834"/>
      <c r="E9" s="834"/>
      <c r="F9" s="834"/>
      <c r="G9" s="834"/>
      <c r="H9" s="834"/>
      <c r="I9" s="834"/>
      <c r="J9" s="834"/>
      <c r="K9" s="834"/>
      <c r="L9" s="834"/>
      <c r="M9" s="834"/>
      <c r="N9" s="834"/>
      <c r="O9" s="835"/>
      <c r="P9" s="1116"/>
      <c r="Q9" s="1116"/>
      <c r="R9" s="1116"/>
      <c r="S9" s="1116"/>
      <c r="T9" s="834"/>
      <c r="U9" s="835"/>
      <c r="V9" s="1116" t="s">
        <v>5</v>
      </c>
      <c r="W9" s="1116"/>
      <c r="X9" s="1116" t="s">
        <v>52</v>
      </c>
      <c r="Y9" s="1116"/>
      <c r="Z9" s="1117" t="s">
        <v>72</v>
      </c>
      <c r="AA9" s="1116"/>
      <c r="AB9" s="1116"/>
      <c r="AC9" s="1116"/>
      <c r="AD9" s="1118"/>
      <c r="AE9" s="833"/>
      <c r="AF9" s="834"/>
      <c r="AG9" s="834"/>
      <c r="AH9" s="834"/>
      <c r="AI9" s="834"/>
      <c r="AJ9" s="834"/>
      <c r="AK9" s="835"/>
      <c r="AL9" s="1122"/>
      <c r="AM9" s="833"/>
      <c r="AN9" s="834"/>
      <c r="AO9" s="834"/>
      <c r="AP9" s="834"/>
      <c r="AQ9" s="834"/>
      <c r="AR9" s="834"/>
      <c r="AS9" s="834"/>
      <c r="AT9" s="835"/>
      <c r="AU9" s="1116" t="s">
        <v>8</v>
      </c>
      <c r="AV9" s="1116"/>
      <c r="AW9" s="1116"/>
      <c r="AX9" s="1116"/>
      <c r="AY9" s="1116"/>
      <c r="AZ9" s="1116" t="s">
        <v>1</v>
      </c>
      <c r="BA9" s="1116"/>
      <c r="BB9" s="1116"/>
      <c r="BC9" s="1116"/>
      <c r="BD9" s="1116"/>
      <c r="BE9" s="1116" t="s">
        <v>2</v>
      </c>
      <c r="BF9" s="1116"/>
      <c r="BG9" s="1116"/>
      <c r="BH9" s="1116"/>
      <c r="BI9" s="1116"/>
      <c r="BJ9" s="1117"/>
      <c r="BK9" s="1116"/>
      <c r="BL9" s="1116"/>
      <c r="BM9" s="1116"/>
      <c r="BN9" s="1116"/>
      <c r="BO9" s="1116"/>
      <c r="BP9" s="1116"/>
      <c r="BQ9" s="1116"/>
      <c r="BR9" s="1116"/>
      <c r="BS9" s="1116"/>
      <c r="BT9" s="1116"/>
      <c r="BU9" s="1116"/>
      <c r="BV9" s="1116"/>
      <c r="BW9" s="1116"/>
    </row>
    <row r="10" spans="1:76" ht="13.5" customHeight="1">
      <c r="A10" s="1123" t="s">
        <v>227</v>
      </c>
      <c r="B10" s="1124"/>
      <c r="C10" s="1124"/>
      <c r="D10" s="1124"/>
      <c r="E10" s="1124"/>
      <c r="F10" s="1124"/>
      <c r="G10" s="1124"/>
      <c r="H10" s="1124"/>
      <c r="I10" s="1124"/>
      <c r="J10" s="1124"/>
      <c r="K10" s="1124"/>
      <c r="L10" s="1124"/>
      <c r="M10" s="1124"/>
      <c r="N10" s="1124"/>
      <c r="O10" s="1124"/>
      <c r="P10" s="1124"/>
      <c r="Q10" s="1124"/>
      <c r="R10" s="1124"/>
      <c r="S10" s="1124"/>
      <c r="T10" s="1124"/>
      <c r="U10" s="1124"/>
      <c r="V10" s="1124"/>
      <c r="W10" s="1124"/>
      <c r="X10" s="1124"/>
      <c r="Y10" s="1124"/>
      <c r="Z10" s="1124"/>
      <c r="AA10" s="1124"/>
      <c r="AB10" s="1124"/>
      <c r="AC10" s="1124"/>
      <c r="AD10" s="1124"/>
      <c r="AE10" s="1124"/>
      <c r="AF10" s="1124"/>
      <c r="AG10" s="1124"/>
      <c r="AH10" s="1124"/>
      <c r="AI10" s="1124"/>
      <c r="AJ10" s="1124"/>
      <c r="AK10" s="1124"/>
      <c r="AL10" s="1124"/>
      <c r="AM10" s="1124"/>
      <c r="AN10" s="1124"/>
      <c r="AO10" s="1124"/>
      <c r="AP10" s="1124"/>
      <c r="AQ10" s="1124"/>
      <c r="AR10" s="1124"/>
      <c r="AS10" s="1124"/>
      <c r="AT10" s="1124"/>
      <c r="AU10" s="1124"/>
      <c r="AV10" s="1124"/>
      <c r="AW10" s="1124"/>
      <c r="AX10" s="1124"/>
      <c r="AY10" s="1124"/>
      <c r="AZ10" s="1124"/>
      <c r="BA10" s="1124"/>
      <c r="BB10" s="1124"/>
      <c r="BC10" s="1124"/>
      <c r="BD10" s="1124"/>
      <c r="BE10" s="1124"/>
      <c r="BF10" s="1124"/>
      <c r="BG10" s="1124"/>
      <c r="BH10" s="1124"/>
      <c r="BI10" s="1124"/>
      <c r="BJ10" s="1124"/>
      <c r="BK10" s="1124"/>
      <c r="BL10" s="1124"/>
      <c r="BM10" s="1124"/>
      <c r="BN10" s="1124"/>
      <c r="BO10" s="1124"/>
      <c r="BP10" s="1124"/>
      <c r="BQ10" s="1124"/>
      <c r="BR10" s="1124"/>
      <c r="BS10" s="1124"/>
      <c r="BT10" s="1124"/>
      <c r="BU10" s="1124"/>
      <c r="BV10" s="1124"/>
      <c r="BW10" s="1125"/>
    </row>
    <row r="11" spans="1:76" s="1" customFormat="1" ht="38.25" customHeight="1">
      <c r="A11" s="153">
        <v>1</v>
      </c>
      <c r="B11" s="153">
        <v>1</v>
      </c>
      <c r="C11" s="175" t="s">
        <v>243</v>
      </c>
      <c r="D11" s="151"/>
      <c r="E11" s="151"/>
      <c r="F11" s="151"/>
      <c r="G11" s="151"/>
      <c r="H11" s="151"/>
      <c r="I11" s="151"/>
      <c r="J11" s="151"/>
      <c r="K11" s="151"/>
      <c r="L11" s="151"/>
      <c r="M11" s="151"/>
      <c r="N11" s="151"/>
      <c r="O11" s="152"/>
      <c r="P11" s="1114" t="s">
        <v>258</v>
      </c>
      <c r="Q11" s="1098"/>
      <c r="R11" s="1098"/>
      <c r="S11" s="1099"/>
      <c r="T11" s="1098" t="s">
        <v>229</v>
      </c>
      <c r="U11" s="1099"/>
      <c r="V11" s="1100" t="s">
        <v>24</v>
      </c>
      <c r="W11" s="1101"/>
      <c r="X11" s="1102" t="s">
        <v>73</v>
      </c>
      <c r="Y11" s="910"/>
      <c r="Z11" s="1103" t="s">
        <v>51</v>
      </c>
      <c r="AA11" s="1104"/>
      <c r="AB11" s="1104"/>
      <c r="AC11" s="1104"/>
      <c r="AD11" s="1105"/>
      <c r="AE11" s="1106" t="s">
        <v>24</v>
      </c>
      <c r="AF11" s="1107"/>
      <c r="AG11" s="1107"/>
      <c r="AH11" s="1107"/>
      <c r="AI11" s="1107"/>
      <c r="AJ11" s="1107"/>
      <c r="AK11" s="1108"/>
      <c r="AL11" s="577" t="s">
        <v>50</v>
      </c>
      <c r="AM11" s="1106" t="s">
        <v>893</v>
      </c>
      <c r="AN11" s="1107"/>
      <c r="AO11" s="1107"/>
      <c r="AP11" s="1107"/>
      <c r="AQ11" s="1107"/>
      <c r="AR11" s="1107"/>
      <c r="AS11" s="1107"/>
      <c r="AT11" s="1108"/>
      <c r="AU11" s="1105" t="s">
        <v>24</v>
      </c>
      <c r="AV11" s="1109"/>
      <c r="AW11" s="1109"/>
      <c r="AX11" s="1109"/>
      <c r="AY11" s="1103"/>
      <c r="AZ11" s="1105" t="s">
        <v>24</v>
      </c>
      <c r="BA11" s="1109"/>
      <c r="BB11" s="1109"/>
      <c r="BC11" s="1109"/>
      <c r="BD11" s="1103"/>
      <c r="BE11" s="1105" t="s">
        <v>24</v>
      </c>
      <c r="BF11" s="1109"/>
      <c r="BG11" s="1109"/>
      <c r="BH11" s="1109"/>
      <c r="BI11" s="1103"/>
      <c r="BJ11" s="1111" t="s">
        <v>230</v>
      </c>
      <c r="BK11" s="1112"/>
      <c r="BL11" s="1112"/>
      <c r="BM11" s="1112"/>
      <c r="BN11" s="1112"/>
      <c r="BO11" s="1112"/>
      <c r="BP11" s="1112"/>
      <c r="BQ11" s="1112"/>
      <c r="BR11" s="1112"/>
      <c r="BS11" s="1112"/>
      <c r="BT11" s="1112"/>
      <c r="BU11" s="1112"/>
      <c r="BV11" s="1112"/>
      <c r="BW11" s="1113"/>
    </row>
    <row r="12" spans="1:76" s="1" customFormat="1" ht="38.25" customHeight="1">
      <c r="A12" s="264">
        <v>2</v>
      </c>
      <c r="B12" s="264">
        <v>2</v>
      </c>
      <c r="C12" s="477" t="s">
        <v>780</v>
      </c>
      <c r="D12" s="151"/>
      <c r="E12" s="151"/>
      <c r="F12" s="151"/>
      <c r="G12" s="151"/>
      <c r="H12" s="151"/>
      <c r="I12" s="151"/>
      <c r="J12" s="151"/>
      <c r="K12" s="151"/>
      <c r="L12" s="151"/>
      <c r="M12" s="151"/>
      <c r="N12" s="151"/>
      <c r="O12" s="152"/>
      <c r="P12" s="1114" t="s">
        <v>894</v>
      </c>
      <c r="Q12" s="1098"/>
      <c r="R12" s="1098"/>
      <c r="S12" s="1099"/>
      <c r="T12" s="1098" t="s">
        <v>229</v>
      </c>
      <c r="U12" s="1099"/>
      <c r="V12" s="1100" t="s">
        <v>182</v>
      </c>
      <c r="W12" s="1101"/>
      <c r="X12" s="1102">
        <v>5</v>
      </c>
      <c r="Y12" s="910"/>
      <c r="Z12" s="1103" t="s">
        <v>895</v>
      </c>
      <c r="AA12" s="1104"/>
      <c r="AB12" s="1104"/>
      <c r="AC12" s="1104"/>
      <c r="AD12" s="1105"/>
      <c r="AE12" s="1106" t="s">
        <v>24</v>
      </c>
      <c r="AF12" s="1107"/>
      <c r="AG12" s="1107"/>
      <c r="AH12" s="1107"/>
      <c r="AI12" s="1107"/>
      <c r="AJ12" s="1107"/>
      <c r="AK12" s="1108"/>
      <c r="AL12" s="577" t="s">
        <v>50</v>
      </c>
      <c r="AM12" s="1106" t="s">
        <v>896</v>
      </c>
      <c r="AN12" s="1107"/>
      <c r="AO12" s="1107"/>
      <c r="AP12" s="1107"/>
      <c r="AQ12" s="1107"/>
      <c r="AR12" s="1107"/>
      <c r="AS12" s="1107"/>
      <c r="AT12" s="1108"/>
      <c r="AU12" s="1105" t="s">
        <v>24</v>
      </c>
      <c r="AV12" s="1109"/>
      <c r="AW12" s="1109"/>
      <c r="AX12" s="1109"/>
      <c r="AY12" s="1103"/>
      <c r="AZ12" s="1105" t="s">
        <v>24</v>
      </c>
      <c r="BA12" s="1109"/>
      <c r="BB12" s="1109"/>
      <c r="BC12" s="1109"/>
      <c r="BD12" s="1103"/>
      <c r="BE12" s="1105" t="s">
        <v>24</v>
      </c>
      <c r="BF12" s="1109"/>
      <c r="BG12" s="1109"/>
      <c r="BH12" s="1109"/>
      <c r="BI12" s="1103"/>
      <c r="BJ12" s="1111" t="s">
        <v>51</v>
      </c>
      <c r="BK12" s="1112"/>
      <c r="BL12" s="1112"/>
      <c r="BM12" s="1112"/>
      <c r="BN12" s="1112"/>
      <c r="BO12" s="1112"/>
      <c r="BP12" s="1112"/>
      <c r="BQ12" s="1112"/>
      <c r="BR12" s="1112"/>
      <c r="BS12" s="1112"/>
      <c r="BT12" s="1112"/>
      <c r="BU12" s="1112"/>
      <c r="BV12" s="1112"/>
      <c r="BW12" s="1113"/>
    </row>
    <row r="13" spans="1:76" s="1" customFormat="1" ht="38.25" customHeight="1">
      <c r="A13" s="153">
        <v>3</v>
      </c>
      <c r="B13" s="153">
        <v>3</v>
      </c>
      <c r="C13" s="175" t="s">
        <v>244</v>
      </c>
      <c r="D13" s="151"/>
      <c r="E13" s="151"/>
      <c r="F13" s="151"/>
      <c r="G13" s="151"/>
      <c r="H13" s="151"/>
      <c r="I13" s="151"/>
      <c r="J13" s="151"/>
      <c r="K13" s="151"/>
      <c r="L13" s="151"/>
      <c r="M13" s="151"/>
      <c r="N13" s="151"/>
      <c r="O13" s="152"/>
      <c r="P13" s="1114" t="s">
        <v>259</v>
      </c>
      <c r="Q13" s="1098"/>
      <c r="R13" s="1098"/>
      <c r="S13" s="1099"/>
      <c r="T13" s="1098" t="s">
        <v>229</v>
      </c>
      <c r="U13" s="1099"/>
      <c r="V13" s="1100" t="s">
        <v>188</v>
      </c>
      <c r="W13" s="1101"/>
      <c r="X13" s="1102">
        <v>10</v>
      </c>
      <c r="Y13" s="910"/>
      <c r="Z13" s="1103" t="s">
        <v>74</v>
      </c>
      <c r="AA13" s="1104"/>
      <c r="AB13" s="1104"/>
      <c r="AC13" s="1104"/>
      <c r="AD13" s="1105"/>
      <c r="AE13" s="1106" t="s">
        <v>24</v>
      </c>
      <c r="AF13" s="1107"/>
      <c r="AG13" s="1107"/>
      <c r="AH13" s="1107"/>
      <c r="AI13" s="1107"/>
      <c r="AJ13" s="1107"/>
      <c r="AK13" s="1108"/>
      <c r="AL13" s="577" t="s">
        <v>50</v>
      </c>
      <c r="AM13" s="1115" t="s">
        <v>260</v>
      </c>
      <c r="AN13" s="1107"/>
      <c r="AO13" s="1107"/>
      <c r="AP13" s="1107"/>
      <c r="AQ13" s="1107"/>
      <c r="AR13" s="1107"/>
      <c r="AS13" s="1107"/>
      <c r="AT13" s="1108"/>
      <c r="AU13" s="1105" t="s">
        <v>24</v>
      </c>
      <c r="AV13" s="1109"/>
      <c r="AW13" s="1109"/>
      <c r="AX13" s="1109"/>
      <c r="AY13" s="1103"/>
      <c r="AZ13" s="1105" t="s">
        <v>24</v>
      </c>
      <c r="BA13" s="1109"/>
      <c r="BB13" s="1109"/>
      <c r="BC13" s="1109"/>
      <c r="BD13" s="1103"/>
      <c r="BE13" s="1105" t="s">
        <v>24</v>
      </c>
      <c r="BF13" s="1109"/>
      <c r="BG13" s="1109"/>
      <c r="BH13" s="1109"/>
      <c r="BI13" s="1103"/>
      <c r="BJ13" s="1111" t="s">
        <v>230</v>
      </c>
      <c r="BK13" s="1112"/>
      <c r="BL13" s="1112"/>
      <c r="BM13" s="1112"/>
      <c r="BN13" s="1112"/>
      <c r="BO13" s="1112"/>
      <c r="BP13" s="1112"/>
      <c r="BQ13" s="1112"/>
      <c r="BR13" s="1112"/>
      <c r="BS13" s="1112"/>
      <c r="BT13" s="1112"/>
      <c r="BU13" s="1112"/>
      <c r="BV13" s="1112"/>
      <c r="BW13" s="1113"/>
    </row>
    <row r="14" spans="1:76" s="1" customFormat="1" ht="38.25" customHeight="1">
      <c r="A14" s="564">
        <v>4</v>
      </c>
      <c r="B14" s="564"/>
      <c r="C14" s="576" t="s">
        <v>1676</v>
      </c>
      <c r="D14" s="565"/>
      <c r="E14" s="565"/>
      <c r="F14" s="565"/>
      <c r="G14" s="565"/>
      <c r="H14" s="565"/>
      <c r="I14" s="565"/>
      <c r="J14" s="565"/>
      <c r="K14" s="565"/>
      <c r="L14" s="565"/>
      <c r="M14" s="565"/>
      <c r="N14" s="565"/>
      <c r="O14" s="566"/>
      <c r="P14" s="1114" t="s">
        <v>259</v>
      </c>
      <c r="Q14" s="1098"/>
      <c r="R14" s="1098"/>
      <c r="S14" s="1099"/>
      <c r="T14" s="1098" t="s">
        <v>264</v>
      </c>
      <c r="U14" s="1099"/>
      <c r="V14" s="1100" t="s">
        <v>265</v>
      </c>
      <c r="W14" s="1101"/>
      <c r="X14" s="1102">
        <v>10</v>
      </c>
      <c r="Y14" s="910"/>
      <c r="Z14" s="1103" t="s">
        <v>51</v>
      </c>
      <c r="AA14" s="1104"/>
      <c r="AB14" s="1104"/>
      <c r="AC14" s="1104"/>
      <c r="AD14" s="1105"/>
      <c r="AE14" s="1106" t="s">
        <v>24</v>
      </c>
      <c r="AF14" s="1107"/>
      <c r="AG14" s="1107"/>
      <c r="AH14" s="1107"/>
      <c r="AI14" s="1107"/>
      <c r="AJ14" s="1107"/>
      <c r="AK14" s="1108"/>
      <c r="AL14" s="563" t="s">
        <v>24</v>
      </c>
      <c r="AM14" s="1106" t="s">
        <v>51</v>
      </c>
      <c r="AN14" s="1107"/>
      <c r="AO14" s="1107"/>
      <c r="AP14" s="1107"/>
      <c r="AQ14" s="1107"/>
      <c r="AR14" s="1107"/>
      <c r="AS14" s="1107"/>
      <c r="AT14" s="1108"/>
      <c r="AU14" s="1105" t="s">
        <v>1677</v>
      </c>
      <c r="AV14" s="1109"/>
      <c r="AW14" s="1109"/>
      <c r="AX14" s="1109"/>
      <c r="AY14" s="1103"/>
      <c r="AZ14" s="1110" t="s">
        <v>1678</v>
      </c>
      <c r="BA14" s="1109"/>
      <c r="BB14" s="1109"/>
      <c r="BC14" s="1109"/>
      <c r="BD14" s="1103"/>
      <c r="BE14" s="1110" t="s">
        <v>1712</v>
      </c>
      <c r="BF14" s="1109"/>
      <c r="BG14" s="1109"/>
      <c r="BH14" s="1109"/>
      <c r="BI14" s="1103"/>
      <c r="BJ14" s="1111" t="s">
        <v>1714</v>
      </c>
      <c r="BK14" s="1112"/>
      <c r="BL14" s="1112"/>
      <c r="BM14" s="1112"/>
      <c r="BN14" s="1112"/>
      <c r="BO14" s="1112"/>
      <c r="BP14" s="1112"/>
      <c r="BQ14" s="1112"/>
      <c r="BR14" s="1112"/>
      <c r="BS14" s="1112"/>
      <c r="BT14" s="1112"/>
      <c r="BU14" s="1112"/>
      <c r="BV14" s="1112"/>
      <c r="BW14" s="1113"/>
    </row>
    <row r="15" spans="1:76" s="1" customFormat="1" ht="38.25" customHeight="1">
      <c r="A15" s="564">
        <v>5</v>
      </c>
      <c r="B15" s="564"/>
      <c r="C15" s="576" t="s">
        <v>1681</v>
      </c>
      <c r="D15" s="565"/>
      <c r="E15" s="565"/>
      <c r="F15" s="565"/>
      <c r="G15" s="565"/>
      <c r="H15" s="565"/>
      <c r="I15" s="565"/>
      <c r="J15" s="565"/>
      <c r="K15" s="565"/>
      <c r="L15" s="565"/>
      <c r="M15" s="565"/>
      <c r="N15" s="565"/>
      <c r="O15" s="566"/>
      <c r="P15" s="1114" t="s">
        <v>259</v>
      </c>
      <c r="Q15" s="1098"/>
      <c r="R15" s="1098"/>
      <c r="S15" s="1099"/>
      <c r="T15" s="1098" t="s">
        <v>264</v>
      </c>
      <c r="U15" s="1099"/>
      <c r="V15" s="1100" t="s">
        <v>265</v>
      </c>
      <c r="W15" s="1101"/>
      <c r="X15" s="1102" t="s">
        <v>51</v>
      </c>
      <c r="Y15" s="910"/>
      <c r="Z15" s="1103" t="s">
        <v>51</v>
      </c>
      <c r="AA15" s="1104"/>
      <c r="AB15" s="1104"/>
      <c r="AC15" s="1104"/>
      <c r="AD15" s="1105"/>
      <c r="AE15" s="1106" t="s">
        <v>24</v>
      </c>
      <c r="AF15" s="1107"/>
      <c r="AG15" s="1107"/>
      <c r="AH15" s="1107"/>
      <c r="AI15" s="1107"/>
      <c r="AJ15" s="1107"/>
      <c r="AK15" s="1108"/>
      <c r="AL15" s="563" t="s">
        <v>24</v>
      </c>
      <c r="AM15" s="1106" t="s">
        <v>51</v>
      </c>
      <c r="AN15" s="1107"/>
      <c r="AO15" s="1107"/>
      <c r="AP15" s="1107"/>
      <c r="AQ15" s="1107"/>
      <c r="AR15" s="1107"/>
      <c r="AS15" s="1107"/>
      <c r="AT15" s="1108"/>
      <c r="AU15" s="1105" t="s">
        <v>1677</v>
      </c>
      <c r="AV15" s="1109"/>
      <c r="AW15" s="1109"/>
      <c r="AX15" s="1109"/>
      <c r="AY15" s="1103"/>
      <c r="AZ15" s="1110" t="s">
        <v>1679</v>
      </c>
      <c r="BA15" s="1109"/>
      <c r="BB15" s="1109"/>
      <c r="BC15" s="1109"/>
      <c r="BD15" s="1103"/>
      <c r="BE15" s="1110" t="s">
        <v>1717</v>
      </c>
      <c r="BF15" s="1109"/>
      <c r="BG15" s="1109"/>
      <c r="BH15" s="1109"/>
      <c r="BI15" s="1103"/>
      <c r="BJ15" s="1111" t="s">
        <v>1680</v>
      </c>
      <c r="BK15" s="1112"/>
      <c r="BL15" s="1112"/>
      <c r="BM15" s="1112"/>
      <c r="BN15" s="1112"/>
      <c r="BO15" s="1112"/>
      <c r="BP15" s="1112"/>
      <c r="BQ15" s="1112"/>
      <c r="BR15" s="1112"/>
      <c r="BS15" s="1112"/>
      <c r="BT15" s="1112"/>
      <c r="BU15" s="1112"/>
      <c r="BV15" s="1112"/>
      <c r="BW15" s="1113"/>
    </row>
    <row r="16" spans="1:76" s="1" customFormat="1" ht="38.25" customHeight="1">
      <c r="A16" s="264">
        <v>6</v>
      </c>
      <c r="B16" s="264">
        <v>4</v>
      </c>
      <c r="C16" s="175" t="s">
        <v>228</v>
      </c>
      <c r="D16" s="151"/>
      <c r="E16" s="151"/>
      <c r="F16" s="151"/>
      <c r="G16" s="151"/>
      <c r="H16" s="151"/>
      <c r="I16" s="151"/>
      <c r="J16" s="151"/>
      <c r="K16" s="151"/>
      <c r="L16" s="151"/>
      <c r="M16" s="151"/>
      <c r="N16" s="151"/>
      <c r="O16" s="152"/>
      <c r="P16" s="1114" t="s">
        <v>186</v>
      </c>
      <c r="Q16" s="1098"/>
      <c r="R16" s="1098"/>
      <c r="S16" s="1099"/>
      <c r="T16" s="1098" t="s">
        <v>254</v>
      </c>
      <c r="U16" s="1099"/>
      <c r="V16" s="1100" t="s">
        <v>24</v>
      </c>
      <c r="W16" s="1101"/>
      <c r="X16" s="1102" t="s">
        <v>51</v>
      </c>
      <c r="Y16" s="910"/>
      <c r="Z16" s="1103" t="s">
        <v>51</v>
      </c>
      <c r="AA16" s="1104"/>
      <c r="AB16" s="1104"/>
      <c r="AC16" s="1104"/>
      <c r="AD16" s="1105"/>
      <c r="AE16" s="1106" t="s">
        <v>24</v>
      </c>
      <c r="AF16" s="1107"/>
      <c r="AG16" s="1107"/>
      <c r="AH16" s="1107"/>
      <c r="AI16" s="1107"/>
      <c r="AJ16" s="1107"/>
      <c r="AK16" s="1108"/>
      <c r="AL16" s="265" t="s">
        <v>24</v>
      </c>
      <c r="AM16" s="1106" t="s">
        <v>51</v>
      </c>
      <c r="AN16" s="1107"/>
      <c r="AO16" s="1107"/>
      <c r="AP16" s="1107"/>
      <c r="AQ16" s="1107"/>
      <c r="AR16" s="1107"/>
      <c r="AS16" s="1107"/>
      <c r="AT16" s="1108"/>
      <c r="AU16" s="1105" t="s">
        <v>24</v>
      </c>
      <c r="AV16" s="1109"/>
      <c r="AW16" s="1109"/>
      <c r="AX16" s="1109"/>
      <c r="AY16" s="1103"/>
      <c r="AZ16" s="1105" t="s">
        <v>24</v>
      </c>
      <c r="BA16" s="1109"/>
      <c r="BB16" s="1109"/>
      <c r="BC16" s="1109"/>
      <c r="BD16" s="1103"/>
      <c r="BE16" s="1105" t="s">
        <v>24</v>
      </c>
      <c r="BF16" s="1109"/>
      <c r="BG16" s="1109"/>
      <c r="BH16" s="1109"/>
      <c r="BI16" s="1103"/>
      <c r="BJ16" s="1111" t="s">
        <v>51</v>
      </c>
      <c r="BK16" s="1112"/>
      <c r="BL16" s="1112"/>
      <c r="BM16" s="1112"/>
      <c r="BN16" s="1112"/>
      <c r="BO16" s="1112"/>
      <c r="BP16" s="1112"/>
      <c r="BQ16" s="1112"/>
      <c r="BR16" s="1112"/>
      <c r="BS16" s="1112"/>
      <c r="BT16" s="1112"/>
      <c r="BU16" s="1112"/>
      <c r="BV16" s="1112"/>
      <c r="BW16" s="1113"/>
    </row>
    <row r="17" spans="1:75" customFormat="1" ht="13.5" customHeight="1">
      <c r="A17" s="134" t="s">
        <v>231</v>
      </c>
      <c r="B17" s="135"/>
      <c r="C17" s="135"/>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6"/>
    </row>
    <row r="18" spans="1:75" customFormat="1">
      <c r="A18" s="161" t="s">
        <v>185</v>
      </c>
      <c r="B18" s="162"/>
      <c r="C18" s="162"/>
      <c r="D18" s="162"/>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3"/>
      <c r="BK18" s="163"/>
      <c r="BL18" s="163"/>
      <c r="BM18" s="163"/>
      <c r="BN18" s="163"/>
      <c r="BO18" s="163"/>
      <c r="BP18" s="163"/>
      <c r="BQ18" s="163"/>
      <c r="BR18" s="163"/>
      <c r="BS18" s="163"/>
      <c r="BT18" s="163"/>
      <c r="BU18" s="163"/>
      <c r="BV18" s="163"/>
      <c r="BW18" s="164"/>
    </row>
    <row r="19" spans="1:75" s="355" customFormat="1" ht="39.950000000000003" customHeight="1">
      <c r="A19" s="448">
        <v>1</v>
      </c>
      <c r="B19" s="482" t="s">
        <v>897</v>
      </c>
      <c r="C19" s="1127" t="s">
        <v>898</v>
      </c>
      <c r="D19" s="1128"/>
      <c r="E19" s="1128"/>
      <c r="F19" s="1128"/>
      <c r="G19" s="1128"/>
      <c r="H19" s="1128"/>
      <c r="I19" s="1128"/>
      <c r="J19" s="1128"/>
      <c r="K19" s="1128"/>
      <c r="L19" s="1128"/>
      <c r="M19" s="1128"/>
      <c r="N19" s="1128"/>
      <c r="O19" s="1129"/>
      <c r="P19" s="1114" t="s">
        <v>186</v>
      </c>
      <c r="Q19" s="1098"/>
      <c r="R19" s="1098"/>
      <c r="S19" s="1099"/>
      <c r="T19" s="1098" t="s">
        <v>254</v>
      </c>
      <c r="U19" s="1099"/>
      <c r="V19" s="1100" t="s">
        <v>24</v>
      </c>
      <c r="W19" s="1101"/>
      <c r="X19" s="1102" t="s">
        <v>51</v>
      </c>
      <c r="Y19" s="910"/>
      <c r="Z19" s="1103" t="s">
        <v>51</v>
      </c>
      <c r="AA19" s="1104"/>
      <c r="AB19" s="1104"/>
      <c r="AC19" s="1104"/>
      <c r="AD19" s="1105"/>
      <c r="AE19" s="1106" t="s">
        <v>24</v>
      </c>
      <c r="AF19" s="1107"/>
      <c r="AG19" s="1107"/>
      <c r="AH19" s="1107"/>
      <c r="AI19" s="1107"/>
      <c r="AJ19" s="1107"/>
      <c r="AK19" s="1108"/>
      <c r="AL19" s="374" t="s">
        <v>24</v>
      </c>
      <c r="AM19" s="1106" t="s">
        <v>51</v>
      </c>
      <c r="AN19" s="1107"/>
      <c r="AO19" s="1107"/>
      <c r="AP19" s="1107"/>
      <c r="AQ19" s="1107"/>
      <c r="AR19" s="1107"/>
      <c r="AS19" s="1107"/>
      <c r="AT19" s="1108"/>
      <c r="AU19" s="1105" t="s">
        <v>24</v>
      </c>
      <c r="AV19" s="1109"/>
      <c r="AW19" s="1109"/>
      <c r="AX19" s="1109"/>
      <c r="AY19" s="1103"/>
      <c r="AZ19" s="1105" t="s">
        <v>24</v>
      </c>
      <c r="BA19" s="1109"/>
      <c r="BB19" s="1109"/>
      <c r="BC19" s="1109"/>
      <c r="BD19" s="1103"/>
      <c r="BE19" s="1105" t="s">
        <v>24</v>
      </c>
      <c r="BF19" s="1109"/>
      <c r="BG19" s="1109"/>
      <c r="BH19" s="1109"/>
      <c r="BI19" s="1103"/>
      <c r="BJ19" s="1111" t="s">
        <v>1724</v>
      </c>
      <c r="BK19" s="1112"/>
      <c r="BL19" s="1112"/>
      <c r="BM19" s="1112"/>
      <c r="BN19" s="1112"/>
      <c r="BO19" s="1112"/>
      <c r="BP19" s="1112"/>
      <c r="BQ19" s="1112"/>
      <c r="BR19" s="1112"/>
      <c r="BS19" s="1112"/>
      <c r="BT19" s="1112"/>
      <c r="BU19" s="1112"/>
      <c r="BV19" s="1112"/>
      <c r="BW19" s="1113"/>
    </row>
    <row r="20" spans="1:75" customFormat="1" ht="39.950000000000003" customHeight="1">
      <c r="A20" s="87">
        <v>2</v>
      </c>
      <c r="B20" s="272" t="s">
        <v>274</v>
      </c>
      <c r="C20" s="1127" t="s">
        <v>263</v>
      </c>
      <c r="D20" s="1128"/>
      <c r="E20" s="1128"/>
      <c r="F20" s="1128"/>
      <c r="G20" s="1128"/>
      <c r="H20" s="1128"/>
      <c r="I20" s="1128"/>
      <c r="J20" s="1128"/>
      <c r="K20" s="1128"/>
      <c r="L20" s="1128"/>
      <c r="M20" s="1128"/>
      <c r="N20" s="1128"/>
      <c r="O20" s="1129"/>
      <c r="P20" s="1114" t="s">
        <v>186</v>
      </c>
      <c r="Q20" s="1098"/>
      <c r="R20" s="1098"/>
      <c r="S20" s="1099"/>
      <c r="T20" s="1098" t="s">
        <v>254</v>
      </c>
      <c r="U20" s="1099"/>
      <c r="V20" s="1100" t="s">
        <v>24</v>
      </c>
      <c r="W20" s="1101"/>
      <c r="X20" s="1102" t="s">
        <v>51</v>
      </c>
      <c r="Y20" s="910"/>
      <c r="Z20" s="1103" t="s">
        <v>51</v>
      </c>
      <c r="AA20" s="1104"/>
      <c r="AB20" s="1104"/>
      <c r="AC20" s="1104"/>
      <c r="AD20" s="1105"/>
      <c r="AE20" s="1106" t="s">
        <v>24</v>
      </c>
      <c r="AF20" s="1107"/>
      <c r="AG20" s="1107"/>
      <c r="AH20" s="1107"/>
      <c r="AI20" s="1107"/>
      <c r="AJ20" s="1107"/>
      <c r="AK20" s="1108"/>
      <c r="AL20" s="166" t="s">
        <v>24</v>
      </c>
      <c r="AM20" s="1106" t="s">
        <v>51</v>
      </c>
      <c r="AN20" s="1107"/>
      <c r="AO20" s="1107"/>
      <c r="AP20" s="1107"/>
      <c r="AQ20" s="1107"/>
      <c r="AR20" s="1107"/>
      <c r="AS20" s="1107"/>
      <c r="AT20" s="1108"/>
      <c r="AU20" s="1105" t="s">
        <v>24</v>
      </c>
      <c r="AV20" s="1109"/>
      <c r="AW20" s="1109"/>
      <c r="AX20" s="1109"/>
      <c r="AY20" s="1103"/>
      <c r="AZ20" s="1105" t="s">
        <v>24</v>
      </c>
      <c r="BA20" s="1109"/>
      <c r="BB20" s="1109"/>
      <c r="BC20" s="1109"/>
      <c r="BD20" s="1103"/>
      <c r="BE20" s="1105" t="s">
        <v>24</v>
      </c>
      <c r="BF20" s="1109"/>
      <c r="BG20" s="1109"/>
      <c r="BH20" s="1109"/>
      <c r="BI20" s="1103"/>
      <c r="BJ20" s="1111" t="s">
        <v>230</v>
      </c>
      <c r="BK20" s="1112"/>
      <c r="BL20" s="1112"/>
      <c r="BM20" s="1112"/>
      <c r="BN20" s="1112"/>
      <c r="BO20" s="1112"/>
      <c r="BP20" s="1112"/>
      <c r="BQ20" s="1112"/>
      <c r="BR20" s="1112"/>
      <c r="BS20" s="1112"/>
      <c r="BT20" s="1112"/>
      <c r="BU20" s="1112"/>
      <c r="BV20" s="1112"/>
      <c r="BW20" s="1113"/>
    </row>
    <row r="21" spans="1:75" customFormat="1">
      <c r="A21" s="611" t="s">
        <v>1725</v>
      </c>
      <c r="B21" s="162"/>
      <c r="C21" s="162"/>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3"/>
      <c r="BK21" s="163"/>
      <c r="BL21" s="163"/>
      <c r="BM21" s="163"/>
      <c r="BN21" s="163"/>
      <c r="BO21" s="163"/>
      <c r="BP21" s="163"/>
      <c r="BQ21" s="163"/>
      <c r="BR21" s="163"/>
      <c r="BS21" s="163"/>
      <c r="BT21" s="163"/>
      <c r="BU21" s="163"/>
      <c r="BV21" s="163"/>
      <c r="BW21" s="164"/>
    </row>
    <row r="22" spans="1:75" customFormat="1" ht="45.75" customHeight="1">
      <c r="A22" s="486">
        <v>3</v>
      </c>
      <c r="B22" s="153"/>
      <c r="C22" s="483" t="s">
        <v>902</v>
      </c>
      <c r="D22" s="111"/>
      <c r="E22" s="111"/>
      <c r="F22" s="111"/>
      <c r="G22" s="111"/>
      <c r="H22" s="111"/>
      <c r="I22" s="111"/>
      <c r="J22" s="111"/>
      <c r="K22" s="111"/>
      <c r="L22" s="111"/>
      <c r="M22" s="111"/>
      <c r="N22" s="111"/>
      <c r="O22" s="165"/>
      <c r="P22" s="1114" t="s">
        <v>186</v>
      </c>
      <c r="Q22" s="1098"/>
      <c r="R22" s="1098"/>
      <c r="S22" s="1099"/>
      <c r="T22" s="1098" t="s">
        <v>254</v>
      </c>
      <c r="U22" s="1099"/>
      <c r="V22" s="1100" t="s">
        <v>24</v>
      </c>
      <c r="W22" s="1101"/>
      <c r="X22" s="1102" t="s">
        <v>51</v>
      </c>
      <c r="Y22" s="910"/>
      <c r="Z22" s="1103" t="s">
        <v>51</v>
      </c>
      <c r="AA22" s="1104"/>
      <c r="AB22" s="1104"/>
      <c r="AC22" s="1104"/>
      <c r="AD22" s="1105"/>
      <c r="AE22" s="1106" t="s">
        <v>24</v>
      </c>
      <c r="AF22" s="1107"/>
      <c r="AG22" s="1107"/>
      <c r="AH22" s="1107"/>
      <c r="AI22" s="1107"/>
      <c r="AJ22" s="1107"/>
      <c r="AK22" s="1108"/>
      <c r="AL22" s="374" t="s">
        <v>24</v>
      </c>
      <c r="AM22" s="1106" t="s">
        <v>51</v>
      </c>
      <c r="AN22" s="1107"/>
      <c r="AO22" s="1107"/>
      <c r="AP22" s="1107"/>
      <c r="AQ22" s="1107"/>
      <c r="AR22" s="1107"/>
      <c r="AS22" s="1107"/>
      <c r="AT22" s="1108"/>
      <c r="AU22" s="1105" t="s">
        <v>24</v>
      </c>
      <c r="AV22" s="1109"/>
      <c r="AW22" s="1109"/>
      <c r="AX22" s="1109"/>
      <c r="AY22" s="1103"/>
      <c r="AZ22" s="1105" t="s">
        <v>24</v>
      </c>
      <c r="BA22" s="1109"/>
      <c r="BB22" s="1109"/>
      <c r="BC22" s="1109"/>
      <c r="BD22" s="1103"/>
      <c r="BE22" s="1105" t="s">
        <v>24</v>
      </c>
      <c r="BF22" s="1109"/>
      <c r="BG22" s="1109"/>
      <c r="BH22" s="1109"/>
      <c r="BI22" s="1103"/>
      <c r="BJ22" s="1111" t="s">
        <v>51</v>
      </c>
      <c r="BK22" s="1112"/>
      <c r="BL22" s="1112"/>
      <c r="BM22" s="1112"/>
      <c r="BN22" s="1112"/>
      <c r="BO22" s="1112"/>
      <c r="BP22" s="1112"/>
      <c r="BQ22" s="1112"/>
      <c r="BR22" s="1112"/>
      <c r="BS22" s="1112"/>
      <c r="BT22" s="1112"/>
      <c r="BU22" s="1112"/>
      <c r="BV22" s="1112"/>
      <c r="BW22" s="1113"/>
    </row>
    <row r="23" spans="1:75" customFormat="1" ht="45.75" customHeight="1">
      <c r="A23" s="486">
        <v>4</v>
      </c>
      <c r="B23" s="153"/>
      <c r="C23" s="483" t="s">
        <v>903</v>
      </c>
      <c r="D23" s="111"/>
      <c r="E23" s="111"/>
      <c r="F23" s="111"/>
      <c r="G23" s="111"/>
      <c r="H23" s="111"/>
      <c r="I23" s="111"/>
      <c r="J23" s="111"/>
      <c r="K23" s="111"/>
      <c r="L23" s="111"/>
      <c r="M23" s="111"/>
      <c r="N23" s="111"/>
      <c r="O23" s="165"/>
      <c r="P23" s="1114" t="s">
        <v>186</v>
      </c>
      <c r="Q23" s="1098"/>
      <c r="R23" s="1098"/>
      <c r="S23" s="1099"/>
      <c r="T23" s="1098" t="s">
        <v>254</v>
      </c>
      <c r="U23" s="1099"/>
      <c r="V23" s="1100" t="s">
        <v>24</v>
      </c>
      <c r="W23" s="1101"/>
      <c r="X23" s="1102" t="s">
        <v>51</v>
      </c>
      <c r="Y23" s="910"/>
      <c r="Z23" s="1103" t="s">
        <v>51</v>
      </c>
      <c r="AA23" s="1104"/>
      <c r="AB23" s="1104"/>
      <c r="AC23" s="1104"/>
      <c r="AD23" s="1105"/>
      <c r="AE23" s="1106" t="s">
        <v>24</v>
      </c>
      <c r="AF23" s="1107"/>
      <c r="AG23" s="1107"/>
      <c r="AH23" s="1107"/>
      <c r="AI23" s="1107"/>
      <c r="AJ23" s="1107"/>
      <c r="AK23" s="1108"/>
      <c r="AL23" s="374" t="s">
        <v>24</v>
      </c>
      <c r="AM23" s="1106" t="s">
        <v>51</v>
      </c>
      <c r="AN23" s="1107"/>
      <c r="AO23" s="1107"/>
      <c r="AP23" s="1107"/>
      <c r="AQ23" s="1107"/>
      <c r="AR23" s="1107"/>
      <c r="AS23" s="1107"/>
      <c r="AT23" s="1108"/>
      <c r="AU23" s="1105" t="s">
        <v>24</v>
      </c>
      <c r="AV23" s="1109"/>
      <c r="AW23" s="1109"/>
      <c r="AX23" s="1109"/>
      <c r="AY23" s="1103"/>
      <c r="AZ23" s="1105" t="s">
        <v>24</v>
      </c>
      <c r="BA23" s="1109"/>
      <c r="BB23" s="1109"/>
      <c r="BC23" s="1109"/>
      <c r="BD23" s="1103"/>
      <c r="BE23" s="1105" t="s">
        <v>24</v>
      </c>
      <c r="BF23" s="1109"/>
      <c r="BG23" s="1109"/>
      <c r="BH23" s="1109"/>
      <c r="BI23" s="1103"/>
      <c r="BJ23" s="1111" t="s">
        <v>51</v>
      </c>
      <c r="BK23" s="1112"/>
      <c r="BL23" s="1112"/>
      <c r="BM23" s="1112"/>
      <c r="BN23" s="1112"/>
      <c r="BO23" s="1112"/>
      <c r="BP23" s="1112"/>
      <c r="BQ23" s="1112"/>
      <c r="BR23" s="1112"/>
      <c r="BS23" s="1112"/>
      <c r="BT23" s="1112"/>
      <c r="BU23" s="1112"/>
      <c r="BV23" s="1112"/>
      <c r="BW23" s="1113"/>
    </row>
    <row r="24" spans="1:75" customFormat="1" ht="45.75" customHeight="1">
      <c r="A24" s="486">
        <v>5</v>
      </c>
      <c r="B24" s="264"/>
      <c r="C24" s="483" t="s">
        <v>478</v>
      </c>
      <c r="D24" s="111"/>
      <c r="E24" s="111"/>
      <c r="F24" s="111"/>
      <c r="G24" s="111"/>
      <c r="H24" s="111"/>
      <c r="I24" s="111"/>
      <c r="J24" s="111"/>
      <c r="K24" s="111"/>
      <c r="L24" s="111"/>
      <c r="M24" s="111"/>
      <c r="N24" s="111"/>
      <c r="O24" s="165"/>
      <c r="P24" s="1111" t="s">
        <v>464</v>
      </c>
      <c r="Q24" s="1098"/>
      <c r="R24" s="1098"/>
      <c r="S24" s="1099"/>
      <c r="T24" s="1098" t="s">
        <v>264</v>
      </c>
      <c r="U24" s="1099"/>
      <c r="V24" s="1100" t="s">
        <v>262</v>
      </c>
      <c r="W24" s="1101"/>
      <c r="X24" s="1102" t="s">
        <v>51</v>
      </c>
      <c r="Y24" s="910"/>
      <c r="Z24" s="1103" t="s">
        <v>51</v>
      </c>
      <c r="AA24" s="1104"/>
      <c r="AB24" s="1104"/>
      <c r="AC24" s="1104"/>
      <c r="AD24" s="1105"/>
      <c r="AE24" s="1106" t="s">
        <v>24</v>
      </c>
      <c r="AF24" s="1107"/>
      <c r="AG24" s="1107"/>
      <c r="AH24" s="1107"/>
      <c r="AI24" s="1107"/>
      <c r="AJ24" s="1107"/>
      <c r="AK24" s="1108"/>
      <c r="AL24" s="374" t="s">
        <v>24</v>
      </c>
      <c r="AM24" s="1106" t="s">
        <v>51</v>
      </c>
      <c r="AN24" s="1107"/>
      <c r="AO24" s="1107"/>
      <c r="AP24" s="1107"/>
      <c r="AQ24" s="1107"/>
      <c r="AR24" s="1107"/>
      <c r="AS24" s="1107"/>
      <c r="AT24" s="1108"/>
      <c r="AU24" s="1105" t="s">
        <v>24</v>
      </c>
      <c r="AV24" s="1109"/>
      <c r="AW24" s="1109"/>
      <c r="AX24" s="1109"/>
      <c r="AY24" s="1103"/>
      <c r="AZ24" s="1105" t="s">
        <v>24</v>
      </c>
      <c r="BA24" s="1109"/>
      <c r="BB24" s="1109"/>
      <c r="BC24" s="1109"/>
      <c r="BD24" s="1103"/>
      <c r="BE24" s="1105" t="s">
        <v>24</v>
      </c>
      <c r="BF24" s="1109"/>
      <c r="BG24" s="1109"/>
      <c r="BH24" s="1109"/>
      <c r="BI24" s="1103"/>
      <c r="BJ24" s="1111" t="s">
        <v>906</v>
      </c>
      <c r="BK24" s="1112"/>
      <c r="BL24" s="1112"/>
      <c r="BM24" s="1112"/>
      <c r="BN24" s="1112"/>
      <c r="BO24" s="1112"/>
      <c r="BP24" s="1112"/>
      <c r="BQ24" s="1112"/>
      <c r="BR24" s="1112"/>
      <c r="BS24" s="1112"/>
      <c r="BT24" s="1112"/>
      <c r="BU24" s="1112"/>
      <c r="BV24" s="1112"/>
      <c r="BW24" s="1113"/>
    </row>
    <row r="25" spans="1:75" customFormat="1" ht="45.75" customHeight="1">
      <c r="A25" s="486">
        <v>6</v>
      </c>
      <c r="B25" s="264"/>
      <c r="C25" s="483" t="s">
        <v>904</v>
      </c>
      <c r="D25" s="111"/>
      <c r="E25" s="111"/>
      <c r="F25" s="111"/>
      <c r="G25" s="111"/>
      <c r="H25" s="111"/>
      <c r="I25" s="111"/>
      <c r="J25" s="111"/>
      <c r="K25" s="111"/>
      <c r="L25" s="111"/>
      <c r="M25" s="111"/>
      <c r="N25" s="111"/>
      <c r="O25" s="165"/>
      <c r="P25" s="1114" t="s">
        <v>186</v>
      </c>
      <c r="Q25" s="1098"/>
      <c r="R25" s="1098"/>
      <c r="S25" s="1099"/>
      <c r="T25" s="1098" t="s">
        <v>254</v>
      </c>
      <c r="U25" s="1099"/>
      <c r="V25" s="1100" t="s">
        <v>24</v>
      </c>
      <c r="W25" s="1101"/>
      <c r="X25" s="1102" t="s">
        <v>51</v>
      </c>
      <c r="Y25" s="910"/>
      <c r="Z25" s="1103" t="s">
        <v>51</v>
      </c>
      <c r="AA25" s="1104"/>
      <c r="AB25" s="1104"/>
      <c r="AC25" s="1104"/>
      <c r="AD25" s="1105"/>
      <c r="AE25" s="1106" t="s">
        <v>24</v>
      </c>
      <c r="AF25" s="1107"/>
      <c r="AG25" s="1107"/>
      <c r="AH25" s="1107"/>
      <c r="AI25" s="1107"/>
      <c r="AJ25" s="1107"/>
      <c r="AK25" s="1108"/>
      <c r="AL25" s="374" t="s">
        <v>24</v>
      </c>
      <c r="AM25" s="1106" t="s">
        <v>51</v>
      </c>
      <c r="AN25" s="1107"/>
      <c r="AO25" s="1107"/>
      <c r="AP25" s="1107"/>
      <c r="AQ25" s="1107"/>
      <c r="AR25" s="1107"/>
      <c r="AS25" s="1107"/>
      <c r="AT25" s="1108"/>
      <c r="AU25" s="1105" t="s">
        <v>24</v>
      </c>
      <c r="AV25" s="1109"/>
      <c r="AW25" s="1109"/>
      <c r="AX25" s="1109"/>
      <c r="AY25" s="1103"/>
      <c r="AZ25" s="1105" t="s">
        <v>24</v>
      </c>
      <c r="BA25" s="1109"/>
      <c r="BB25" s="1109"/>
      <c r="BC25" s="1109"/>
      <c r="BD25" s="1103"/>
      <c r="BE25" s="1105" t="s">
        <v>24</v>
      </c>
      <c r="BF25" s="1109"/>
      <c r="BG25" s="1109"/>
      <c r="BH25" s="1109"/>
      <c r="BI25" s="1103"/>
      <c r="BJ25" s="1111" t="s">
        <v>51</v>
      </c>
      <c r="BK25" s="1112"/>
      <c r="BL25" s="1112"/>
      <c r="BM25" s="1112"/>
      <c r="BN25" s="1112"/>
      <c r="BO25" s="1112"/>
      <c r="BP25" s="1112"/>
      <c r="BQ25" s="1112"/>
      <c r="BR25" s="1112"/>
      <c r="BS25" s="1112"/>
      <c r="BT25" s="1112"/>
      <c r="BU25" s="1112"/>
      <c r="BV25" s="1112"/>
      <c r="BW25" s="1113"/>
    </row>
    <row r="26" spans="1:75" customFormat="1" ht="45.75" customHeight="1">
      <c r="A26" s="486">
        <v>7</v>
      </c>
      <c r="B26" s="264"/>
      <c r="C26" s="483" t="s">
        <v>905</v>
      </c>
      <c r="D26" s="111"/>
      <c r="E26" s="111"/>
      <c r="F26" s="111"/>
      <c r="G26" s="111"/>
      <c r="H26" s="111"/>
      <c r="I26" s="111"/>
      <c r="J26" s="111"/>
      <c r="K26" s="111"/>
      <c r="L26" s="111"/>
      <c r="M26" s="111"/>
      <c r="N26" s="111"/>
      <c r="O26" s="165"/>
      <c r="P26" s="1114" t="s">
        <v>186</v>
      </c>
      <c r="Q26" s="1098"/>
      <c r="R26" s="1098"/>
      <c r="S26" s="1099"/>
      <c r="T26" s="1098" t="s">
        <v>254</v>
      </c>
      <c r="U26" s="1099"/>
      <c r="V26" s="1100" t="s">
        <v>24</v>
      </c>
      <c r="W26" s="1101"/>
      <c r="X26" s="1102" t="s">
        <v>51</v>
      </c>
      <c r="Y26" s="910"/>
      <c r="Z26" s="1103" t="s">
        <v>51</v>
      </c>
      <c r="AA26" s="1104"/>
      <c r="AB26" s="1104"/>
      <c r="AC26" s="1104"/>
      <c r="AD26" s="1105"/>
      <c r="AE26" s="1106" t="s">
        <v>24</v>
      </c>
      <c r="AF26" s="1107"/>
      <c r="AG26" s="1107"/>
      <c r="AH26" s="1107"/>
      <c r="AI26" s="1107"/>
      <c r="AJ26" s="1107"/>
      <c r="AK26" s="1108"/>
      <c r="AL26" s="374" t="s">
        <v>24</v>
      </c>
      <c r="AM26" s="1106" t="s">
        <v>51</v>
      </c>
      <c r="AN26" s="1107"/>
      <c r="AO26" s="1107"/>
      <c r="AP26" s="1107"/>
      <c r="AQ26" s="1107"/>
      <c r="AR26" s="1107"/>
      <c r="AS26" s="1107"/>
      <c r="AT26" s="1108"/>
      <c r="AU26" s="1105" t="s">
        <v>24</v>
      </c>
      <c r="AV26" s="1109"/>
      <c r="AW26" s="1109"/>
      <c r="AX26" s="1109"/>
      <c r="AY26" s="1103"/>
      <c r="AZ26" s="1105" t="s">
        <v>24</v>
      </c>
      <c r="BA26" s="1109"/>
      <c r="BB26" s="1109"/>
      <c r="BC26" s="1109"/>
      <c r="BD26" s="1103"/>
      <c r="BE26" s="1105" t="s">
        <v>24</v>
      </c>
      <c r="BF26" s="1109"/>
      <c r="BG26" s="1109"/>
      <c r="BH26" s="1109"/>
      <c r="BI26" s="1103"/>
      <c r="BJ26" s="1111" t="s">
        <v>51</v>
      </c>
      <c r="BK26" s="1112"/>
      <c r="BL26" s="1112"/>
      <c r="BM26" s="1112"/>
      <c r="BN26" s="1112"/>
      <c r="BO26" s="1112"/>
      <c r="BP26" s="1112"/>
      <c r="BQ26" s="1112"/>
      <c r="BR26" s="1112"/>
      <c r="BS26" s="1112"/>
      <c r="BT26" s="1112"/>
      <c r="BU26" s="1112"/>
      <c r="BV26" s="1112"/>
      <c r="BW26" s="1113"/>
    </row>
    <row r="27" spans="1:75" customFormat="1" ht="45.75" customHeight="1">
      <c r="A27" s="486">
        <v>8</v>
      </c>
      <c r="B27" s="272"/>
      <c r="C27" s="483" t="s">
        <v>462</v>
      </c>
      <c r="D27" s="111"/>
      <c r="E27" s="111"/>
      <c r="F27" s="111"/>
      <c r="G27" s="111"/>
      <c r="H27" s="111"/>
      <c r="I27" s="111"/>
      <c r="J27" s="111"/>
      <c r="K27" s="111"/>
      <c r="L27" s="111"/>
      <c r="M27" s="111"/>
      <c r="N27" s="111"/>
      <c r="O27" s="165"/>
      <c r="P27" s="1111" t="s">
        <v>464</v>
      </c>
      <c r="Q27" s="1098"/>
      <c r="R27" s="1098"/>
      <c r="S27" s="1099"/>
      <c r="T27" s="1098" t="s">
        <v>264</v>
      </c>
      <c r="U27" s="1099"/>
      <c r="V27" s="1100" t="s">
        <v>188</v>
      </c>
      <c r="W27" s="1101"/>
      <c r="X27" s="1102" t="s">
        <v>51</v>
      </c>
      <c r="Y27" s="910"/>
      <c r="Z27" s="1103" t="s">
        <v>51</v>
      </c>
      <c r="AA27" s="1104"/>
      <c r="AB27" s="1104"/>
      <c r="AC27" s="1104"/>
      <c r="AD27" s="1105"/>
      <c r="AE27" s="1106" t="s">
        <v>24</v>
      </c>
      <c r="AF27" s="1107"/>
      <c r="AG27" s="1107"/>
      <c r="AH27" s="1107"/>
      <c r="AI27" s="1107"/>
      <c r="AJ27" s="1107"/>
      <c r="AK27" s="1108"/>
      <c r="AL27" s="374" t="s">
        <v>24</v>
      </c>
      <c r="AM27" s="1106" t="s">
        <v>51</v>
      </c>
      <c r="AN27" s="1107"/>
      <c r="AO27" s="1107"/>
      <c r="AP27" s="1107"/>
      <c r="AQ27" s="1107"/>
      <c r="AR27" s="1107"/>
      <c r="AS27" s="1107"/>
      <c r="AT27" s="1108"/>
      <c r="AU27" s="1105" t="s">
        <v>24</v>
      </c>
      <c r="AV27" s="1109"/>
      <c r="AW27" s="1109"/>
      <c r="AX27" s="1109"/>
      <c r="AY27" s="1103"/>
      <c r="AZ27" s="1105" t="s">
        <v>24</v>
      </c>
      <c r="BA27" s="1109"/>
      <c r="BB27" s="1109"/>
      <c r="BC27" s="1109"/>
      <c r="BD27" s="1103"/>
      <c r="BE27" s="1105" t="s">
        <v>24</v>
      </c>
      <c r="BF27" s="1109"/>
      <c r="BG27" s="1109"/>
      <c r="BH27" s="1109"/>
      <c r="BI27" s="1103"/>
      <c r="BJ27" s="1111" t="s">
        <v>51</v>
      </c>
      <c r="BK27" s="1112"/>
      <c r="BL27" s="1112"/>
      <c r="BM27" s="1112"/>
      <c r="BN27" s="1112"/>
      <c r="BO27" s="1112"/>
      <c r="BP27" s="1112"/>
      <c r="BQ27" s="1112"/>
      <c r="BR27" s="1112"/>
      <c r="BS27" s="1112"/>
      <c r="BT27" s="1112"/>
      <c r="BU27" s="1112"/>
      <c r="BV27" s="1112"/>
      <c r="BW27" s="1113"/>
    </row>
    <row r="28" spans="1:75" customFormat="1" ht="45.75" customHeight="1">
      <c r="A28" s="486">
        <v>9</v>
      </c>
      <c r="B28" s="264"/>
      <c r="C28" s="483" t="s">
        <v>469</v>
      </c>
      <c r="D28" s="111"/>
      <c r="E28" s="111"/>
      <c r="F28" s="111"/>
      <c r="G28" s="111"/>
      <c r="H28" s="111"/>
      <c r="I28" s="111"/>
      <c r="J28" s="111"/>
      <c r="K28" s="111"/>
      <c r="L28" s="111"/>
      <c r="M28" s="111"/>
      <c r="N28" s="111"/>
      <c r="O28" s="165"/>
      <c r="P28" s="1111" t="s">
        <v>464</v>
      </c>
      <c r="Q28" s="1098"/>
      <c r="R28" s="1098"/>
      <c r="S28" s="1099"/>
      <c r="T28" s="1098" t="s">
        <v>264</v>
      </c>
      <c r="U28" s="1099"/>
      <c r="V28" s="1100" t="s">
        <v>265</v>
      </c>
      <c r="W28" s="1101"/>
      <c r="X28" s="1102" t="s">
        <v>51</v>
      </c>
      <c r="Y28" s="910"/>
      <c r="Z28" s="1103" t="s">
        <v>51</v>
      </c>
      <c r="AA28" s="1104"/>
      <c r="AB28" s="1104"/>
      <c r="AC28" s="1104"/>
      <c r="AD28" s="1105"/>
      <c r="AE28" s="1106" t="s">
        <v>24</v>
      </c>
      <c r="AF28" s="1107"/>
      <c r="AG28" s="1107"/>
      <c r="AH28" s="1107"/>
      <c r="AI28" s="1107"/>
      <c r="AJ28" s="1107"/>
      <c r="AK28" s="1108"/>
      <c r="AL28" s="374" t="s">
        <v>24</v>
      </c>
      <c r="AM28" s="1106" t="s">
        <v>51</v>
      </c>
      <c r="AN28" s="1107"/>
      <c r="AO28" s="1107"/>
      <c r="AP28" s="1107"/>
      <c r="AQ28" s="1107"/>
      <c r="AR28" s="1107"/>
      <c r="AS28" s="1107"/>
      <c r="AT28" s="1108"/>
      <c r="AU28" s="1105" t="s">
        <v>24</v>
      </c>
      <c r="AV28" s="1109"/>
      <c r="AW28" s="1109"/>
      <c r="AX28" s="1109"/>
      <c r="AY28" s="1103"/>
      <c r="AZ28" s="1105" t="s">
        <v>24</v>
      </c>
      <c r="BA28" s="1109"/>
      <c r="BB28" s="1109"/>
      <c r="BC28" s="1109"/>
      <c r="BD28" s="1103"/>
      <c r="BE28" s="1105" t="s">
        <v>24</v>
      </c>
      <c r="BF28" s="1109"/>
      <c r="BG28" s="1109"/>
      <c r="BH28" s="1109"/>
      <c r="BI28" s="1103"/>
      <c r="BJ28" s="1111" t="s">
        <v>907</v>
      </c>
      <c r="BK28" s="1112"/>
      <c r="BL28" s="1112"/>
      <c r="BM28" s="1112"/>
      <c r="BN28" s="1112"/>
      <c r="BO28" s="1112"/>
      <c r="BP28" s="1112"/>
      <c r="BQ28" s="1112"/>
      <c r="BR28" s="1112"/>
      <c r="BS28" s="1112"/>
      <c r="BT28" s="1112"/>
      <c r="BU28" s="1112"/>
      <c r="BV28" s="1112"/>
      <c r="BW28" s="1113"/>
    </row>
    <row r="29" spans="1:75" customFormat="1" ht="45.75" customHeight="1">
      <c r="A29" s="486">
        <v>10</v>
      </c>
      <c r="B29" s="272">
        <v>1</v>
      </c>
      <c r="C29" s="483" t="s">
        <v>470</v>
      </c>
      <c r="D29" s="111"/>
      <c r="E29" s="111"/>
      <c r="F29" s="111"/>
      <c r="G29" s="111"/>
      <c r="H29" s="111"/>
      <c r="I29" s="111"/>
      <c r="J29" s="111"/>
      <c r="K29" s="111"/>
      <c r="L29" s="111"/>
      <c r="M29" s="111"/>
      <c r="N29" s="111"/>
      <c r="O29" s="165"/>
      <c r="P29" s="1111" t="s">
        <v>464</v>
      </c>
      <c r="Q29" s="1098"/>
      <c r="R29" s="1098"/>
      <c r="S29" s="1099"/>
      <c r="T29" s="1098" t="s">
        <v>187</v>
      </c>
      <c r="U29" s="1099"/>
      <c r="V29" s="1100" t="s">
        <v>188</v>
      </c>
      <c r="W29" s="1101"/>
      <c r="X29" s="1102">
        <v>2</v>
      </c>
      <c r="Y29" s="910"/>
      <c r="Z29" s="1103" t="s">
        <v>51</v>
      </c>
      <c r="AA29" s="1104"/>
      <c r="AB29" s="1104"/>
      <c r="AC29" s="1104"/>
      <c r="AD29" s="1105"/>
      <c r="AE29" s="1106" t="s">
        <v>24</v>
      </c>
      <c r="AF29" s="1107"/>
      <c r="AG29" s="1107"/>
      <c r="AH29" s="1107"/>
      <c r="AI29" s="1107"/>
      <c r="AJ29" s="1107"/>
      <c r="AK29" s="1108"/>
      <c r="AL29" s="374" t="s">
        <v>261</v>
      </c>
      <c r="AM29" s="1106" t="s">
        <v>51</v>
      </c>
      <c r="AN29" s="1107"/>
      <c r="AO29" s="1107"/>
      <c r="AP29" s="1107"/>
      <c r="AQ29" s="1107"/>
      <c r="AR29" s="1107"/>
      <c r="AS29" s="1107"/>
      <c r="AT29" s="1108"/>
      <c r="AU29" s="1105" t="s">
        <v>450</v>
      </c>
      <c r="AV29" s="1109"/>
      <c r="AW29" s="1109"/>
      <c r="AX29" s="1109"/>
      <c r="AY29" s="1103"/>
      <c r="AZ29" s="1105" t="s">
        <v>908</v>
      </c>
      <c r="BA29" s="1109"/>
      <c r="BB29" s="1109"/>
      <c r="BC29" s="1109"/>
      <c r="BD29" s="1103"/>
      <c r="BE29" s="1105" t="s">
        <v>909</v>
      </c>
      <c r="BF29" s="1109"/>
      <c r="BG29" s="1109"/>
      <c r="BH29" s="1109"/>
      <c r="BI29" s="1103"/>
      <c r="BJ29" s="1111" t="s">
        <v>51</v>
      </c>
      <c r="BK29" s="1112"/>
      <c r="BL29" s="1112"/>
      <c r="BM29" s="1112"/>
      <c r="BN29" s="1112"/>
      <c r="BO29" s="1112"/>
      <c r="BP29" s="1112"/>
      <c r="BQ29" s="1112"/>
      <c r="BR29" s="1112"/>
      <c r="BS29" s="1112"/>
      <c r="BT29" s="1112"/>
      <c r="BU29" s="1112"/>
      <c r="BV29" s="1112"/>
      <c r="BW29" s="1113"/>
    </row>
    <row r="30" spans="1:75" customFormat="1" ht="45.75" customHeight="1">
      <c r="A30" s="486">
        <v>11</v>
      </c>
      <c r="B30" s="272"/>
      <c r="C30" s="483" t="s">
        <v>913</v>
      </c>
      <c r="D30" s="111"/>
      <c r="E30" s="111"/>
      <c r="F30" s="111"/>
      <c r="G30" s="111"/>
      <c r="H30" s="111"/>
      <c r="I30" s="111"/>
      <c r="J30" s="111"/>
      <c r="K30" s="111"/>
      <c r="L30" s="111"/>
      <c r="M30" s="111"/>
      <c r="N30" s="111"/>
      <c r="O30" s="165"/>
      <c r="P30" s="1111" t="s">
        <v>464</v>
      </c>
      <c r="Q30" s="1098"/>
      <c r="R30" s="1098"/>
      <c r="S30" s="1099"/>
      <c r="T30" s="1098" t="s">
        <v>264</v>
      </c>
      <c r="U30" s="1099"/>
      <c r="V30" s="1100" t="s">
        <v>265</v>
      </c>
      <c r="W30" s="1101"/>
      <c r="X30" s="1102" t="s">
        <v>51</v>
      </c>
      <c r="Y30" s="910"/>
      <c r="Z30" s="1103" t="s">
        <v>51</v>
      </c>
      <c r="AA30" s="1104"/>
      <c r="AB30" s="1104"/>
      <c r="AC30" s="1104"/>
      <c r="AD30" s="1105"/>
      <c r="AE30" s="1106" t="s">
        <v>24</v>
      </c>
      <c r="AF30" s="1107"/>
      <c r="AG30" s="1107"/>
      <c r="AH30" s="1107"/>
      <c r="AI30" s="1107"/>
      <c r="AJ30" s="1107"/>
      <c r="AK30" s="1108"/>
      <c r="AL30" s="374" t="s">
        <v>24</v>
      </c>
      <c r="AM30" s="1106" t="s">
        <v>51</v>
      </c>
      <c r="AN30" s="1107"/>
      <c r="AO30" s="1107"/>
      <c r="AP30" s="1107"/>
      <c r="AQ30" s="1107"/>
      <c r="AR30" s="1107"/>
      <c r="AS30" s="1107"/>
      <c r="AT30" s="1108"/>
      <c r="AU30" s="1105" t="s">
        <v>405</v>
      </c>
      <c r="AV30" s="1109"/>
      <c r="AW30" s="1109"/>
      <c r="AX30" s="1109"/>
      <c r="AY30" s="1103"/>
      <c r="AZ30" s="1105" t="s">
        <v>910</v>
      </c>
      <c r="BA30" s="1109"/>
      <c r="BB30" s="1109"/>
      <c r="BC30" s="1109"/>
      <c r="BD30" s="1103"/>
      <c r="BE30" s="1105" t="s">
        <v>911</v>
      </c>
      <c r="BF30" s="1109"/>
      <c r="BG30" s="1109"/>
      <c r="BH30" s="1109"/>
      <c r="BI30" s="1103"/>
      <c r="BJ30" s="1111" t="s">
        <v>912</v>
      </c>
      <c r="BK30" s="1112"/>
      <c r="BL30" s="1112"/>
      <c r="BM30" s="1112"/>
      <c r="BN30" s="1112"/>
      <c r="BO30" s="1112"/>
      <c r="BP30" s="1112"/>
      <c r="BQ30" s="1112"/>
      <c r="BR30" s="1112"/>
      <c r="BS30" s="1112"/>
      <c r="BT30" s="1112"/>
      <c r="BU30" s="1112"/>
      <c r="BV30" s="1112"/>
      <c r="BW30" s="1113"/>
    </row>
    <row r="31" spans="1:75" customFormat="1" ht="45.75" customHeight="1">
      <c r="A31" s="486">
        <v>12</v>
      </c>
      <c r="B31" s="272"/>
      <c r="C31" s="483" t="s">
        <v>472</v>
      </c>
      <c r="D31" s="111"/>
      <c r="E31" s="111"/>
      <c r="F31" s="111"/>
      <c r="G31" s="111"/>
      <c r="H31" s="111"/>
      <c r="I31" s="111"/>
      <c r="J31" s="111"/>
      <c r="K31" s="111"/>
      <c r="L31" s="111"/>
      <c r="M31" s="111"/>
      <c r="N31" s="111"/>
      <c r="O31" s="165"/>
      <c r="P31" s="1111" t="s">
        <v>464</v>
      </c>
      <c r="Q31" s="1098"/>
      <c r="R31" s="1098"/>
      <c r="S31" s="1099"/>
      <c r="T31" s="1098" t="s">
        <v>264</v>
      </c>
      <c r="U31" s="1099"/>
      <c r="V31" s="1100" t="s">
        <v>188</v>
      </c>
      <c r="W31" s="1101"/>
      <c r="X31" s="1102" t="s">
        <v>51</v>
      </c>
      <c r="Y31" s="910"/>
      <c r="Z31" s="1103" t="s">
        <v>51</v>
      </c>
      <c r="AA31" s="1104"/>
      <c r="AB31" s="1104"/>
      <c r="AC31" s="1104"/>
      <c r="AD31" s="1105"/>
      <c r="AE31" s="1106" t="s">
        <v>24</v>
      </c>
      <c r="AF31" s="1107"/>
      <c r="AG31" s="1107"/>
      <c r="AH31" s="1107"/>
      <c r="AI31" s="1107"/>
      <c r="AJ31" s="1107"/>
      <c r="AK31" s="1108"/>
      <c r="AL31" s="374" t="s">
        <v>24</v>
      </c>
      <c r="AM31" s="1106" t="s">
        <v>51</v>
      </c>
      <c r="AN31" s="1107"/>
      <c r="AO31" s="1107"/>
      <c r="AP31" s="1107"/>
      <c r="AQ31" s="1107"/>
      <c r="AR31" s="1107"/>
      <c r="AS31" s="1107"/>
      <c r="AT31" s="1108"/>
      <c r="AU31" s="1105" t="s">
        <v>408</v>
      </c>
      <c r="AV31" s="1109"/>
      <c r="AW31" s="1109"/>
      <c r="AX31" s="1109"/>
      <c r="AY31" s="1103"/>
      <c r="AZ31" s="1105" t="s">
        <v>472</v>
      </c>
      <c r="BA31" s="1109"/>
      <c r="BB31" s="1109"/>
      <c r="BC31" s="1109"/>
      <c r="BD31" s="1103"/>
      <c r="BE31" s="1105" t="s">
        <v>916</v>
      </c>
      <c r="BF31" s="1109"/>
      <c r="BG31" s="1109"/>
      <c r="BH31" s="1109"/>
      <c r="BI31" s="1103"/>
      <c r="BJ31" s="1111" t="s">
        <v>51</v>
      </c>
      <c r="BK31" s="1112"/>
      <c r="BL31" s="1112"/>
      <c r="BM31" s="1112"/>
      <c r="BN31" s="1112"/>
      <c r="BO31" s="1112"/>
      <c r="BP31" s="1112"/>
      <c r="BQ31" s="1112"/>
      <c r="BR31" s="1112"/>
      <c r="BS31" s="1112"/>
      <c r="BT31" s="1112"/>
      <c r="BU31" s="1112"/>
      <c r="BV31" s="1112"/>
      <c r="BW31" s="1113"/>
    </row>
    <row r="32" spans="1:75" customFormat="1" ht="45.75" customHeight="1">
      <c r="A32" s="486">
        <v>13</v>
      </c>
      <c r="B32" s="272"/>
      <c r="C32" s="483" t="s">
        <v>914</v>
      </c>
      <c r="D32" s="111"/>
      <c r="E32" s="111"/>
      <c r="F32" s="111"/>
      <c r="G32" s="111"/>
      <c r="H32" s="111"/>
      <c r="I32" s="111"/>
      <c r="J32" s="111"/>
      <c r="K32" s="111"/>
      <c r="L32" s="111"/>
      <c r="M32" s="111"/>
      <c r="N32" s="111"/>
      <c r="O32" s="165"/>
      <c r="P32" s="1111" t="s">
        <v>464</v>
      </c>
      <c r="Q32" s="1098"/>
      <c r="R32" s="1098"/>
      <c r="S32" s="1099"/>
      <c r="T32" s="1098" t="s">
        <v>264</v>
      </c>
      <c r="U32" s="1099"/>
      <c r="V32" s="1100" t="s">
        <v>265</v>
      </c>
      <c r="W32" s="1101"/>
      <c r="X32" s="1102" t="s">
        <v>51</v>
      </c>
      <c r="Y32" s="910"/>
      <c r="Z32" s="1103" t="s">
        <v>51</v>
      </c>
      <c r="AA32" s="1104"/>
      <c r="AB32" s="1104"/>
      <c r="AC32" s="1104"/>
      <c r="AD32" s="1105"/>
      <c r="AE32" s="1106" t="s">
        <v>24</v>
      </c>
      <c r="AF32" s="1107"/>
      <c r="AG32" s="1107"/>
      <c r="AH32" s="1107"/>
      <c r="AI32" s="1107"/>
      <c r="AJ32" s="1107"/>
      <c r="AK32" s="1108"/>
      <c r="AL32" s="374" t="s">
        <v>24</v>
      </c>
      <c r="AM32" s="1106" t="s">
        <v>51</v>
      </c>
      <c r="AN32" s="1107"/>
      <c r="AO32" s="1107"/>
      <c r="AP32" s="1107"/>
      <c r="AQ32" s="1107"/>
      <c r="AR32" s="1107"/>
      <c r="AS32" s="1107"/>
      <c r="AT32" s="1108"/>
      <c r="AU32" s="1105" t="s">
        <v>405</v>
      </c>
      <c r="AV32" s="1109"/>
      <c r="AW32" s="1109"/>
      <c r="AX32" s="1109"/>
      <c r="AY32" s="1103"/>
      <c r="AZ32" s="1105" t="s">
        <v>910</v>
      </c>
      <c r="BA32" s="1109"/>
      <c r="BB32" s="1109"/>
      <c r="BC32" s="1109"/>
      <c r="BD32" s="1103"/>
      <c r="BE32" s="1105" t="s">
        <v>911</v>
      </c>
      <c r="BF32" s="1109"/>
      <c r="BG32" s="1109"/>
      <c r="BH32" s="1109"/>
      <c r="BI32" s="1103"/>
      <c r="BJ32" s="1111" t="s">
        <v>915</v>
      </c>
      <c r="BK32" s="1112"/>
      <c r="BL32" s="1112"/>
      <c r="BM32" s="1112"/>
      <c r="BN32" s="1112"/>
      <c r="BO32" s="1112"/>
      <c r="BP32" s="1112"/>
      <c r="BQ32" s="1112"/>
      <c r="BR32" s="1112"/>
      <c r="BS32" s="1112"/>
      <c r="BT32" s="1112"/>
      <c r="BU32" s="1112"/>
      <c r="BV32" s="1112"/>
      <c r="BW32" s="1113"/>
    </row>
    <row r="33" spans="1:75" customFormat="1" ht="45.75" customHeight="1">
      <c r="A33" s="486">
        <v>14</v>
      </c>
      <c r="B33" s="272">
        <v>2</v>
      </c>
      <c r="C33" s="483" t="s">
        <v>1271</v>
      </c>
      <c r="D33" s="111"/>
      <c r="E33" s="111"/>
      <c r="F33" s="111"/>
      <c r="G33" s="111"/>
      <c r="H33" s="111"/>
      <c r="I33" s="111"/>
      <c r="J33" s="111"/>
      <c r="K33" s="111"/>
      <c r="L33" s="111"/>
      <c r="M33" s="111"/>
      <c r="N33" s="111"/>
      <c r="O33" s="165"/>
      <c r="P33" s="1111" t="s">
        <v>464</v>
      </c>
      <c r="Q33" s="1098"/>
      <c r="R33" s="1098"/>
      <c r="S33" s="1099"/>
      <c r="T33" s="1098" t="s">
        <v>187</v>
      </c>
      <c r="U33" s="1099"/>
      <c r="V33" s="1100" t="s">
        <v>188</v>
      </c>
      <c r="W33" s="1101"/>
      <c r="X33" s="1102">
        <v>2</v>
      </c>
      <c r="Y33" s="910"/>
      <c r="Z33" s="1103" t="s">
        <v>51</v>
      </c>
      <c r="AA33" s="1104"/>
      <c r="AB33" s="1104"/>
      <c r="AC33" s="1104"/>
      <c r="AD33" s="1105"/>
      <c r="AE33" s="1106" t="s">
        <v>24</v>
      </c>
      <c r="AF33" s="1107"/>
      <c r="AG33" s="1107"/>
      <c r="AH33" s="1107"/>
      <c r="AI33" s="1107"/>
      <c r="AJ33" s="1107"/>
      <c r="AK33" s="1108"/>
      <c r="AL33" s="374" t="s">
        <v>261</v>
      </c>
      <c r="AM33" s="1106" t="s">
        <v>51</v>
      </c>
      <c r="AN33" s="1107"/>
      <c r="AO33" s="1107"/>
      <c r="AP33" s="1107"/>
      <c r="AQ33" s="1107"/>
      <c r="AR33" s="1107"/>
      <c r="AS33" s="1107"/>
      <c r="AT33" s="1108"/>
      <c r="AU33" s="1105" t="s">
        <v>408</v>
      </c>
      <c r="AV33" s="1109"/>
      <c r="AW33" s="1109"/>
      <c r="AX33" s="1109"/>
      <c r="AY33" s="1103"/>
      <c r="AZ33" s="1105" t="s">
        <v>917</v>
      </c>
      <c r="BA33" s="1109"/>
      <c r="BB33" s="1109"/>
      <c r="BC33" s="1109"/>
      <c r="BD33" s="1103"/>
      <c r="BE33" s="1105" t="s">
        <v>918</v>
      </c>
      <c r="BF33" s="1109"/>
      <c r="BG33" s="1109"/>
      <c r="BH33" s="1109"/>
      <c r="BI33" s="1103"/>
      <c r="BJ33" s="1111" t="s">
        <v>919</v>
      </c>
      <c r="BK33" s="1112"/>
      <c r="BL33" s="1112"/>
      <c r="BM33" s="1112"/>
      <c r="BN33" s="1112"/>
      <c r="BO33" s="1112"/>
      <c r="BP33" s="1112"/>
      <c r="BQ33" s="1112"/>
      <c r="BR33" s="1112"/>
      <c r="BS33" s="1112"/>
      <c r="BT33" s="1112"/>
      <c r="BU33" s="1112"/>
      <c r="BV33" s="1112"/>
      <c r="BW33" s="1113"/>
    </row>
    <row r="34" spans="1:75" customFormat="1" ht="45.75" customHeight="1">
      <c r="A34" s="486">
        <v>15</v>
      </c>
      <c r="B34" s="264">
        <v>3</v>
      </c>
      <c r="C34" s="483" t="s">
        <v>1272</v>
      </c>
      <c r="D34" s="111"/>
      <c r="E34" s="111"/>
      <c r="F34" s="111"/>
      <c r="G34" s="111"/>
      <c r="H34" s="111"/>
      <c r="I34" s="111"/>
      <c r="J34" s="111"/>
      <c r="K34" s="111"/>
      <c r="L34" s="111"/>
      <c r="M34" s="111"/>
      <c r="N34" s="111"/>
      <c r="O34" s="165"/>
      <c r="P34" s="1111" t="s">
        <v>464</v>
      </c>
      <c r="Q34" s="1098"/>
      <c r="R34" s="1098"/>
      <c r="S34" s="1099"/>
      <c r="T34" s="1098" t="s">
        <v>187</v>
      </c>
      <c r="U34" s="1099"/>
      <c r="V34" s="1100" t="s">
        <v>188</v>
      </c>
      <c r="W34" s="1101"/>
      <c r="X34" s="1102">
        <v>2</v>
      </c>
      <c r="Y34" s="910"/>
      <c r="Z34" s="1103" t="s">
        <v>51</v>
      </c>
      <c r="AA34" s="1104"/>
      <c r="AB34" s="1104"/>
      <c r="AC34" s="1104"/>
      <c r="AD34" s="1105"/>
      <c r="AE34" s="1106" t="s">
        <v>24</v>
      </c>
      <c r="AF34" s="1107"/>
      <c r="AG34" s="1107"/>
      <c r="AH34" s="1107"/>
      <c r="AI34" s="1107"/>
      <c r="AJ34" s="1107"/>
      <c r="AK34" s="1108"/>
      <c r="AL34" s="374" t="s">
        <v>261</v>
      </c>
      <c r="AM34" s="1106" t="s">
        <v>51</v>
      </c>
      <c r="AN34" s="1107"/>
      <c r="AO34" s="1107"/>
      <c r="AP34" s="1107"/>
      <c r="AQ34" s="1107"/>
      <c r="AR34" s="1107"/>
      <c r="AS34" s="1107"/>
      <c r="AT34" s="1108"/>
      <c r="AU34" s="1105" t="s">
        <v>408</v>
      </c>
      <c r="AV34" s="1109"/>
      <c r="AW34" s="1109"/>
      <c r="AX34" s="1109"/>
      <c r="AY34" s="1103"/>
      <c r="AZ34" s="1105" t="s">
        <v>917</v>
      </c>
      <c r="BA34" s="1109"/>
      <c r="BB34" s="1109"/>
      <c r="BC34" s="1109"/>
      <c r="BD34" s="1103"/>
      <c r="BE34" s="1105" t="s">
        <v>918</v>
      </c>
      <c r="BF34" s="1109"/>
      <c r="BG34" s="1109"/>
      <c r="BH34" s="1109"/>
      <c r="BI34" s="1103"/>
      <c r="BJ34" s="1111" t="s">
        <v>920</v>
      </c>
      <c r="BK34" s="1112"/>
      <c r="BL34" s="1112"/>
      <c r="BM34" s="1112"/>
      <c r="BN34" s="1112"/>
      <c r="BO34" s="1112"/>
      <c r="BP34" s="1112"/>
      <c r="BQ34" s="1112"/>
      <c r="BR34" s="1112"/>
      <c r="BS34" s="1112"/>
      <c r="BT34" s="1112"/>
      <c r="BU34" s="1112"/>
      <c r="BV34" s="1112"/>
      <c r="BW34" s="1113"/>
    </row>
    <row r="35" spans="1:75" customFormat="1" ht="45.75" customHeight="1">
      <c r="A35" s="486">
        <v>16</v>
      </c>
      <c r="B35" s="264">
        <v>4</v>
      </c>
      <c r="C35" s="483" t="s">
        <v>1273</v>
      </c>
      <c r="D35" s="111"/>
      <c r="E35" s="111"/>
      <c r="F35" s="111"/>
      <c r="G35" s="111"/>
      <c r="H35" s="111"/>
      <c r="I35" s="111"/>
      <c r="J35" s="111"/>
      <c r="K35" s="111"/>
      <c r="L35" s="111"/>
      <c r="M35" s="111"/>
      <c r="N35" s="111"/>
      <c r="O35" s="165"/>
      <c r="P35" s="1111" t="s">
        <v>464</v>
      </c>
      <c r="Q35" s="1098"/>
      <c r="R35" s="1098"/>
      <c r="S35" s="1099"/>
      <c r="T35" s="1098" t="s">
        <v>187</v>
      </c>
      <c r="U35" s="1099"/>
      <c r="V35" s="1100" t="s">
        <v>188</v>
      </c>
      <c r="W35" s="1101"/>
      <c r="X35" s="1102">
        <v>2</v>
      </c>
      <c r="Y35" s="910"/>
      <c r="Z35" s="1103" t="s">
        <v>51</v>
      </c>
      <c r="AA35" s="1104"/>
      <c r="AB35" s="1104"/>
      <c r="AC35" s="1104"/>
      <c r="AD35" s="1105"/>
      <c r="AE35" s="1106" t="s">
        <v>24</v>
      </c>
      <c r="AF35" s="1107"/>
      <c r="AG35" s="1107"/>
      <c r="AH35" s="1107"/>
      <c r="AI35" s="1107"/>
      <c r="AJ35" s="1107"/>
      <c r="AK35" s="1108"/>
      <c r="AL35" s="374" t="s">
        <v>261</v>
      </c>
      <c r="AM35" s="1106" t="s">
        <v>51</v>
      </c>
      <c r="AN35" s="1107"/>
      <c r="AO35" s="1107"/>
      <c r="AP35" s="1107"/>
      <c r="AQ35" s="1107"/>
      <c r="AR35" s="1107"/>
      <c r="AS35" s="1107"/>
      <c r="AT35" s="1108"/>
      <c r="AU35" s="1105" t="s">
        <v>408</v>
      </c>
      <c r="AV35" s="1109"/>
      <c r="AW35" s="1109"/>
      <c r="AX35" s="1109"/>
      <c r="AY35" s="1103"/>
      <c r="AZ35" s="1105" t="s">
        <v>921</v>
      </c>
      <c r="BA35" s="1109"/>
      <c r="BB35" s="1109"/>
      <c r="BC35" s="1109"/>
      <c r="BD35" s="1103"/>
      <c r="BE35" s="1105" t="s">
        <v>922</v>
      </c>
      <c r="BF35" s="1109"/>
      <c r="BG35" s="1109"/>
      <c r="BH35" s="1109"/>
      <c r="BI35" s="1103"/>
      <c r="BJ35" s="1111" t="s">
        <v>919</v>
      </c>
      <c r="BK35" s="1112"/>
      <c r="BL35" s="1112"/>
      <c r="BM35" s="1112"/>
      <c r="BN35" s="1112"/>
      <c r="BO35" s="1112"/>
      <c r="BP35" s="1112"/>
      <c r="BQ35" s="1112"/>
      <c r="BR35" s="1112"/>
      <c r="BS35" s="1112"/>
      <c r="BT35" s="1112"/>
      <c r="BU35" s="1112"/>
      <c r="BV35" s="1112"/>
      <c r="BW35" s="1113"/>
    </row>
    <row r="36" spans="1:75" customFormat="1" ht="45.75" customHeight="1">
      <c r="A36" s="486">
        <v>17</v>
      </c>
      <c r="B36" s="272">
        <v>5</v>
      </c>
      <c r="C36" s="483" t="s">
        <v>1274</v>
      </c>
      <c r="D36" s="111"/>
      <c r="E36" s="111"/>
      <c r="F36" s="111"/>
      <c r="G36" s="111"/>
      <c r="H36" s="111"/>
      <c r="I36" s="111"/>
      <c r="J36" s="111"/>
      <c r="K36" s="111"/>
      <c r="L36" s="111"/>
      <c r="M36" s="111"/>
      <c r="N36" s="111"/>
      <c r="O36" s="165"/>
      <c r="P36" s="1111" t="s">
        <v>464</v>
      </c>
      <c r="Q36" s="1098"/>
      <c r="R36" s="1098"/>
      <c r="S36" s="1099"/>
      <c r="T36" s="1098" t="s">
        <v>187</v>
      </c>
      <c r="U36" s="1099"/>
      <c r="V36" s="1100" t="s">
        <v>188</v>
      </c>
      <c r="W36" s="1101"/>
      <c r="X36" s="1102">
        <v>2</v>
      </c>
      <c r="Y36" s="910"/>
      <c r="Z36" s="1103" t="s">
        <v>51</v>
      </c>
      <c r="AA36" s="1104"/>
      <c r="AB36" s="1104"/>
      <c r="AC36" s="1104"/>
      <c r="AD36" s="1105"/>
      <c r="AE36" s="1106" t="s">
        <v>24</v>
      </c>
      <c r="AF36" s="1107"/>
      <c r="AG36" s="1107"/>
      <c r="AH36" s="1107"/>
      <c r="AI36" s="1107"/>
      <c r="AJ36" s="1107"/>
      <c r="AK36" s="1108"/>
      <c r="AL36" s="374" t="s">
        <v>261</v>
      </c>
      <c r="AM36" s="1106" t="s">
        <v>51</v>
      </c>
      <c r="AN36" s="1107"/>
      <c r="AO36" s="1107"/>
      <c r="AP36" s="1107"/>
      <c r="AQ36" s="1107"/>
      <c r="AR36" s="1107"/>
      <c r="AS36" s="1107"/>
      <c r="AT36" s="1108"/>
      <c r="AU36" s="1105" t="s">
        <v>408</v>
      </c>
      <c r="AV36" s="1109"/>
      <c r="AW36" s="1109"/>
      <c r="AX36" s="1109"/>
      <c r="AY36" s="1103"/>
      <c r="AZ36" s="1105" t="s">
        <v>921</v>
      </c>
      <c r="BA36" s="1109"/>
      <c r="BB36" s="1109"/>
      <c r="BC36" s="1109"/>
      <c r="BD36" s="1103"/>
      <c r="BE36" s="1105" t="s">
        <v>922</v>
      </c>
      <c r="BF36" s="1109"/>
      <c r="BG36" s="1109"/>
      <c r="BH36" s="1109"/>
      <c r="BI36" s="1103"/>
      <c r="BJ36" s="1111" t="s">
        <v>920</v>
      </c>
      <c r="BK36" s="1112"/>
      <c r="BL36" s="1112"/>
      <c r="BM36" s="1112"/>
      <c r="BN36" s="1112"/>
      <c r="BO36" s="1112"/>
      <c r="BP36" s="1112"/>
      <c r="BQ36" s="1112"/>
      <c r="BR36" s="1112"/>
      <c r="BS36" s="1112"/>
      <c r="BT36" s="1112"/>
      <c r="BU36" s="1112"/>
      <c r="BV36" s="1112"/>
      <c r="BW36" s="1113"/>
    </row>
    <row r="37" spans="1:75" s="355" customFormat="1" ht="45.75" customHeight="1">
      <c r="A37" s="486">
        <v>18</v>
      </c>
      <c r="B37" s="459">
        <v>6</v>
      </c>
      <c r="C37" s="483" t="s">
        <v>1275</v>
      </c>
      <c r="D37" s="484"/>
      <c r="E37" s="484"/>
      <c r="F37" s="484"/>
      <c r="G37" s="484"/>
      <c r="H37" s="484"/>
      <c r="I37" s="484"/>
      <c r="J37" s="484"/>
      <c r="K37" s="484"/>
      <c r="L37" s="484"/>
      <c r="M37" s="484"/>
      <c r="N37" s="484"/>
      <c r="O37" s="485"/>
      <c r="P37" s="1111" t="s">
        <v>464</v>
      </c>
      <c r="Q37" s="1098"/>
      <c r="R37" s="1098"/>
      <c r="S37" s="1099"/>
      <c r="T37" s="1098" t="s">
        <v>187</v>
      </c>
      <c r="U37" s="1099"/>
      <c r="V37" s="1100" t="s">
        <v>188</v>
      </c>
      <c r="W37" s="1101"/>
      <c r="X37" s="1102">
        <v>2</v>
      </c>
      <c r="Y37" s="910"/>
      <c r="Z37" s="1103" t="s">
        <v>51</v>
      </c>
      <c r="AA37" s="1104"/>
      <c r="AB37" s="1104"/>
      <c r="AC37" s="1104"/>
      <c r="AD37" s="1105"/>
      <c r="AE37" s="1106" t="s">
        <v>24</v>
      </c>
      <c r="AF37" s="1107"/>
      <c r="AG37" s="1107"/>
      <c r="AH37" s="1107"/>
      <c r="AI37" s="1107"/>
      <c r="AJ37" s="1107"/>
      <c r="AK37" s="1108"/>
      <c r="AL37" s="374" t="s">
        <v>261</v>
      </c>
      <c r="AM37" s="1106" t="s">
        <v>51</v>
      </c>
      <c r="AN37" s="1107"/>
      <c r="AO37" s="1107"/>
      <c r="AP37" s="1107"/>
      <c r="AQ37" s="1107"/>
      <c r="AR37" s="1107"/>
      <c r="AS37" s="1107"/>
      <c r="AT37" s="1108"/>
      <c r="AU37" s="1105" t="s">
        <v>408</v>
      </c>
      <c r="AV37" s="1109"/>
      <c r="AW37" s="1109"/>
      <c r="AX37" s="1109"/>
      <c r="AY37" s="1103"/>
      <c r="AZ37" s="1105" t="s">
        <v>923</v>
      </c>
      <c r="BA37" s="1109"/>
      <c r="BB37" s="1109"/>
      <c r="BC37" s="1109"/>
      <c r="BD37" s="1103"/>
      <c r="BE37" s="1105" t="s">
        <v>925</v>
      </c>
      <c r="BF37" s="1109"/>
      <c r="BG37" s="1109"/>
      <c r="BH37" s="1109"/>
      <c r="BI37" s="1103"/>
      <c r="BJ37" s="1111" t="s">
        <v>919</v>
      </c>
      <c r="BK37" s="1112"/>
      <c r="BL37" s="1112"/>
      <c r="BM37" s="1112"/>
      <c r="BN37" s="1112"/>
      <c r="BO37" s="1112"/>
      <c r="BP37" s="1112"/>
      <c r="BQ37" s="1112"/>
      <c r="BR37" s="1112"/>
      <c r="BS37" s="1112"/>
      <c r="BT37" s="1112"/>
      <c r="BU37" s="1112"/>
      <c r="BV37" s="1112"/>
      <c r="BW37" s="1113"/>
    </row>
    <row r="38" spans="1:75" s="355" customFormat="1" ht="45.75" customHeight="1">
      <c r="A38" s="486">
        <v>19</v>
      </c>
      <c r="B38" s="482">
        <v>7</v>
      </c>
      <c r="C38" s="483" t="s">
        <v>1276</v>
      </c>
      <c r="D38" s="484"/>
      <c r="E38" s="484"/>
      <c r="F38" s="484"/>
      <c r="G38" s="484"/>
      <c r="H38" s="484"/>
      <c r="I38" s="484"/>
      <c r="J38" s="484"/>
      <c r="K38" s="484"/>
      <c r="L38" s="484"/>
      <c r="M38" s="484"/>
      <c r="N38" s="484"/>
      <c r="O38" s="485"/>
      <c r="P38" s="1111" t="s">
        <v>464</v>
      </c>
      <c r="Q38" s="1098"/>
      <c r="R38" s="1098"/>
      <c r="S38" s="1099"/>
      <c r="T38" s="1098" t="s">
        <v>187</v>
      </c>
      <c r="U38" s="1099"/>
      <c r="V38" s="1100" t="s">
        <v>188</v>
      </c>
      <c r="W38" s="1101"/>
      <c r="X38" s="1102">
        <v>2</v>
      </c>
      <c r="Y38" s="910"/>
      <c r="Z38" s="1103" t="s">
        <v>51</v>
      </c>
      <c r="AA38" s="1104"/>
      <c r="AB38" s="1104"/>
      <c r="AC38" s="1104"/>
      <c r="AD38" s="1105"/>
      <c r="AE38" s="1106" t="s">
        <v>24</v>
      </c>
      <c r="AF38" s="1107"/>
      <c r="AG38" s="1107"/>
      <c r="AH38" s="1107"/>
      <c r="AI38" s="1107"/>
      <c r="AJ38" s="1107"/>
      <c r="AK38" s="1108"/>
      <c r="AL38" s="374" t="s">
        <v>261</v>
      </c>
      <c r="AM38" s="1106" t="s">
        <v>51</v>
      </c>
      <c r="AN38" s="1107"/>
      <c r="AO38" s="1107"/>
      <c r="AP38" s="1107"/>
      <c r="AQ38" s="1107"/>
      <c r="AR38" s="1107"/>
      <c r="AS38" s="1107"/>
      <c r="AT38" s="1108"/>
      <c r="AU38" s="1105" t="s">
        <v>408</v>
      </c>
      <c r="AV38" s="1109"/>
      <c r="AW38" s="1109"/>
      <c r="AX38" s="1109"/>
      <c r="AY38" s="1103"/>
      <c r="AZ38" s="1105" t="s">
        <v>923</v>
      </c>
      <c r="BA38" s="1109"/>
      <c r="BB38" s="1109"/>
      <c r="BC38" s="1109"/>
      <c r="BD38" s="1103"/>
      <c r="BE38" s="1105" t="s">
        <v>925</v>
      </c>
      <c r="BF38" s="1109"/>
      <c r="BG38" s="1109"/>
      <c r="BH38" s="1109"/>
      <c r="BI38" s="1103"/>
      <c r="BJ38" s="1111" t="s">
        <v>920</v>
      </c>
      <c r="BK38" s="1112"/>
      <c r="BL38" s="1112"/>
      <c r="BM38" s="1112"/>
      <c r="BN38" s="1112"/>
      <c r="BO38" s="1112"/>
      <c r="BP38" s="1112"/>
      <c r="BQ38" s="1112"/>
      <c r="BR38" s="1112"/>
      <c r="BS38" s="1112"/>
      <c r="BT38" s="1112"/>
      <c r="BU38" s="1112"/>
      <c r="BV38" s="1112"/>
      <c r="BW38" s="1113"/>
    </row>
    <row r="39" spans="1:75" s="355" customFormat="1" ht="45.75" customHeight="1">
      <c r="A39" s="486">
        <v>20</v>
      </c>
      <c r="B39" s="459">
        <v>8</v>
      </c>
      <c r="C39" s="483" t="s">
        <v>1277</v>
      </c>
      <c r="D39" s="484"/>
      <c r="E39" s="484"/>
      <c r="F39" s="484"/>
      <c r="G39" s="484"/>
      <c r="H39" s="484"/>
      <c r="I39" s="484"/>
      <c r="J39" s="484"/>
      <c r="K39" s="484"/>
      <c r="L39" s="484"/>
      <c r="M39" s="484"/>
      <c r="N39" s="484"/>
      <c r="O39" s="485"/>
      <c r="P39" s="1111" t="s">
        <v>464</v>
      </c>
      <c r="Q39" s="1098"/>
      <c r="R39" s="1098"/>
      <c r="S39" s="1099"/>
      <c r="T39" s="1098" t="s">
        <v>187</v>
      </c>
      <c r="U39" s="1099"/>
      <c r="V39" s="1100" t="s">
        <v>188</v>
      </c>
      <c r="W39" s="1101"/>
      <c r="X39" s="1102">
        <v>2</v>
      </c>
      <c r="Y39" s="910"/>
      <c r="Z39" s="1103" t="s">
        <v>51</v>
      </c>
      <c r="AA39" s="1104"/>
      <c r="AB39" s="1104"/>
      <c r="AC39" s="1104"/>
      <c r="AD39" s="1105"/>
      <c r="AE39" s="1106" t="s">
        <v>24</v>
      </c>
      <c r="AF39" s="1107"/>
      <c r="AG39" s="1107"/>
      <c r="AH39" s="1107"/>
      <c r="AI39" s="1107"/>
      <c r="AJ39" s="1107"/>
      <c r="AK39" s="1108"/>
      <c r="AL39" s="374" t="s">
        <v>261</v>
      </c>
      <c r="AM39" s="1106" t="s">
        <v>51</v>
      </c>
      <c r="AN39" s="1107"/>
      <c r="AO39" s="1107"/>
      <c r="AP39" s="1107"/>
      <c r="AQ39" s="1107"/>
      <c r="AR39" s="1107"/>
      <c r="AS39" s="1107"/>
      <c r="AT39" s="1108"/>
      <c r="AU39" s="1105" t="s">
        <v>408</v>
      </c>
      <c r="AV39" s="1109"/>
      <c r="AW39" s="1109"/>
      <c r="AX39" s="1109"/>
      <c r="AY39" s="1103"/>
      <c r="AZ39" s="1105" t="s">
        <v>924</v>
      </c>
      <c r="BA39" s="1109"/>
      <c r="BB39" s="1109"/>
      <c r="BC39" s="1109"/>
      <c r="BD39" s="1103"/>
      <c r="BE39" s="1105" t="s">
        <v>926</v>
      </c>
      <c r="BF39" s="1109"/>
      <c r="BG39" s="1109"/>
      <c r="BH39" s="1109"/>
      <c r="BI39" s="1103"/>
      <c r="BJ39" s="1111" t="s">
        <v>919</v>
      </c>
      <c r="BK39" s="1112"/>
      <c r="BL39" s="1112"/>
      <c r="BM39" s="1112"/>
      <c r="BN39" s="1112"/>
      <c r="BO39" s="1112"/>
      <c r="BP39" s="1112"/>
      <c r="BQ39" s="1112"/>
      <c r="BR39" s="1112"/>
      <c r="BS39" s="1112"/>
      <c r="BT39" s="1112"/>
      <c r="BU39" s="1112"/>
      <c r="BV39" s="1112"/>
      <c r="BW39" s="1113"/>
    </row>
    <row r="40" spans="1:75" s="355" customFormat="1" ht="45.75" customHeight="1">
      <c r="A40" s="486">
        <v>21</v>
      </c>
      <c r="B40" s="482">
        <v>9</v>
      </c>
      <c r="C40" s="483" t="s">
        <v>1278</v>
      </c>
      <c r="D40" s="484"/>
      <c r="E40" s="484"/>
      <c r="F40" s="484"/>
      <c r="G40" s="484"/>
      <c r="H40" s="484"/>
      <c r="I40" s="484"/>
      <c r="J40" s="484"/>
      <c r="K40" s="484"/>
      <c r="L40" s="484"/>
      <c r="M40" s="484"/>
      <c r="N40" s="484"/>
      <c r="O40" s="485"/>
      <c r="P40" s="1111" t="s">
        <v>464</v>
      </c>
      <c r="Q40" s="1098"/>
      <c r="R40" s="1098"/>
      <c r="S40" s="1099"/>
      <c r="T40" s="1098" t="s">
        <v>187</v>
      </c>
      <c r="U40" s="1099"/>
      <c r="V40" s="1100" t="s">
        <v>188</v>
      </c>
      <c r="W40" s="1101"/>
      <c r="X40" s="1102">
        <v>2</v>
      </c>
      <c r="Y40" s="910"/>
      <c r="Z40" s="1103" t="s">
        <v>51</v>
      </c>
      <c r="AA40" s="1104"/>
      <c r="AB40" s="1104"/>
      <c r="AC40" s="1104"/>
      <c r="AD40" s="1105"/>
      <c r="AE40" s="1106" t="s">
        <v>24</v>
      </c>
      <c r="AF40" s="1107"/>
      <c r="AG40" s="1107"/>
      <c r="AH40" s="1107"/>
      <c r="AI40" s="1107"/>
      <c r="AJ40" s="1107"/>
      <c r="AK40" s="1108"/>
      <c r="AL40" s="374" t="s">
        <v>261</v>
      </c>
      <c r="AM40" s="1106" t="s">
        <v>51</v>
      </c>
      <c r="AN40" s="1107"/>
      <c r="AO40" s="1107"/>
      <c r="AP40" s="1107"/>
      <c r="AQ40" s="1107"/>
      <c r="AR40" s="1107"/>
      <c r="AS40" s="1107"/>
      <c r="AT40" s="1108"/>
      <c r="AU40" s="1105" t="s">
        <v>408</v>
      </c>
      <c r="AV40" s="1109"/>
      <c r="AW40" s="1109"/>
      <c r="AX40" s="1109"/>
      <c r="AY40" s="1103"/>
      <c r="AZ40" s="1105" t="s">
        <v>924</v>
      </c>
      <c r="BA40" s="1109"/>
      <c r="BB40" s="1109"/>
      <c r="BC40" s="1109"/>
      <c r="BD40" s="1103"/>
      <c r="BE40" s="1105" t="s">
        <v>926</v>
      </c>
      <c r="BF40" s="1109"/>
      <c r="BG40" s="1109"/>
      <c r="BH40" s="1109"/>
      <c r="BI40" s="1103"/>
      <c r="BJ40" s="1111" t="s">
        <v>920</v>
      </c>
      <c r="BK40" s="1112"/>
      <c r="BL40" s="1112"/>
      <c r="BM40" s="1112"/>
      <c r="BN40" s="1112"/>
      <c r="BO40" s="1112"/>
      <c r="BP40" s="1112"/>
      <c r="BQ40" s="1112"/>
      <c r="BR40" s="1112"/>
      <c r="BS40" s="1112"/>
      <c r="BT40" s="1112"/>
      <c r="BU40" s="1112"/>
      <c r="BV40" s="1112"/>
      <c r="BW40" s="1113"/>
    </row>
    <row r="41" spans="1:75" s="355" customFormat="1" ht="45.75" customHeight="1">
      <c r="A41" s="486">
        <v>22</v>
      </c>
      <c r="B41" s="459">
        <v>10</v>
      </c>
      <c r="C41" s="483" t="s">
        <v>1279</v>
      </c>
      <c r="D41" s="484"/>
      <c r="E41" s="484"/>
      <c r="F41" s="484"/>
      <c r="G41" s="484"/>
      <c r="H41" s="484"/>
      <c r="I41" s="484"/>
      <c r="J41" s="484"/>
      <c r="K41" s="484"/>
      <c r="L41" s="484"/>
      <c r="M41" s="484"/>
      <c r="N41" s="484"/>
      <c r="O41" s="485"/>
      <c r="P41" s="1111" t="s">
        <v>464</v>
      </c>
      <c r="Q41" s="1098"/>
      <c r="R41" s="1098"/>
      <c r="S41" s="1099"/>
      <c r="T41" s="1098" t="s">
        <v>187</v>
      </c>
      <c r="U41" s="1099"/>
      <c r="V41" s="1100" t="s">
        <v>188</v>
      </c>
      <c r="W41" s="1101"/>
      <c r="X41" s="1102">
        <v>2</v>
      </c>
      <c r="Y41" s="910"/>
      <c r="Z41" s="1103" t="s">
        <v>51</v>
      </c>
      <c r="AA41" s="1104"/>
      <c r="AB41" s="1104"/>
      <c r="AC41" s="1104"/>
      <c r="AD41" s="1105"/>
      <c r="AE41" s="1106" t="s">
        <v>24</v>
      </c>
      <c r="AF41" s="1107"/>
      <c r="AG41" s="1107"/>
      <c r="AH41" s="1107"/>
      <c r="AI41" s="1107"/>
      <c r="AJ41" s="1107"/>
      <c r="AK41" s="1108"/>
      <c r="AL41" s="374" t="s">
        <v>261</v>
      </c>
      <c r="AM41" s="1106" t="s">
        <v>51</v>
      </c>
      <c r="AN41" s="1107"/>
      <c r="AO41" s="1107"/>
      <c r="AP41" s="1107"/>
      <c r="AQ41" s="1107"/>
      <c r="AR41" s="1107"/>
      <c r="AS41" s="1107"/>
      <c r="AT41" s="1108"/>
      <c r="AU41" s="1105" t="s">
        <v>408</v>
      </c>
      <c r="AV41" s="1109"/>
      <c r="AW41" s="1109"/>
      <c r="AX41" s="1109"/>
      <c r="AY41" s="1103"/>
      <c r="AZ41" s="1105" t="s">
        <v>927</v>
      </c>
      <c r="BA41" s="1109"/>
      <c r="BB41" s="1109"/>
      <c r="BC41" s="1109"/>
      <c r="BD41" s="1103"/>
      <c r="BE41" s="1105" t="s">
        <v>929</v>
      </c>
      <c r="BF41" s="1109"/>
      <c r="BG41" s="1109"/>
      <c r="BH41" s="1109"/>
      <c r="BI41" s="1103"/>
      <c r="BJ41" s="1111" t="s">
        <v>919</v>
      </c>
      <c r="BK41" s="1112"/>
      <c r="BL41" s="1112"/>
      <c r="BM41" s="1112"/>
      <c r="BN41" s="1112"/>
      <c r="BO41" s="1112"/>
      <c r="BP41" s="1112"/>
      <c r="BQ41" s="1112"/>
      <c r="BR41" s="1112"/>
      <c r="BS41" s="1112"/>
      <c r="BT41" s="1112"/>
      <c r="BU41" s="1112"/>
      <c r="BV41" s="1112"/>
      <c r="BW41" s="1113"/>
    </row>
    <row r="42" spans="1:75" s="355" customFormat="1" ht="45.75" customHeight="1">
      <c r="A42" s="486">
        <v>23</v>
      </c>
      <c r="B42" s="482">
        <v>11</v>
      </c>
      <c r="C42" s="483" t="s">
        <v>1280</v>
      </c>
      <c r="D42" s="484"/>
      <c r="E42" s="484"/>
      <c r="F42" s="484"/>
      <c r="G42" s="484"/>
      <c r="H42" s="484"/>
      <c r="I42" s="484"/>
      <c r="J42" s="484"/>
      <c r="K42" s="484"/>
      <c r="L42" s="484"/>
      <c r="M42" s="484"/>
      <c r="N42" s="484"/>
      <c r="O42" s="485"/>
      <c r="P42" s="1111" t="s">
        <v>464</v>
      </c>
      <c r="Q42" s="1098"/>
      <c r="R42" s="1098"/>
      <c r="S42" s="1099"/>
      <c r="T42" s="1098" t="s">
        <v>187</v>
      </c>
      <c r="U42" s="1099"/>
      <c r="V42" s="1100" t="s">
        <v>188</v>
      </c>
      <c r="W42" s="1101"/>
      <c r="X42" s="1102">
        <v>2</v>
      </c>
      <c r="Y42" s="910"/>
      <c r="Z42" s="1103" t="s">
        <v>51</v>
      </c>
      <c r="AA42" s="1104"/>
      <c r="AB42" s="1104"/>
      <c r="AC42" s="1104"/>
      <c r="AD42" s="1105"/>
      <c r="AE42" s="1106" t="s">
        <v>24</v>
      </c>
      <c r="AF42" s="1107"/>
      <c r="AG42" s="1107"/>
      <c r="AH42" s="1107"/>
      <c r="AI42" s="1107"/>
      <c r="AJ42" s="1107"/>
      <c r="AK42" s="1108"/>
      <c r="AL42" s="374" t="s">
        <v>261</v>
      </c>
      <c r="AM42" s="1106" t="s">
        <v>51</v>
      </c>
      <c r="AN42" s="1107"/>
      <c r="AO42" s="1107"/>
      <c r="AP42" s="1107"/>
      <c r="AQ42" s="1107"/>
      <c r="AR42" s="1107"/>
      <c r="AS42" s="1107"/>
      <c r="AT42" s="1108"/>
      <c r="AU42" s="1105" t="s">
        <v>408</v>
      </c>
      <c r="AV42" s="1109"/>
      <c r="AW42" s="1109"/>
      <c r="AX42" s="1109"/>
      <c r="AY42" s="1103"/>
      <c r="AZ42" s="1105" t="s">
        <v>927</v>
      </c>
      <c r="BA42" s="1109"/>
      <c r="BB42" s="1109"/>
      <c r="BC42" s="1109"/>
      <c r="BD42" s="1103"/>
      <c r="BE42" s="1105" t="s">
        <v>929</v>
      </c>
      <c r="BF42" s="1109"/>
      <c r="BG42" s="1109"/>
      <c r="BH42" s="1109"/>
      <c r="BI42" s="1103"/>
      <c r="BJ42" s="1111" t="s">
        <v>920</v>
      </c>
      <c r="BK42" s="1112"/>
      <c r="BL42" s="1112"/>
      <c r="BM42" s="1112"/>
      <c r="BN42" s="1112"/>
      <c r="BO42" s="1112"/>
      <c r="BP42" s="1112"/>
      <c r="BQ42" s="1112"/>
      <c r="BR42" s="1112"/>
      <c r="BS42" s="1112"/>
      <c r="BT42" s="1112"/>
      <c r="BU42" s="1112"/>
      <c r="BV42" s="1112"/>
      <c r="BW42" s="1113"/>
    </row>
    <row r="43" spans="1:75" s="355" customFormat="1" ht="45.75" customHeight="1">
      <c r="A43" s="486">
        <v>24</v>
      </c>
      <c r="B43" s="459">
        <v>12</v>
      </c>
      <c r="C43" s="483" t="s">
        <v>1281</v>
      </c>
      <c r="D43" s="484"/>
      <c r="E43" s="484"/>
      <c r="F43" s="484"/>
      <c r="G43" s="484"/>
      <c r="H43" s="484"/>
      <c r="I43" s="484"/>
      <c r="J43" s="484"/>
      <c r="K43" s="484"/>
      <c r="L43" s="484"/>
      <c r="M43" s="484"/>
      <c r="N43" s="484"/>
      <c r="O43" s="485"/>
      <c r="P43" s="1111" t="s">
        <v>464</v>
      </c>
      <c r="Q43" s="1098"/>
      <c r="R43" s="1098"/>
      <c r="S43" s="1099"/>
      <c r="T43" s="1098" t="s">
        <v>187</v>
      </c>
      <c r="U43" s="1099"/>
      <c r="V43" s="1100" t="s">
        <v>188</v>
      </c>
      <c r="W43" s="1101"/>
      <c r="X43" s="1102">
        <v>2</v>
      </c>
      <c r="Y43" s="910"/>
      <c r="Z43" s="1103" t="s">
        <v>51</v>
      </c>
      <c r="AA43" s="1104"/>
      <c r="AB43" s="1104"/>
      <c r="AC43" s="1104"/>
      <c r="AD43" s="1105"/>
      <c r="AE43" s="1106" t="s">
        <v>24</v>
      </c>
      <c r="AF43" s="1107"/>
      <c r="AG43" s="1107"/>
      <c r="AH43" s="1107"/>
      <c r="AI43" s="1107"/>
      <c r="AJ43" s="1107"/>
      <c r="AK43" s="1108"/>
      <c r="AL43" s="374" t="s">
        <v>261</v>
      </c>
      <c r="AM43" s="1106" t="s">
        <v>51</v>
      </c>
      <c r="AN43" s="1107"/>
      <c r="AO43" s="1107"/>
      <c r="AP43" s="1107"/>
      <c r="AQ43" s="1107"/>
      <c r="AR43" s="1107"/>
      <c r="AS43" s="1107"/>
      <c r="AT43" s="1108"/>
      <c r="AU43" s="1105" t="s">
        <v>408</v>
      </c>
      <c r="AV43" s="1109"/>
      <c r="AW43" s="1109"/>
      <c r="AX43" s="1109"/>
      <c r="AY43" s="1103"/>
      <c r="AZ43" s="1105" t="s">
        <v>928</v>
      </c>
      <c r="BA43" s="1109"/>
      <c r="BB43" s="1109"/>
      <c r="BC43" s="1109"/>
      <c r="BD43" s="1103"/>
      <c r="BE43" s="1105" t="s">
        <v>930</v>
      </c>
      <c r="BF43" s="1109"/>
      <c r="BG43" s="1109"/>
      <c r="BH43" s="1109"/>
      <c r="BI43" s="1103"/>
      <c r="BJ43" s="1111" t="s">
        <v>919</v>
      </c>
      <c r="BK43" s="1112"/>
      <c r="BL43" s="1112"/>
      <c r="BM43" s="1112"/>
      <c r="BN43" s="1112"/>
      <c r="BO43" s="1112"/>
      <c r="BP43" s="1112"/>
      <c r="BQ43" s="1112"/>
      <c r="BR43" s="1112"/>
      <c r="BS43" s="1112"/>
      <c r="BT43" s="1112"/>
      <c r="BU43" s="1112"/>
      <c r="BV43" s="1112"/>
      <c r="BW43" s="1113"/>
    </row>
    <row r="44" spans="1:75" s="355" customFormat="1" ht="45.75" customHeight="1">
      <c r="A44" s="486">
        <v>25</v>
      </c>
      <c r="B44" s="482">
        <v>13</v>
      </c>
      <c r="C44" s="483" t="s">
        <v>1282</v>
      </c>
      <c r="D44" s="484"/>
      <c r="E44" s="484"/>
      <c r="F44" s="484"/>
      <c r="G44" s="484"/>
      <c r="H44" s="484"/>
      <c r="I44" s="484"/>
      <c r="J44" s="484"/>
      <c r="K44" s="484"/>
      <c r="L44" s="484"/>
      <c r="M44" s="484"/>
      <c r="N44" s="484"/>
      <c r="O44" s="485"/>
      <c r="P44" s="1111" t="s">
        <v>464</v>
      </c>
      <c r="Q44" s="1098"/>
      <c r="R44" s="1098"/>
      <c r="S44" s="1099"/>
      <c r="T44" s="1098" t="s">
        <v>187</v>
      </c>
      <c r="U44" s="1099"/>
      <c r="V44" s="1100" t="s">
        <v>188</v>
      </c>
      <c r="W44" s="1101"/>
      <c r="X44" s="1102">
        <v>2</v>
      </c>
      <c r="Y44" s="910"/>
      <c r="Z44" s="1103" t="s">
        <v>51</v>
      </c>
      <c r="AA44" s="1104"/>
      <c r="AB44" s="1104"/>
      <c r="AC44" s="1104"/>
      <c r="AD44" s="1105"/>
      <c r="AE44" s="1106" t="s">
        <v>24</v>
      </c>
      <c r="AF44" s="1107"/>
      <c r="AG44" s="1107"/>
      <c r="AH44" s="1107"/>
      <c r="AI44" s="1107"/>
      <c r="AJ44" s="1107"/>
      <c r="AK44" s="1108"/>
      <c r="AL44" s="374" t="s">
        <v>261</v>
      </c>
      <c r="AM44" s="1106" t="s">
        <v>51</v>
      </c>
      <c r="AN44" s="1107"/>
      <c r="AO44" s="1107"/>
      <c r="AP44" s="1107"/>
      <c r="AQ44" s="1107"/>
      <c r="AR44" s="1107"/>
      <c r="AS44" s="1107"/>
      <c r="AT44" s="1108"/>
      <c r="AU44" s="1105" t="s">
        <v>408</v>
      </c>
      <c r="AV44" s="1109"/>
      <c r="AW44" s="1109"/>
      <c r="AX44" s="1109"/>
      <c r="AY44" s="1103"/>
      <c r="AZ44" s="1105" t="s">
        <v>928</v>
      </c>
      <c r="BA44" s="1109"/>
      <c r="BB44" s="1109"/>
      <c r="BC44" s="1109"/>
      <c r="BD44" s="1103"/>
      <c r="BE44" s="1105" t="s">
        <v>930</v>
      </c>
      <c r="BF44" s="1109"/>
      <c r="BG44" s="1109"/>
      <c r="BH44" s="1109"/>
      <c r="BI44" s="1103"/>
      <c r="BJ44" s="1111" t="s">
        <v>920</v>
      </c>
      <c r="BK44" s="1112"/>
      <c r="BL44" s="1112"/>
      <c r="BM44" s="1112"/>
      <c r="BN44" s="1112"/>
      <c r="BO44" s="1112"/>
      <c r="BP44" s="1112"/>
      <c r="BQ44" s="1112"/>
      <c r="BR44" s="1112"/>
      <c r="BS44" s="1112"/>
      <c r="BT44" s="1112"/>
      <c r="BU44" s="1112"/>
      <c r="BV44" s="1112"/>
      <c r="BW44" s="1113"/>
    </row>
    <row r="45" spans="1:75" s="355" customFormat="1" ht="45.75" customHeight="1">
      <c r="A45" s="486">
        <v>26</v>
      </c>
      <c r="B45" s="459">
        <v>14</v>
      </c>
      <c r="C45" s="483" t="s">
        <v>1283</v>
      </c>
      <c r="D45" s="484"/>
      <c r="E45" s="484"/>
      <c r="F45" s="484"/>
      <c r="G45" s="484"/>
      <c r="H45" s="484"/>
      <c r="I45" s="484"/>
      <c r="J45" s="484"/>
      <c r="K45" s="484"/>
      <c r="L45" s="484"/>
      <c r="M45" s="484"/>
      <c r="N45" s="484"/>
      <c r="O45" s="485"/>
      <c r="P45" s="1111" t="s">
        <v>464</v>
      </c>
      <c r="Q45" s="1098"/>
      <c r="R45" s="1098"/>
      <c r="S45" s="1099"/>
      <c r="T45" s="1098" t="s">
        <v>187</v>
      </c>
      <c r="U45" s="1099"/>
      <c r="V45" s="1100" t="s">
        <v>188</v>
      </c>
      <c r="W45" s="1101"/>
      <c r="X45" s="1102">
        <v>2</v>
      </c>
      <c r="Y45" s="910"/>
      <c r="Z45" s="1103" t="s">
        <v>51</v>
      </c>
      <c r="AA45" s="1104"/>
      <c r="AB45" s="1104"/>
      <c r="AC45" s="1104"/>
      <c r="AD45" s="1105"/>
      <c r="AE45" s="1106" t="s">
        <v>24</v>
      </c>
      <c r="AF45" s="1107"/>
      <c r="AG45" s="1107"/>
      <c r="AH45" s="1107"/>
      <c r="AI45" s="1107"/>
      <c r="AJ45" s="1107"/>
      <c r="AK45" s="1108"/>
      <c r="AL45" s="374" t="s">
        <v>261</v>
      </c>
      <c r="AM45" s="1106" t="s">
        <v>51</v>
      </c>
      <c r="AN45" s="1107"/>
      <c r="AO45" s="1107"/>
      <c r="AP45" s="1107"/>
      <c r="AQ45" s="1107"/>
      <c r="AR45" s="1107"/>
      <c r="AS45" s="1107"/>
      <c r="AT45" s="1108"/>
      <c r="AU45" s="1105" t="s">
        <v>408</v>
      </c>
      <c r="AV45" s="1109"/>
      <c r="AW45" s="1109"/>
      <c r="AX45" s="1109"/>
      <c r="AY45" s="1103"/>
      <c r="AZ45" s="1105" t="s">
        <v>931</v>
      </c>
      <c r="BA45" s="1109"/>
      <c r="BB45" s="1109"/>
      <c r="BC45" s="1109"/>
      <c r="BD45" s="1103"/>
      <c r="BE45" s="1105" t="s">
        <v>933</v>
      </c>
      <c r="BF45" s="1109"/>
      <c r="BG45" s="1109"/>
      <c r="BH45" s="1109"/>
      <c r="BI45" s="1103"/>
      <c r="BJ45" s="1111" t="s">
        <v>919</v>
      </c>
      <c r="BK45" s="1112"/>
      <c r="BL45" s="1112"/>
      <c r="BM45" s="1112"/>
      <c r="BN45" s="1112"/>
      <c r="BO45" s="1112"/>
      <c r="BP45" s="1112"/>
      <c r="BQ45" s="1112"/>
      <c r="BR45" s="1112"/>
      <c r="BS45" s="1112"/>
      <c r="BT45" s="1112"/>
      <c r="BU45" s="1112"/>
      <c r="BV45" s="1112"/>
      <c r="BW45" s="1113"/>
    </row>
    <row r="46" spans="1:75" s="355" customFormat="1" ht="45.75" customHeight="1">
      <c r="A46" s="486">
        <v>27</v>
      </c>
      <c r="B46" s="482">
        <v>15</v>
      </c>
      <c r="C46" s="483" t="s">
        <v>1284</v>
      </c>
      <c r="D46" s="484"/>
      <c r="E46" s="484"/>
      <c r="F46" s="484"/>
      <c r="G46" s="484"/>
      <c r="H46" s="484"/>
      <c r="I46" s="484"/>
      <c r="J46" s="484"/>
      <c r="K46" s="484"/>
      <c r="L46" s="484"/>
      <c r="M46" s="484"/>
      <c r="N46" s="484"/>
      <c r="O46" s="485"/>
      <c r="P46" s="1111" t="s">
        <v>464</v>
      </c>
      <c r="Q46" s="1098"/>
      <c r="R46" s="1098"/>
      <c r="S46" s="1099"/>
      <c r="T46" s="1098" t="s">
        <v>187</v>
      </c>
      <c r="U46" s="1099"/>
      <c r="V46" s="1100" t="s">
        <v>188</v>
      </c>
      <c r="W46" s="1101"/>
      <c r="X46" s="1102">
        <v>2</v>
      </c>
      <c r="Y46" s="910"/>
      <c r="Z46" s="1103" t="s">
        <v>51</v>
      </c>
      <c r="AA46" s="1104"/>
      <c r="AB46" s="1104"/>
      <c r="AC46" s="1104"/>
      <c r="AD46" s="1105"/>
      <c r="AE46" s="1106" t="s">
        <v>24</v>
      </c>
      <c r="AF46" s="1107"/>
      <c r="AG46" s="1107"/>
      <c r="AH46" s="1107"/>
      <c r="AI46" s="1107"/>
      <c r="AJ46" s="1107"/>
      <c r="AK46" s="1108"/>
      <c r="AL46" s="374" t="s">
        <v>261</v>
      </c>
      <c r="AM46" s="1106" t="s">
        <v>51</v>
      </c>
      <c r="AN46" s="1107"/>
      <c r="AO46" s="1107"/>
      <c r="AP46" s="1107"/>
      <c r="AQ46" s="1107"/>
      <c r="AR46" s="1107"/>
      <c r="AS46" s="1107"/>
      <c r="AT46" s="1108"/>
      <c r="AU46" s="1105" t="s">
        <v>408</v>
      </c>
      <c r="AV46" s="1109"/>
      <c r="AW46" s="1109"/>
      <c r="AX46" s="1109"/>
      <c r="AY46" s="1103"/>
      <c r="AZ46" s="1105" t="s">
        <v>931</v>
      </c>
      <c r="BA46" s="1109"/>
      <c r="BB46" s="1109"/>
      <c r="BC46" s="1109"/>
      <c r="BD46" s="1103"/>
      <c r="BE46" s="1105" t="s">
        <v>933</v>
      </c>
      <c r="BF46" s="1109"/>
      <c r="BG46" s="1109"/>
      <c r="BH46" s="1109"/>
      <c r="BI46" s="1103"/>
      <c r="BJ46" s="1111" t="s">
        <v>920</v>
      </c>
      <c r="BK46" s="1112"/>
      <c r="BL46" s="1112"/>
      <c r="BM46" s="1112"/>
      <c r="BN46" s="1112"/>
      <c r="BO46" s="1112"/>
      <c r="BP46" s="1112"/>
      <c r="BQ46" s="1112"/>
      <c r="BR46" s="1112"/>
      <c r="BS46" s="1112"/>
      <c r="BT46" s="1112"/>
      <c r="BU46" s="1112"/>
      <c r="BV46" s="1112"/>
      <c r="BW46" s="1113"/>
    </row>
    <row r="47" spans="1:75" s="355" customFormat="1" ht="45.75" customHeight="1">
      <c r="A47" s="486">
        <v>28</v>
      </c>
      <c r="B47" s="459">
        <v>16</v>
      </c>
      <c r="C47" s="483" t="s">
        <v>1285</v>
      </c>
      <c r="D47" s="484"/>
      <c r="E47" s="484"/>
      <c r="F47" s="484"/>
      <c r="G47" s="484"/>
      <c r="H47" s="484"/>
      <c r="I47" s="484"/>
      <c r="J47" s="484"/>
      <c r="K47" s="484"/>
      <c r="L47" s="484"/>
      <c r="M47" s="484"/>
      <c r="N47" s="484"/>
      <c r="O47" s="485"/>
      <c r="P47" s="1111" t="s">
        <v>464</v>
      </c>
      <c r="Q47" s="1098"/>
      <c r="R47" s="1098"/>
      <c r="S47" s="1099"/>
      <c r="T47" s="1098" t="s">
        <v>187</v>
      </c>
      <c r="U47" s="1099"/>
      <c r="V47" s="1100" t="s">
        <v>188</v>
      </c>
      <c r="W47" s="1101"/>
      <c r="X47" s="1102">
        <v>2</v>
      </c>
      <c r="Y47" s="910"/>
      <c r="Z47" s="1103" t="s">
        <v>51</v>
      </c>
      <c r="AA47" s="1104"/>
      <c r="AB47" s="1104"/>
      <c r="AC47" s="1104"/>
      <c r="AD47" s="1105"/>
      <c r="AE47" s="1106" t="s">
        <v>24</v>
      </c>
      <c r="AF47" s="1107"/>
      <c r="AG47" s="1107"/>
      <c r="AH47" s="1107"/>
      <c r="AI47" s="1107"/>
      <c r="AJ47" s="1107"/>
      <c r="AK47" s="1108"/>
      <c r="AL47" s="374" t="s">
        <v>261</v>
      </c>
      <c r="AM47" s="1106" t="s">
        <v>51</v>
      </c>
      <c r="AN47" s="1107"/>
      <c r="AO47" s="1107"/>
      <c r="AP47" s="1107"/>
      <c r="AQ47" s="1107"/>
      <c r="AR47" s="1107"/>
      <c r="AS47" s="1107"/>
      <c r="AT47" s="1108"/>
      <c r="AU47" s="1105" t="s">
        <v>408</v>
      </c>
      <c r="AV47" s="1109"/>
      <c r="AW47" s="1109"/>
      <c r="AX47" s="1109"/>
      <c r="AY47" s="1103"/>
      <c r="AZ47" s="1105" t="s">
        <v>932</v>
      </c>
      <c r="BA47" s="1109"/>
      <c r="BB47" s="1109"/>
      <c r="BC47" s="1109"/>
      <c r="BD47" s="1103"/>
      <c r="BE47" s="1105" t="s">
        <v>934</v>
      </c>
      <c r="BF47" s="1109"/>
      <c r="BG47" s="1109"/>
      <c r="BH47" s="1109"/>
      <c r="BI47" s="1103"/>
      <c r="BJ47" s="1111" t="s">
        <v>919</v>
      </c>
      <c r="BK47" s="1112"/>
      <c r="BL47" s="1112"/>
      <c r="BM47" s="1112"/>
      <c r="BN47" s="1112"/>
      <c r="BO47" s="1112"/>
      <c r="BP47" s="1112"/>
      <c r="BQ47" s="1112"/>
      <c r="BR47" s="1112"/>
      <c r="BS47" s="1112"/>
      <c r="BT47" s="1112"/>
      <c r="BU47" s="1112"/>
      <c r="BV47" s="1112"/>
      <c r="BW47" s="1113"/>
    </row>
    <row r="48" spans="1:75" s="355" customFormat="1" ht="45.75" customHeight="1">
      <c r="A48" s="486">
        <v>29</v>
      </c>
      <c r="B48" s="482">
        <v>17</v>
      </c>
      <c r="C48" s="483" t="s">
        <v>1286</v>
      </c>
      <c r="D48" s="484"/>
      <c r="E48" s="484"/>
      <c r="F48" s="484"/>
      <c r="G48" s="484"/>
      <c r="H48" s="484"/>
      <c r="I48" s="484"/>
      <c r="J48" s="484"/>
      <c r="K48" s="484"/>
      <c r="L48" s="484"/>
      <c r="M48" s="484"/>
      <c r="N48" s="484"/>
      <c r="O48" s="485"/>
      <c r="P48" s="1111" t="s">
        <v>464</v>
      </c>
      <c r="Q48" s="1098"/>
      <c r="R48" s="1098"/>
      <c r="S48" s="1099"/>
      <c r="T48" s="1098" t="s">
        <v>187</v>
      </c>
      <c r="U48" s="1099"/>
      <c r="V48" s="1100" t="s">
        <v>188</v>
      </c>
      <c r="W48" s="1101"/>
      <c r="X48" s="1102">
        <v>2</v>
      </c>
      <c r="Y48" s="910"/>
      <c r="Z48" s="1103" t="s">
        <v>51</v>
      </c>
      <c r="AA48" s="1104"/>
      <c r="AB48" s="1104"/>
      <c r="AC48" s="1104"/>
      <c r="AD48" s="1105"/>
      <c r="AE48" s="1106" t="s">
        <v>24</v>
      </c>
      <c r="AF48" s="1107"/>
      <c r="AG48" s="1107"/>
      <c r="AH48" s="1107"/>
      <c r="AI48" s="1107"/>
      <c r="AJ48" s="1107"/>
      <c r="AK48" s="1108"/>
      <c r="AL48" s="374" t="s">
        <v>261</v>
      </c>
      <c r="AM48" s="1106" t="s">
        <v>51</v>
      </c>
      <c r="AN48" s="1107"/>
      <c r="AO48" s="1107"/>
      <c r="AP48" s="1107"/>
      <c r="AQ48" s="1107"/>
      <c r="AR48" s="1107"/>
      <c r="AS48" s="1107"/>
      <c r="AT48" s="1108"/>
      <c r="AU48" s="1105" t="s">
        <v>408</v>
      </c>
      <c r="AV48" s="1109"/>
      <c r="AW48" s="1109"/>
      <c r="AX48" s="1109"/>
      <c r="AY48" s="1103"/>
      <c r="AZ48" s="1105" t="s">
        <v>932</v>
      </c>
      <c r="BA48" s="1109"/>
      <c r="BB48" s="1109"/>
      <c r="BC48" s="1109"/>
      <c r="BD48" s="1103"/>
      <c r="BE48" s="1105" t="s">
        <v>934</v>
      </c>
      <c r="BF48" s="1109"/>
      <c r="BG48" s="1109"/>
      <c r="BH48" s="1109"/>
      <c r="BI48" s="1103"/>
      <c r="BJ48" s="1111" t="s">
        <v>920</v>
      </c>
      <c r="BK48" s="1112"/>
      <c r="BL48" s="1112"/>
      <c r="BM48" s="1112"/>
      <c r="BN48" s="1112"/>
      <c r="BO48" s="1112"/>
      <c r="BP48" s="1112"/>
      <c r="BQ48" s="1112"/>
      <c r="BR48" s="1112"/>
      <c r="BS48" s="1112"/>
      <c r="BT48" s="1112"/>
      <c r="BU48" s="1112"/>
      <c r="BV48" s="1112"/>
      <c r="BW48" s="1113"/>
    </row>
    <row r="49" spans="1:75" s="355" customFormat="1" ht="45.75" customHeight="1">
      <c r="A49" s="486">
        <v>30</v>
      </c>
      <c r="B49" s="459">
        <v>18</v>
      </c>
      <c r="C49" s="483" t="s">
        <v>935</v>
      </c>
      <c r="D49" s="484"/>
      <c r="E49" s="484"/>
      <c r="F49" s="484"/>
      <c r="G49" s="484"/>
      <c r="H49" s="484"/>
      <c r="I49" s="484"/>
      <c r="J49" s="484"/>
      <c r="K49" s="484"/>
      <c r="L49" s="484"/>
      <c r="M49" s="484"/>
      <c r="N49" s="484"/>
      <c r="O49" s="485"/>
      <c r="P49" s="1111" t="s">
        <v>464</v>
      </c>
      <c r="Q49" s="1098"/>
      <c r="R49" s="1098"/>
      <c r="S49" s="1099"/>
      <c r="T49" s="1098" t="s">
        <v>187</v>
      </c>
      <c r="U49" s="1099"/>
      <c r="V49" s="1100" t="s">
        <v>188</v>
      </c>
      <c r="W49" s="1101"/>
      <c r="X49" s="1102">
        <v>2</v>
      </c>
      <c r="Y49" s="910"/>
      <c r="Z49" s="1103" t="s">
        <v>51</v>
      </c>
      <c r="AA49" s="1104"/>
      <c r="AB49" s="1104"/>
      <c r="AC49" s="1104"/>
      <c r="AD49" s="1105"/>
      <c r="AE49" s="1106" t="s">
        <v>24</v>
      </c>
      <c r="AF49" s="1107"/>
      <c r="AG49" s="1107"/>
      <c r="AH49" s="1107"/>
      <c r="AI49" s="1107"/>
      <c r="AJ49" s="1107"/>
      <c r="AK49" s="1108"/>
      <c r="AL49" s="374" t="s">
        <v>261</v>
      </c>
      <c r="AM49" s="1106" t="s">
        <v>51</v>
      </c>
      <c r="AN49" s="1107"/>
      <c r="AO49" s="1107"/>
      <c r="AP49" s="1107"/>
      <c r="AQ49" s="1107"/>
      <c r="AR49" s="1107"/>
      <c r="AS49" s="1107"/>
      <c r="AT49" s="1108"/>
      <c r="AU49" s="1105" t="s">
        <v>408</v>
      </c>
      <c r="AV49" s="1109"/>
      <c r="AW49" s="1109"/>
      <c r="AX49" s="1109"/>
      <c r="AY49" s="1103"/>
      <c r="AZ49" s="1105" t="s">
        <v>939</v>
      </c>
      <c r="BA49" s="1109"/>
      <c r="BB49" s="1109"/>
      <c r="BC49" s="1109"/>
      <c r="BD49" s="1103"/>
      <c r="BE49" s="1105" t="s">
        <v>941</v>
      </c>
      <c r="BF49" s="1109"/>
      <c r="BG49" s="1109"/>
      <c r="BH49" s="1109"/>
      <c r="BI49" s="1103"/>
      <c r="BJ49" s="1111" t="s">
        <v>919</v>
      </c>
      <c r="BK49" s="1112"/>
      <c r="BL49" s="1112"/>
      <c r="BM49" s="1112"/>
      <c r="BN49" s="1112"/>
      <c r="BO49" s="1112"/>
      <c r="BP49" s="1112"/>
      <c r="BQ49" s="1112"/>
      <c r="BR49" s="1112"/>
      <c r="BS49" s="1112"/>
      <c r="BT49" s="1112"/>
      <c r="BU49" s="1112"/>
      <c r="BV49" s="1112"/>
      <c r="BW49" s="1113"/>
    </row>
    <row r="50" spans="1:75" s="355" customFormat="1" ht="45.75" customHeight="1">
      <c r="A50" s="486">
        <v>31</v>
      </c>
      <c r="B50" s="459">
        <v>19</v>
      </c>
      <c r="C50" s="483" t="s">
        <v>936</v>
      </c>
      <c r="D50" s="484"/>
      <c r="E50" s="484"/>
      <c r="F50" s="484"/>
      <c r="G50" s="484"/>
      <c r="H50" s="484"/>
      <c r="I50" s="484"/>
      <c r="J50" s="484"/>
      <c r="K50" s="484"/>
      <c r="L50" s="484"/>
      <c r="M50" s="484"/>
      <c r="N50" s="484"/>
      <c r="O50" s="485"/>
      <c r="P50" s="1111" t="s">
        <v>464</v>
      </c>
      <c r="Q50" s="1098"/>
      <c r="R50" s="1098"/>
      <c r="S50" s="1099"/>
      <c r="T50" s="1098" t="s">
        <v>187</v>
      </c>
      <c r="U50" s="1099"/>
      <c r="V50" s="1100" t="s">
        <v>188</v>
      </c>
      <c r="W50" s="1101"/>
      <c r="X50" s="1102">
        <v>2</v>
      </c>
      <c r="Y50" s="910"/>
      <c r="Z50" s="1103" t="s">
        <v>51</v>
      </c>
      <c r="AA50" s="1104"/>
      <c r="AB50" s="1104"/>
      <c r="AC50" s="1104"/>
      <c r="AD50" s="1105"/>
      <c r="AE50" s="1106" t="s">
        <v>24</v>
      </c>
      <c r="AF50" s="1107"/>
      <c r="AG50" s="1107"/>
      <c r="AH50" s="1107"/>
      <c r="AI50" s="1107"/>
      <c r="AJ50" s="1107"/>
      <c r="AK50" s="1108"/>
      <c r="AL50" s="374" t="s">
        <v>261</v>
      </c>
      <c r="AM50" s="1106" t="s">
        <v>51</v>
      </c>
      <c r="AN50" s="1107"/>
      <c r="AO50" s="1107"/>
      <c r="AP50" s="1107"/>
      <c r="AQ50" s="1107"/>
      <c r="AR50" s="1107"/>
      <c r="AS50" s="1107"/>
      <c r="AT50" s="1108"/>
      <c r="AU50" s="1105" t="s">
        <v>408</v>
      </c>
      <c r="AV50" s="1109"/>
      <c r="AW50" s="1109"/>
      <c r="AX50" s="1109"/>
      <c r="AY50" s="1103"/>
      <c r="AZ50" s="1105" t="s">
        <v>939</v>
      </c>
      <c r="BA50" s="1109"/>
      <c r="BB50" s="1109"/>
      <c r="BC50" s="1109"/>
      <c r="BD50" s="1103"/>
      <c r="BE50" s="1105" t="s">
        <v>941</v>
      </c>
      <c r="BF50" s="1109"/>
      <c r="BG50" s="1109"/>
      <c r="BH50" s="1109"/>
      <c r="BI50" s="1103"/>
      <c r="BJ50" s="1111" t="s">
        <v>920</v>
      </c>
      <c r="BK50" s="1112"/>
      <c r="BL50" s="1112"/>
      <c r="BM50" s="1112"/>
      <c r="BN50" s="1112"/>
      <c r="BO50" s="1112"/>
      <c r="BP50" s="1112"/>
      <c r="BQ50" s="1112"/>
      <c r="BR50" s="1112"/>
      <c r="BS50" s="1112"/>
      <c r="BT50" s="1112"/>
      <c r="BU50" s="1112"/>
      <c r="BV50" s="1112"/>
      <c r="BW50" s="1113"/>
    </row>
    <row r="51" spans="1:75" s="355" customFormat="1" ht="45.75" customHeight="1">
      <c r="A51" s="486">
        <v>32</v>
      </c>
      <c r="B51" s="482">
        <v>20</v>
      </c>
      <c r="C51" s="483" t="s">
        <v>937</v>
      </c>
      <c r="D51" s="484"/>
      <c r="E51" s="484"/>
      <c r="F51" s="484"/>
      <c r="G51" s="484"/>
      <c r="H51" s="484"/>
      <c r="I51" s="484"/>
      <c r="J51" s="484"/>
      <c r="K51" s="484"/>
      <c r="L51" s="484"/>
      <c r="M51" s="484"/>
      <c r="N51" s="484"/>
      <c r="O51" s="485"/>
      <c r="P51" s="1111" t="s">
        <v>464</v>
      </c>
      <c r="Q51" s="1098"/>
      <c r="R51" s="1098"/>
      <c r="S51" s="1099"/>
      <c r="T51" s="1098" t="s">
        <v>187</v>
      </c>
      <c r="U51" s="1099"/>
      <c r="V51" s="1100" t="s">
        <v>188</v>
      </c>
      <c r="W51" s="1101"/>
      <c r="X51" s="1102">
        <v>2</v>
      </c>
      <c r="Y51" s="910"/>
      <c r="Z51" s="1103" t="s">
        <v>51</v>
      </c>
      <c r="AA51" s="1104"/>
      <c r="AB51" s="1104"/>
      <c r="AC51" s="1104"/>
      <c r="AD51" s="1105"/>
      <c r="AE51" s="1106" t="s">
        <v>24</v>
      </c>
      <c r="AF51" s="1107"/>
      <c r="AG51" s="1107"/>
      <c r="AH51" s="1107"/>
      <c r="AI51" s="1107"/>
      <c r="AJ51" s="1107"/>
      <c r="AK51" s="1108"/>
      <c r="AL51" s="374" t="s">
        <v>261</v>
      </c>
      <c r="AM51" s="1106" t="s">
        <v>51</v>
      </c>
      <c r="AN51" s="1107"/>
      <c r="AO51" s="1107"/>
      <c r="AP51" s="1107"/>
      <c r="AQ51" s="1107"/>
      <c r="AR51" s="1107"/>
      <c r="AS51" s="1107"/>
      <c r="AT51" s="1108"/>
      <c r="AU51" s="1105" t="s">
        <v>408</v>
      </c>
      <c r="AV51" s="1109"/>
      <c r="AW51" s="1109"/>
      <c r="AX51" s="1109"/>
      <c r="AY51" s="1103"/>
      <c r="AZ51" s="1105" t="s">
        <v>940</v>
      </c>
      <c r="BA51" s="1109"/>
      <c r="BB51" s="1109"/>
      <c r="BC51" s="1109"/>
      <c r="BD51" s="1103"/>
      <c r="BE51" s="1105" t="s">
        <v>942</v>
      </c>
      <c r="BF51" s="1109"/>
      <c r="BG51" s="1109"/>
      <c r="BH51" s="1109"/>
      <c r="BI51" s="1103"/>
      <c r="BJ51" s="1111" t="s">
        <v>919</v>
      </c>
      <c r="BK51" s="1112"/>
      <c r="BL51" s="1112"/>
      <c r="BM51" s="1112"/>
      <c r="BN51" s="1112"/>
      <c r="BO51" s="1112"/>
      <c r="BP51" s="1112"/>
      <c r="BQ51" s="1112"/>
      <c r="BR51" s="1112"/>
      <c r="BS51" s="1112"/>
      <c r="BT51" s="1112"/>
      <c r="BU51" s="1112"/>
      <c r="BV51" s="1112"/>
      <c r="BW51" s="1113"/>
    </row>
    <row r="52" spans="1:75" s="355" customFormat="1" ht="45.75" customHeight="1">
      <c r="A52" s="486">
        <v>33</v>
      </c>
      <c r="B52" s="459">
        <v>21</v>
      </c>
      <c r="C52" s="483" t="s">
        <v>938</v>
      </c>
      <c r="D52" s="484"/>
      <c r="E52" s="484"/>
      <c r="F52" s="484"/>
      <c r="G52" s="484"/>
      <c r="H52" s="484"/>
      <c r="I52" s="484"/>
      <c r="J52" s="484"/>
      <c r="K52" s="484"/>
      <c r="L52" s="484"/>
      <c r="M52" s="484"/>
      <c r="N52" s="484"/>
      <c r="O52" s="485"/>
      <c r="P52" s="1111" t="s">
        <v>464</v>
      </c>
      <c r="Q52" s="1098"/>
      <c r="R52" s="1098"/>
      <c r="S52" s="1099"/>
      <c r="T52" s="1098" t="s">
        <v>187</v>
      </c>
      <c r="U52" s="1099"/>
      <c r="V52" s="1100" t="s">
        <v>188</v>
      </c>
      <c r="W52" s="1101"/>
      <c r="X52" s="1102">
        <v>2</v>
      </c>
      <c r="Y52" s="910"/>
      <c r="Z52" s="1103" t="s">
        <v>51</v>
      </c>
      <c r="AA52" s="1104"/>
      <c r="AB52" s="1104"/>
      <c r="AC52" s="1104"/>
      <c r="AD52" s="1105"/>
      <c r="AE52" s="1106" t="s">
        <v>24</v>
      </c>
      <c r="AF52" s="1107"/>
      <c r="AG52" s="1107"/>
      <c r="AH52" s="1107"/>
      <c r="AI52" s="1107"/>
      <c r="AJ52" s="1107"/>
      <c r="AK52" s="1108"/>
      <c r="AL52" s="374" t="s">
        <v>261</v>
      </c>
      <c r="AM52" s="1106" t="s">
        <v>51</v>
      </c>
      <c r="AN52" s="1107"/>
      <c r="AO52" s="1107"/>
      <c r="AP52" s="1107"/>
      <c r="AQ52" s="1107"/>
      <c r="AR52" s="1107"/>
      <c r="AS52" s="1107"/>
      <c r="AT52" s="1108"/>
      <c r="AU52" s="1105" t="s">
        <v>408</v>
      </c>
      <c r="AV52" s="1109"/>
      <c r="AW52" s="1109"/>
      <c r="AX52" s="1109"/>
      <c r="AY52" s="1103"/>
      <c r="AZ52" s="1105" t="s">
        <v>940</v>
      </c>
      <c r="BA52" s="1109"/>
      <c r="BB52" s="1109"/>
      <c r="BC52" s="1109"/>
      <c r="BD52" s="1103"/>
      <c r="BE52" s="1105" t="s">
        <v>942</v>
      </c>
      <c r="BF52" s="1109"/>
      <c r="BG52" s="1109"/>
      <c r="BH52" s="1109"/>
      <c r="BI52" s="1103"/>
      <c r="BJ52" s="1111" t="s">
        <v>920</v>
      </c>
      <c r="BK52" s="1112"/>
      <c r="BL52" s="1112"/>
      <c r="BM52" s="1112"/>
      <c r="BN52" s="1112"/>
      <c r="BO52" s="1112"/>
      <c r="BP52" s="1112"/>
      <c r="BQ52" s="1112"/>
      <c r="BR52" s="1112"/>
      <c r="BS52" s="1112"/>
      <c r="BT52" s="1112"/>
      <c r="BU52" s="1112"/>
      <c r="BV52" s="1112"/>
      <c r="BW52" s="1113"/>
    </row>
    <row r="53" spans="1:75" s="355" customFormat="1" ht="45.75" customHeight="1">
      <c r="A53" s="486">
        <v>34</v>
      </c>
      <c r="B53" s="459">
        <v>22</v>
      </c>
      <c r="C53" s="483" t="s">
        <v>943</v>
      </c>
      <c r="D53" s="484"/>
      <c r="E53" s="484"/>
      <c r="F53" s="484"/>
      <c r="G53" s="484"/>
      <c r="H53" s="484"/>
      <c r="I53" s="484"/>
      <c r="J53" s="484"/>
      <c r="K53" s="484"/>
      <c r="L53" s="484"/>
      <c r="M53" s="484"/>
      <c r="N53" s="484"/>
      <c r="O53" s="485"/>
      <c r="P53" s="1111" t="s">
        <v>464</v>
      </c>
      <c r="Q53" s="1098"/>
      <c r="R53" s="1098"/>
      <c r="S53" s="1099"/>
      <c r="T53" s="1098" t="s">
        <v>187</v>
      </c>
      <c r="U53" s="1099"/>
      <c r="V53" s="1100" t="s">
        <v>188</v>
      </c>
      <c r="W53" s="1101"/>
      <c r="X53" s="1102">
        <v>2</v>
      </c>
      <c r="Y53" s="910"/>
      <c r="Z53" s="1103" t="s">
        <v>51</v>
      </c>
      <c r="AA53" s="1104"/>
      <c r="AB53" s="1104"/>
      <c r="AC53" s="1104"/>
      <c r="AD53" s="1105"/>
      <c r="AE53" s="1106" t="s">
        <v>24</v>
      </c>
      <c r="AF53" s="1107"/>
      <c r="AG53" s="1107"/>
      <c r="AH53" s="1107"/>
      <c r="AI53" s="1107"/>
      <c r="AJ53" s="1107"/>
      <c r="AK53" s="1108"/>
      <c r="AL53" s="374" t="s">
        <v>261</v>
      </c>
      <c r="AM53" s="1106" t="s">
        <v>51</v>
      </c>
      <c r="AN53" s="1107"/>
      <c r="AO53" s="1107"/>
      <c r="AP53" s="1107"/>
      <c r="AQ53" s="1107"/>
      <c r="AR53" s="1107"/>
      <c r="AS53" s="1107"/>
      <c r="AT53" s="1108"/>
      <c r="AU53" s="1105" t="s">
        <v>408</v>
      </c>
      <c r="AV53" s="1109"/>
      <c r="AW53" s="1109"/>
      <c r="AX53" s="1109"/>
      <c r="AY53" s="1103"/>
      <c r="AZ53" s="1105" t="s">
        <v>947</v>
      </c>
      <c r="BA53" s="1109"/>
      <c r="BB53" s="1109"/>
      <c r="BC53" s="1109"/>
      <c r="BD53" s="1103"/>
      <c r="BE53" s="1105" t="s">
        <v>949</v>
      </c>
      <c r="BF53" s="1109"/>
      <c r="BG53" s="1109"/>
      <c r="BH53" s="1109"/>
      <c r="BI53" s="1103"/>
      <c r="BJ53" s="1111" t="s">
        <v>919</v>
      </c>
      <c r="BK53" s="1112"/>
      <c r="BL53" s="1112"/>
      <c r="BM53" s="1112"/>
      <c r="BN53" s="1112"/>
      <c r="BO53" s="1112"/>
      <c r="BP53" s="1112"/>
      <c r="BQ53" s="1112"/>
      <c r="BR53" s="1112"/>
      <c r="BS53" s="1112"/>
      <c r="BT53" s="1112"/>
      <c r="BU53" s="1112"/>
      <c r="BV53" s="1112"/>
      <c r="BW53" s="1113"/>
    </row>
    <row r="54" spans="1:75" s="355" customFormat="1" ht="45.75" customHeight="1">
      <c r="A54" s="486">
        <v>35</v>
      </c>
      <c r="B54" s="482">
        <v>23</v>
      </c>
      <c r="C54" s="483" t="s">
        <v>944</v>
      </c>
      <c r="D54" s="484"/>
      <c r="E54" s="484"/>
      <c r="F54" s="484"/>
      <c r="G54" s="484"/>
      <c r="H54" s="484"/>
      <c r="I54" s="484"/>
      <c r="J54" s="484"/>
      <c r="K54" s="484"/>
      <c r="L54" s="484"/>
      <c r="M54" s="484"/>
      <c r="N54" s="484"/>
      <c r="O54" s="485"/>
      <c r="P54" s="1111" t="s">
        <v>464</v>
      </c>
      <c r="Q54" s="1098"/>
      <c r="R54" s="1098"/>
      <c r="S54" s="1099"/>
      <c r="T54" s="1098" t="s">
        <v>187</v>
      </c>
      <c r="U54" s="1099"/>
      <c r="V54" s="1100" t="s">
        <v>188</v>
      </c>
      <c r="W54" s="1101"/>
      <c r="X54" s="1102">
        <v>2</v>
      </c>
      <c r="Y54" s="910"/>
      <c r="Z54" s="1103" t="s">
        <v>51</v>
      </c>
      <c r="AA54" s="1104"/>
      <c r="AB54" s="1104"/>
      <c r="AC54" s="1104"/>
      <c r="AD54" s="1105"/>
      <c r="AE54" s="1106" t="s">
        <v>24</v>
      </c>
      <c r="AF54" s="1107"/>
      <c r="AG54" s="1107"/>
      <c r="AH54" s="1107"/>
      <c r="AI54" s="1107"/>
      <c r="AJ54" s="1107"/>
      <c r="AK54" s="1108"/>
      <c r="AL54" s="374" t="s">
        <v>261</v>
      </c>
      <c r="AM54" s="1106" t="s">
        <v>51</v>
      </c>
      <c r="AN54" s="1107"/>
      <c r="AO54" s="1107"/>
      <c r="AP54" s="1107"/>
      <c r="AQ54" s="1107"/>
      <c r="AR54" s="1107"/>
      <c r="AS54" s="1107"/>
      <c r="AT54" s="1108"/>
      <c r="AU54" s="1105" t="s">
        <v>408</v>
      </c>
      <c r="AV54" s="1109"/>
      <c r="AW54" s="1109"/>
      <c r="AX54" s="1109"/>
      <c r="AY54" s="1103"/>
      <c r="AZ54" s="1105" t="s">
        <v>947</v>
      </c>
      <c r="BA54" s="1109"/>
      <c r="BB54" s="1109"/>
      <c r="BC54" s="1109"/>
      <c r="BD54" s="1103"/>
      <c r="BE54" s="1105" t="s">
        <v>949</v>
      </c>
      <c r="BF54" s="1109"/>
      <c r="BG54" s="1109"/>
      <c r="BH54" s="1109"/>
      <c r="BI54" s="1103"/>
      <c r="BJ54" s="1111" t="s">
        <v>920</v>
      </c>
      <c r="BK54" s="1112"/>
      <c r="BL54" s="1112"/>
      <c r="BM54" s="1112"/>
      <c r="BN54" s="1112"/>
      <c r="BO54" s="1112"/>
      <c r="BP54" s="1112"/>
      <c r="BQ54" s="1112"/>
      <c r="BR54" s="1112"/>
      <c r="BS54" s="1112"/>
      <c r="BT54" s="1112"/>
      <c r="BU54" s="1112"/>
      <c r="BV54" s="1112"/>
      <c r="BW54" s="1113"/>
    </row>
    <row r="55" spans="1:75" s="355" customFormat="1" ht="45.75" customHeight="1">
      <c r="A55" s="486">
        <v>36</v>
      </c>
      <c r="B55" s="459">
        <v>24</v>
      </c>
      <c r="C55" s="483" t="s">
        <v>945</v>
      </c>
      <c r="D55" s="484"/>
      <c r="E55" s="484"/>
      <c r="F55" s="484"/>
      <c r="G55" s="484"/>
      <c r="H55" s="484"/>
      <c r="I55" s="484"/>
      <c r="J55" s="484"/>
      <c r="K55" s="484"/>
      <c r="L55" s="484"/>
      <c r="M55" s="484"/>
      <c r="N55" s="484"/>
      <c r="O55" s="485"/>
      <c r="P55" s="1111" t="s">
        <v>464</v>
      </c>
      <c r="Q55" s="1098"/>
      <c r="R55" s="1098"/>
      <c r="S55" s="1099"/>
      <c r="T55" s="1098" t="s">
        <v>187</v>
      </c>
      <c r="U55" s="1099"/>
      <c r="V55" s="1100" t="s">
        <v>188</v>
      </c>
      <c r="W55" s="1101"/>
      <c r="X55" s="1102">
        <v>2</v>
      </c>
      <c r="Y55" s="910"/>
      <c r="Z55" s="1103" t="s">
        <v>51</v>
      </c>
      <c r="AA55" s="1104"/>
      <c r="AB55" s="1104"/>
      <c r="AC55" s="1104"/>
      <c r="AD55" s="1105"/>
      <c r="AE55" s="1106" t="s">
        <v>24</v>
      </c>
      <c r="AF55" s="1107"/>
      <c r="AG55" s="1107"/>
      <c r="AH55" s="1107"/>
      <c r="AI55" s="1107"/>
      <c r="AJ55" s="1107"/>
      <c r="AK55" s="1108"/>
      <c r="AL55" s="374" t="s">
        <v>261</v>
      </c>
      <c r="AM55" s="1106" t="s">
        <v>51</v>
      </c>
      <c r="AN55" s="1107"/>
      <c r="AO55" s="1107"/>
      <c r="AP55" s="1107"/>
      <c r="AQ55" s="1107"/>
      <c r="AR55" s="1107"/>
      <c r="AS55" s="1107"/>
      <c r="AT55" s="1108"/>
      <c r="AU55" s="1105" t="s">
        <v>408</v>
      </c>
      <c r="AV55" s="1109"/>
      <c r="AW55" s="1109"/>
      <c r="AX55" s="1109"/>
      <c r="AY55" s="1103"/>
      <c r="AZ55" s="1105" t="s">
        <v>948</v>
      </c>
      <c r="BA55" s="1109"/>
      <c r="BB55" s="1109"/>
      <c r="BC55" s="1109"/>
      <c r="BD55" s="1103"/>
      <c r="BE55" s="1105" t="s">
        <v>950</v>
      </c>
      <c r="BF55" s="1109"/>
      <c r="BG55" s="1109"/>
      <c r="BH55" s="1109"/>
      <c r="BI55" s="1103"/>
      <c r="BJ55" s="1111" t="s">
        <v>919</v>
      </c>
      <c r="BK55" s="1112"/>
      <c r="BL55" s="1112"/>
      <c r="BM55" s="1112"/>
      <c r="BN55" s="1112"/>
      <c r="BO55" s="1112"/>
      <c r="BP55" s="1112"/>
      <c r="BQ55" s="1112"/>
      <c r="BR55" s="1112"/>
      <c r="BS55" s="1112"/>
      <c r="BT55" s="1112"/>
      <c r="BU55" s="1112"/>
      <c r="BV55" s="1112"/>
      <c r="BW55" s="1113"/>
    </row>
    <row r="56" spans="1:75" s="355" customFormat="1" ht="45.75" customHeight="1">
      <c r="A56" s="486">
        <v>37</v>
      </c>
      <c r="B56" s="459">
        <v>25</v>
      </c>
      <c r="C56" s="483" t="s">
        <v>946</v>
      </c>
      <c r="D56" s="484"/>
      <c r="E56" s="484"/>
      <c r="F56" s="484"/>
      <c r="G56" s="484"/>
      <c r="H56" s="484"/>
      <c r="I56" s="484"/>
      <c r="J56" s="484"/>
      <c r="K56" s="484"/>
      <c r="L56" s="484"/>
      <c r="M56" s="484"/>
      <c r="N56" s="484"/>
      <c r="O56" s="485"/>
      <c r="P56" s="1111" t="s">
        <v>464</v>
      </c>
      <c r="Q56" s="1098"/>
      <c r="R56" s="1098"/>
      <c r="S56" s="1099"/>
      <c r="T56" s="1098" t="s">
        <v>187</v>
      </c>
      <c r="U56" s="1099"/>
      <c r="V56" s="1100" t="s">
        <v>188</v>
      </c>
      <c r="W56" s="1101"/>
      <c r="X56" s="1102">
        <v>2</v>
      </c>
      <c r="Y56" s="910"/>
      <c r="Z56" s="1103" t="s">
        <v>51</v>
      </c>
      <c r="AA56" s="1104"/>
      <c r="AB56" s="1104"/>
      <c r="AC56" s="1104"/>
      <c r="AD56" s="1105"/>
      <c r="AE56" s="1106" t="s">
        <v>24</v>
      </c>
      <c r="AF56" s="1107"/>
      <c r="AG56" s="1107"/>
      <c r="AH56" s="1107"/>
      <c r="AI56" s="1107"/>
      <c r="AJ56" s="1107"/>
      <c r="AK56" s="1108"/>
      <c r="AL56" s="374" t="s">
        <v>261</v>
      </c>
      <c r="AM56" s="1106" t="s">
        <v>51</v>
      </c>
      <c r="AN56" s="1107"/>
      <c r="AO56" s="1107"/>
      <c r="AP56" s="1107"/>
      <c r="AQ56" s="1107"/>
      <c r="AR56" s="1107"/>
      <c r="AS56" s="1107"/>
      <c r="AT56" s="1108"/>
      <c r="AU56" s="1105" t="s">
        <v>408</v>
      </c>
      <c r="AV56" s="1109"/>
      <c r="AW56" s="1109"/>
      <c r="AX56" s="1109"/>
      <c r="AY56" s="1103"/>
      <c r="AZ56" s="1105" t="s">
        <v>948</v>
      </c>
      <c r="BA56" s="1109"/>
      <c r="BB56" s="1109"/>
      <c r="BC56" s="1109"/>
      <c r="BD56" s="1103"/>
      <c r="BE56" s="1105" t="s">
        <v>950</v>
      </c>
      <c r="BF56" s="1109"/>
      <c r="BG56" s="1109"/>
      <c r="BH56" s="1109"/>
      <c r="BI56" s="1103"/>
      <c r="BJ56" s="1111" t="s">
        <v>920</v>
      </c>
      <c r="BK56" s="1112"/>
      <c r="BL56" s="1112"/>
      <c r="BM56" s="1112"/>
      <c r="BN56" s="1112"/>
      <c r="BO56" s="1112"/>
      <c r="BP56" s="1112"/>
      <c r="BQ56" s="1112"/>
      <c r="BR56" s="1112"/>
      <c r="BS56" s="1112"/>
      <c r="BT56" s="1112"/>
      <c r="BU56" s="1112"/>
      <c r="BV56" s="1112"/>
      <c r="BW56" s="1113"/>
    </row>
    <row r="57" spans="1:75" s="355" customFormat="1" ht="45.75" customHeight="1">
      <c r="A57" s="486">
        <v>38</v>
      </c>
      <c r="B57" s="482">
        <v>26</v>
      </c>
      <c r="C57" s="483" t="s">
        <v>951</v>
      </c>
      <c r="D57" s="484"/>
      <c r="E57" s="484"/>
      <c r="F57" s="484"/>
      <c r="G57" s="484"/>
      <c r="H57" s="484"/>
      <c r="I57" s="484"/>
      <c r="J57" s="484"/>
      <c r="K57" s="484"/>
      <c r="L57" s="484"/>
      <c r="M57" s="484"/>
      <c r="N57" s="484"/>
      <c r="O57" s="485"/>
      <c r="P57" s="1111" t="s">
        <v>464</v>
      </c>
      <c r="Q57" s="1098"/>
      <c r="R57" s="1098"/>
      <c r="S57" s="1099"/>
      <c r="T57" s="1098" t="s">
        <v>187</v>
      </c>
      <c r="U57" s="1099"/>
      <c r="V57" s="1100" t="s">
        <v>188</v>
      </c>
      <c r="W57" s="1101"/>
      <c r="X57" s="1102">
        <v>2</v>
      </c>
      <c r="Y57" s="910"/>
      <c r="Z57" s="1103" t="s">
        <v>51</v>
      </c>
      <c r="AA57" s="1104"/>
      <c r="AB57" s="1104"/>
      <c r="AC57" s="1104"/>
      <c r="AD57" s="1105"/>
      <c r="AE57" s="1106" t="s">
        <v>24</v>
      </c>
      <c r="AF57" s="1107"/>
      <c r="AG57" s="1107"/>
      <c r="AH57" s="1107"/>
      <c r="AI57" s="1107"/>
      <c r="AJ57" s="1107"/>
      <c r="AK57" s="1108"/>
      <c r="AL57" s="374" t="s">
        <v>261</v>
      </c>
      <c r="AM57" s="1106" t="s">
        <v>51</v>
      </c>
      <c r="AN57" s="1107"/>
      <c r="AO57" s="1107"/>
      <c r="AP57" s="1107"/>
      <c r="AQ57" s="1107"/>
      <c r="AR57" s="1107"/>
      <c r="AS57" s="1107"/>
      <c r="AT57" s="1108"/>
      <c r="AU57" s="1105" t="s">
        <v>408</v>
      </c>
      <c r="AV57" s="1109"/>
      <c r="AW57" s="1109"/>
      <c r="AX57" s="1109"/>
      <c r="AY57" s="1103"/>
      <c r="AZ57" s="1105" t="s">
        <v>955</v>
      </c>
      <c r="BA57" s="1109"/>
      <c r="BB57" s="1109"/>
      <c r="BC57" s="1109"/>
      <c r="BD57" s="1103"/>
      <c r="BE57" s="1105" t="s">
        <v>957</v>
      </c>
      <c r="BF57" s="1109"/>
      <c r="BG57" s="1109"/>
      <c r="BH57" s="1109"/>
      <c r="BI57" s="1103"/>
      <c r="BJ57" s="1111" t="s">
        <v>919</v>
      </c>
      <c r="BK57" s="1112"/>
      <c r="BL57" s="1112"/>
      <c r="BM57" s="1112"/>
      <c r="BN57" s="1112"/>
      <c r="BO57" s="1112"/>
      <c r="BP57" s="1112"/>
      <c r="BQ57" s="1112"/>
      <c r="BR57" s="1112"/>
      <c r="BS57" s="1112"/>
      <c r="BT57" s="1112"/>
      <c r="BU57" s="1112"/>
      <c r="BV57" s="1112"/>
      <c r="BW57" s="1113"/>
    </row>
    <row r="58" spans="1:75" s="355" customFormat="1" ht="45.75" customHeight="1">
      <c r="A58" s="486">
        <v>39</v>
      </c>
      <c r="B58" s="459">
        <v>27</v>
      </c>
      <c r="C58" s="483" t="s">
        <v>952</v>
      </c>
      <c r="D58" s="484"/>
      <c r="E58" s="484"/>
      <c r="F58" s="484"/>
      <c r="G58" s="484"/>
      <c r="H58" s="484"/>
      <c r="I58" s="484"/>
      <c r="J58" s="484"/>
      <c r="K58" s="484"/>
      <c r="L58" s="484"/>
      <c r="M58" s="484"/>
      <c r="N58" s="484"/>
      <c r="O58" s="485"/>
      <c r="P58" s="1111" t="s">
        <v>464</v>
      </c>
      <c r="Q58" s="1098"/>
      <c r="R58" s="1098"/>
      <c r="S58" s="1099"/>
      <c r="T58" s="1098" t="s">
        <v>187</v>
      </c>
      <c r="U58" s="1099"/>
      <c r="V58" s="1100" t="s">
        <v>188</v>
      </c>
      <c r="W58" s="1101"/>
      <c r="X58" s="1102">
        <v>2</v>
      </c>
      <c r="Y58" s="910"/>
      <c r="Z58" s="1103" t="s">
        <v>51</v>
      </c>
      <c r="AA58" s="1104"/>
      <c r="AB58" s="1104"/>
      <c r="AC58" s="1104"/>
      <c r="AD58" s="1105"/>
      <c r="AE58" s="1106" t="s">
        <v>24</v>
      </c>
      <c r="AF58" s="1107"/>
      <c r="AG58" s="1107"/>
      <c r="AH58" s="1107"/>
      <c r="AI58" s="1107"/>
      <c r="AJ58" s="1107"/>
      <c r="AK58" s="1108"/>
      <c r="AL58" s="374" t="s">
        <v>261</v>
      </c>
      <c r="AM58" s="1106" t="s">
        <v>51</v>
      </c>
      <c r="AN58" s="1107"/>
      <c r="AO58" s="1107"/>
      <c r="AP58" s="1107"/>
      <c r="AQ58" s="1107"/>
      <c r="AR58" s="1107"/>
      <c r="AS58" s="1107"/>
      <c r="AT58" s="1108"/>
      <c r="AU58" s="1105" t="s">
        <v>408</v>
      </c>
      <c r="AV58" s="1109"/>
      <c r="AW58" s="1109"/>
      <c r="AX58" s="1109"/>
      <c r="AY58" s="1103"/>
      <c r="AZ58" s="1105" t="s">
        <v>955</v>
      </c>
      <c r="BA58" s="1109"/>
      <c r="BB58" s="1109"/>
      <c r="BC58" s="1109"/>
      <c r="BD58" s="1103"/>
      <c r="BE58" s="1105" t="s">
        <v>957</v>
      </c>
      <c r="BF58" s="1109"/>
      <c r="BG58" s="1109"/>
      <c r="BH58" s="1109"/>
      <c r="BI58" s="1103"/>
      <c r="BJ58" s="1111" t="s">
        <v>920</v>
      </c>
      <c r="BK58" s="1112"/>
      <c r="BL58" s="1112"/>
      <c r="BM58" s="1112"/>
      <c r="BN58" s="1112"/>
      <c r="BO58" s="1112"/>
      <c r="BP58" s="1112"/>
      <c r="BQ58" s="1112"/>
      <c r="BR58" s="1112"/>
      <c r="BS58" s="1112"/>
      <c r="BT58" s="1112"/>
      <c r="BU58" s="1112"/>
      <c r="BV58" s="1112"/>
      <c r="BW58" s="1113"/>
    </row>
    <row r="59" spans="1:75" s="355" customFormat="1" ht="45.75" customHeight="1">
      <c r="A59" s="486">
        <v>40</v>
      </c>
      <c r="B59" s="459">
        <v>28</v>
      </c>
      <c r="C59" s="483" t="s">
        <v>953</v>
      </c>
      <c r="D59" s="484"/>
      <c r="E59" s="484"/>
      <c r="F59" s="484"/>
      <c r="G59" s="484"/>
      <c r="H59" s="484"/>
      <c r="I59" s="484"/>
      <c r="J59" s="484"/>
      <c r="K59" s="484"/>
      <c r="L59" s="484"/>
      <c r="M59" s="484"/>
      <c r="N59" s="484"/>
      <c r="O59" s="485"/>
      <c r="P59" s="1111" t="s">
        <v>464</v>
      </c>
      <c r="Q59" s="1098"/>
      <c r="R59" s="1098"/>
      <c r="S59" s="1099"/>
      <c r="T59" s="1098" t="s">
        <v>187</v>
      </c>
      <c r="U59" s="1099"/>
      <c r="V59" s="1100" t="s">
        <v>188</v>
      </c>
      <c r="W59" s="1101"/>
      <c r="X59" s="1102">
        <v>2</v>
      </c>
      <c r="Y59" s="910"/>
      <c r="Z59" s="1103" t="s">
        <v>51</v>
      </c>
      <c r="AA59" s="1104"/>
      <c r="AB59" s="1104"/>
      <c r="AC59" s="1104"/>
      <c r="AD59" s="1105"/>
      <c r="AE59" s="1106" t="s">
        <v>24</v>
      </c>
      <c r="AF59" s="1107"/>
      <c r="AG59" s="1107"/>
      <c r="AH59" s="1107"/>
      <c r="AI59" s="1107"/>
      <c r="AJ59" s="1107"/>
      <c r="AK59" s="1108"/>
      <c r="AL59" s="374" t="s">
        <v>261</v>
      </c>
      <c r="AM59" s="1106" t="s">
        <v>51</v>
      </c>
      <c r="AN59" s="1107"/>
      <c r="AO59" s="1107"/>
      <c r="AP59" s="1107"/>
      <c r="AQ59" s="1107"/>
      <c r="AR59" s="1107"/>
      <c r="AS59" s="1107"/>
      <c r="AT59" s="1108"/>
      <c r="AU59" s="1105" t="s">
        <v>408</v>
      </c>
      <c r="AV59" s="1109"/>
      <c r="AW59" s="1109"/>
      <c r="AX59" s="1109"/>
      <c r="AY59" s="1103"/>
      <c r="AZ59" s="1105" t="s">
        <v>956</v>
      </c>
      <c r="BA59" s="1109"/>
      <c r="BB59" s="1109"/>
      <c r="BC59" s="1109"/>
      <c r="BD59" s="1103"/>
      <c r="BE59" s="1105" t="s">
        <v>958</v>
      </c>
      <c r="BF59" s="1109"/>
      <c r="BG59" s="1109"/>
      <c r="BH59" s="1109"/>
      <c r="BI59" s="1103"/>
      <c r="BJ59" s="1111" t="s">
        <v>919</v>
      </c>
      <c r="BK59" s="1112"/>
      <c r="BL59" s="1112"/>
      <c r="BM59" s="1112"/>
      <c r="BN59" s="1112"/>
      <c r="BO59" s="1112"/>
      <c r="BP59" s="1112"/>
      <c r="BQ59" s="1112"/>
      <c r="BR59" s="1112"/>
      <c r="BS59" s="1112"/>
      <c r="BT59" s="1112"/>
      <c r="BU59" s="1112"/>
      <c r="BV59" s="1112"/>
      <c r="BW59" s="1113"/>
    </row>
    <row r="60" spans="1:75" s="355" customFormat="1" ht="45.75" customHeight="1">
      <c r="A60" s="486">
        <v>41</v>
      </c>
      <c r="B60" s="482">
        <v>29</v>
      </c>
      <c r="C60" s="483" t="s">
        <v>954</v>
      </c>
      <c r="D60" s="484"/>
      <c r="E60" s="484"/>
      <c r="F60" s="484"/>
      <c r="G60" s="484"/>
      <c r="H60" s="484"/>
      <c r="I60" s="484"/>
      <c r="J60" s="484"/>
      <c r="K60" s="484"/>
      <c r="L60" s="484"/>
      <c r="M60" s="484"/>
      <c r="N60" s="484"/>
      <c r="O60" s="485"/>
      <c r="P60" s="1111" t="s">
        <v>464</v>
      </c>
      <c r="Q60" s="1098"/>
      <c r="R60" s="1098"/>
      <c r="S60" s="1099"/>
      <c r="T60" s="1098" t="s">
        <v>187</v>
      </c>
      <c r="U60" s="1099"/>
      <c r="V60" s="1100" t="s">
        <v>188</v>
      </c>
      <c r="W60" s="1101"/>
      <c r="X60" s="1102">
        <v>2</v>
      </c>
      <c r="Y60" s="910"/>
      <c r="Z60" s="1103" t="s">
        <v>51</v>
      </c>
      <c r="AA60" s="1104"/>
      <c r="AB60" s="1104"/>
      <c r="AC60" s="1104"/>
      <c r="AD60" s="1105"/>
      <c r="AE60" s="1106" t="s">
        <v>24</v>
      </c>
      <c r="AF60" s="1107"/>
      <c r="AG60" s="1107"/>
      <c r="AH60" s="1107"/>
      <c r="AI60" s="1107"/>
      <c r="AJ60" s="1107"/>
      <c r="AK60" s="1108"/>
      <c r="AL60" s="374" t="s">
        <v>261</v>
      </c>
      <c r="AM60" s="1106" t="s">
        <v>51</v>
      </c>
      <c r="AN60" s="1107"/>
      <c r="AO60" s="1107"/>
      <c r="AP60" s="1107"/>
      <c r="AQ60" s="1107"/>
      <c r="AR60" s="1107"/>
      <c r="AS60" s="1107"/>
      <c r="AT60" s="1108"/>
      <c r="AU60" s="1105" t="s">
        <v>408</v>
      </c>
      <c r="AV60" s="1109"/>
      <c r="AW60" s="1109"/>
      <c r="AX60" s="1109"/>
      <c r="AY60" s="1103"/>
      <c r="AZ60" s="1105" t="s">
        <v>956</v>
      </c>
      <c r="BA60" s="1109"/>
      <c r="BB60" s="1109"/>
      <c r="BC60" s="1109"/>
      <c r="BD60" s="1103"/>
      <c r="BE60" s="1105" t="s">
        <v>958</v>
      </c>
      <c r="BF60" s="1109"/>
      <c r="BG60" s="1109"/>
      <c r="BH60" s="1109"/>
      <c r="BI60" s="1103"/>
      <c r="BJ60" s="1111" t="s">
        <v>920</v>
      </c>
      <c r="BK60" s="1112"/>
      <c r="BL60" s="1112"/>
      <c r="BM60" s="1112"/>
      <c r="BN60" s="1112"/>
      <c r="BO60" s="1112"/>
      <c r="BP60" s="1112"/>
      <c r="BQ60" s="1112"/>
      <c r="BR60" s="1112"/>
      <c r="BS60" s="1112"/>
      <c r="BT60" s="1112"/>
      <c r="BU60" s="1112"/>
      <c r="BV60" s="1112"/>
      <c r="BW60" s="1113"/>
    </row>
    <row r="61" spans="1:75" s="355" customFormat="1" ht="45.75" customHeight="1">
      <c r="A61" s="486">
        <v>42</v>
      </c>
      <c r="B61" s="459">
        <v>30</v>
      </c>
      <c r="C61" s="483" t="s">
        <v>959</v>
      </c>
      <c r="D61" s="484"/>
      <c r="E61" s="484"/>
      <c r="F61" s="484"/>
      <c r="G61" s="484"/>
      <c r="H61" s="484"/>
      <c r="I61" s="484"/>
      <c r="J61" s="484"/>
      <c r="K61" s="484"/>
      <c r="L61" s="484"/>
      <c r="M61" s="484"/>
      <c r="N61" s="484"/>
      <c r="O61" s="485"/>
      <c r="P61" s="1111" t="s">
        <v>464</v>
      </c>
      <c r="Q61" s="1098"/>
      <c r="R61" s="1098"/>
      <c r="S61" s="1099"/>
      <c r="T61" s="1098" t="s">
        <v>187</v>
      </c>
      <c r="U61" s="1099"/>
      <c r="V61" s="1100" t="s">
        <v>188</v>
      </c>
      <c r="W61" s="1101"/>
      <c r="X61" s="1102">
        <v>2</v>
      </c>
      <c r="Y61" s="910"/>
      <c r="Z61" s="1103" t="s">
        <v>51</v>
      </c>
      <c r="AA61" s="1104"/>
      <c r="AB61" s="1104"/>
      <c r="AC61" s="1104"/>
      <c r="AD61" s="1105"/>
      <c r="AE61" s="1106" t="s">
        <v>24</v>
      </c>
      <c r="AF61" s="1107"/>
      <c r="AG61" s="1107"/>
      <c r="AH61" s="1107"/>
      <c r="AI61" s="1107"/>
      <c r="AJ61" s="1107"/>
      <c r="AK61" s="1108"/>
      <c r="AL61" s="374" t="s">
        <v>261</v>
      </c>
      <c r="AM61" s="1106" t="s">
        <v>51</v>
      </c>
      <c r="AN61" s="1107"/>
      <c r="AO61" s="1107"/>
      <c r="AP61" s="1107"/>
      <c r="AQ61" s="1107"/>
      <c r="AR61" s="1107"/>
      <c r="AS61" s="1107"/>
      <c r="AT61" s="1108"/>
      <c r="AU61" s="1105" t="s">
        <v>408</v>
      </c>
      <c r="AV61" s="1109"/>
      <c r="AW61" s="1109"/>
      <c r="AX61" s="1109"/>
      <c r="AY61" s="1103"/>
      <c r="AZ61" s="1105" t="s">
        <v>963</v>
      </c>
      <c r="BA61" s="1109"/>
      <c r="BB61" s="1109"/>
      <c r="BC61" s="1109"/>
      <c r="BD61" s="1103"/>
      <c r="BE61" s="1105" t="s">
        <v>965</v>
      </c>
      <c r="BF61" s="1109"/>
      <c r="BG61" s="1109"/>
      <c r="BH61" s="1109"/>
      <c r="BI61" s="1103"/>
      <c r="BJ61" s="1111" t="s">
        <v>919</v>
      </c>
      <c r="BK61" s="1112"/>
      <c r="BL61" s="1112"/>
      <c r="BM61" s="1112"/>
      <c r="BN61" s="1112"/>
      <c r="BO61" s="1112"/>
      <c r="BP61" s="1112"/>
      <c r="BQ61" s="1112"/>
      <c r="BR61" s="1112"/>
      <c r="BS61" s="1112"/>
      <c r="BT61" s="1112"/>
      <c r="BU61" s="1112"/>
      <c r="BV61" s="1112"/>
      <c r="BW61" s="1113"/>
    </row>
    <row r="62" spans="1:75" s="355" customFormat="1" ht="45.75" customHeight="1">
      <c r="A62" s="486">
        <v>43</v>
      </c>
      <c r="B62" s="459">
        <v>31</v>
      </c>
      <c r="C62" s="483" t="s">
        <v>960</v>
      </c>
      <c r="D62" s="484"/>
      <c r="E62" s="484"/>
      <c r="F62" s="484"/>
      <c r="G62" s="484"/>
      <c r="H62" s="484"/>
      <c r="I62" s="484"/>
      <c r="J62" s="484"/>
      <c r="K62" s="484"/>
      <c r="L62" s="484"/>
      <c r="M62" s="484"/>
      <c r="N62" s="484"/>
      <c r="O62" s="485"/>
      <c r="P62" s="1111" t="s">
        <v>464</v>
      </c>
      <c r="Q62" s="1098"/>
      <c r="R62" s="1098"/>
      <c r="S62" s="1099"/>
      <c r="T62" s="1098" t="s">
        <v>187</v>
      </c>
      <c r="U62" s="1099"/>
      <c r="V62" s="1100" t="s">
        <v>188</v>
      </c>
      <c r="W62" s="1101"/>
      <c r="X62" s="1102">
        <v>2</v>
      </c>
      <c r="Y62" s="910"/>
      <c r="Z62" s="1103" t="s">
        <v>51</v>
      </c>
      <c r="AA62" s="1104"/>
      <c r="AB62" s="1104"/>
      <c r="AC62" s="1104"/>
      <c r="AD62" s="1105"/>
      <c r="AE62" s="1106" t="s">
        <v>24</v>
      </c>
      <c r="AF62" s="1107"/>
      <c r="AG62" s="1107"/>
      <c r="AH62" s="1107"/>
      <c r="AI62" s="1107"/>
      <c r="AJ62" s="1107"/>
      <c r="AK62" s="1108"/>
      <c r="AL62" s="374" t="s">
        <v>261</v>
      </c>
      <c r="AM62" s="1106" t="s">
        <v>51</v>
      </c>
      <c r="AN62" s="1107"/>
      <c r="AO62" s="1107"/>
      <c r="AP62" s="1107"/>
      <c r="AQ62" s="1107"/>
      <c r="AR62" s="1107"/>
      <c r="AS62" s="1107"/>
      <c r="AT62" s="1108"/>
      <c r="AU62" s="1105" t="s">
        <v>408</v>
      </c>
      <c r="AV62" s="1109"/>
      <c r="AW62" s="1109"/>
      <c r="AX62" s="1109"/>
      <c r="AY62" s="1103"/>
      <c r="AZ62" s="1105" t="s">
        <v>963</v>
      </c>
      <c r="BA62" s="1109"/>
      <c r="BB62" s="1109"/>
      <c r="BC62" s="1109"/>
      <c r="BD62" s="1103"/>
      <c r="BE62" s="1105" t="s">
        <v>965</v>
      </c>
      <c r="BF62" s="1109"/>
      <c r="BG62" s="1109"/>
      <c r="BH62" s="1109"/>
      <c r="BI62" s="1103"/>
      <c r="BJ62" s="1111" t="s">
        <v>920</v>
      </c>
      <c r="BK62" s="1112"/>
      <c r="BL62" s="1112"/>
      <c r="BM62" s="1112"/>
      <c r="BN62" s="1112"/>
      <c r="BO62" s="1112"/>
      <c r="BP62" s="1112"/>
      <c r="BQ62" s="1112"/>
      <c r="BR62" s="1112"/>
      <c r="BS62" s="1112"/>
      <c r="BT62" s="1112"/>
      <c r="BU62" s="1112"/>
      <c r="BV62" s="1112"/>
      <c r="BW62" s="1113"/>
    </row>
    <row r="63" spans="1:75" s="355" customFormat="1" ht="45.75" customHeight="1">
      <c r="A63" s="486">
        <v>44</v>
      </c>
      <c r="B63" s="482">
        <v>32</v>
      </c>
      <c r="C63" s="483" t="s">
        <v>961</v>
      </c>
      <c r="D63" s="484"/>
      <c r="E63" s="484"/>
      <c r="F63" s="484"/>
      <c r="G63" s="484"/>
      <c r="H63" s="484"/>
      <c r="I63" s="484"/>
      <c r="J63" s="484"/>
      <c r="K63" s="484"/>
      <c r="L63" s="484"/>
      <c r="M63" s="484"/>
      <c r="N63" s="484"/>
      <c r="O63" s="485"/>
      <c r="P63" s="1111" t="s">
        <v>464</v>
      </c>
      <c r="Q63" s="1098"/>
      <c r="R63" s="1098"/>
      <c r="S63" s="1099"/>
      <c r="T63" s="1098" t="s">
        <v>187</v>
      </c>
      <c r="U63" s="1099"/>
      <c r="V63" s="1100" t="s">
        <v>188</v>
      </c>
      <c r="W63" s="1101"/>
      <c r="X63" s="1102">
        <v>2</v>
      </c>
      <c r="Y63" s="910"/>
      <c r="Z63" s="1103" t="s">
        <v>51</v>
      </c>
      <c r="AA63" s="1104"/>
      <c r="AB63" s="1104"/>
      <c r="AC63" s="1104"/>
      <c r="AD63" s="1105"/>
      <c r="AE63" s="1106" t="s">
        <v>24</v>
      </c>
      <c r="AF63" s="1107"/>
      <c r="AG63" s="1107"/>
      <c r="AH63" s="1107"/>
      <c r="AI63" s="1107"/>
      <c r="AJ63" s="1107"/>
      <c r="AK63" s="1108"/>
      <c r="AL63" s="374" t="s">
        <v>261</v>
      </c>
      <c r="AM63" s="1106" t="s">
        <v>51</v>
      </c>
      <c r="AN63" s="1107"/>
      <c r="AO63" s="1107"/>
      <c r="AP63" s="1107"/>
      <c r="AQ63" s="1107"/>
      <c r="AR63" s="1107"/>
      <c r="AS63" s="1107"/>
      <c r="AT63" s="1108"/>
      <c r="AU63" s="1105" t="s">
        <v>408</v>
      </c>
      <c r="AV63" s="1109"/>
      <c r="AW63" s="1109"/>
      <c r="AX63" s="1109"/>
      <c r="AY63" s="1103"/>
      <c r="AZ63" s="1105" t="s">
        <v>964</v>
      </c>
      <c r="BA63" s="1109"/>
      <c r="BB63" s="1109"/>
      <c r="BC63" s="1109"/>
      <c r="BD63" s="1103"/>
      <c r="BE63" s="1105" t="s">
        <v>966</v>
      </c>
      <c r="BF63" s="1109"/>
      <c r="BG63" s="1109"/>
      <c r="BH63" s="1109"/>
      <c r="BI63" s="1103"/>
      <c r="BJ63" s="1111" t="s">
        <v>919</v>
      </c>
      <c r="BK63" s="1112"/>
      <c r="BL63" s="1112"/>
      <c r="BM63" s="1112"/>
      <c r="BN63" s="1112"/>
      <c r="BO63" s="1112"/>
      <c r="BP63" s="1112"/>
      <c r="BQ63" s="1112"/>
      <c r="BR63" s="1112"/>
      <c r="BS63" s="1112"/>
      <c r="BT63" s="1112"/>
      <c r="BU63" s="1112"/>
      <c r="BV63" s="1112"/>
      <c r="BW63" s="1113"/>
    </row>
    <row r="64" spans="1:75" s="355" customFormat="1" ht="45.75" customHeight="1">
      <c r="A64" s="486">
        <v>45</v>
      </c>
      <c r="B64" s="459">
        <v>33</v>
      </c>
      <c r="C64" s="483" t="s">
        <v>962</v>
      </c>
      <c r="D64" s="484"/>
      <c r="E64" s="484"/>
      <c r="F64" s="484"/>
      <c r="G64" s="484"/>
      <c r="H64" s="484"/>
      <c r="I64" s="484"/>
      <c r="J64" s="484"/>
      <c r="K64" s="484"/>
      <c r="L64" s="484"/>
      <c r="M64" s="484"/>
      <c r="N64" s="484"/>
      <c r="O64" s="485"/>
      <c r="P64" s="1111" t="s">
        <v>464</v>
      </c>
      <c r="Q64" s="1098"/>
      <c r="R64" s="1098"/>
      <c r="S64" s="1099"/>
      <c r="T64" s="1098" t="s">
        <v>187</v>
      </c>
      <c r="U64" s="1099"/>
      <c r="V64" s="1100" t="s">
        <v>188</v>
      </c>
      <c r="W64" s="1101"/>
      <c r="X64" s="1102">
        <v>2</v>
      </c>
      <c r="Y64" s="910"/>
      <c r="Z64" s="1103" t="s">
        <v>51</v>
      </c>
      <c r="AA64" s="1104"/>
      <c r="AB64" s="1104"/>
      <c r="AC64" s="1104"/>
      <c r="AD64" s="1105"/>
      <c r="AE64" s="1106" t="s">
        <v>24</v>
      </c>
      <c r="AF64" s="1107"/>
      <c r="AG64" s="1107"/>
      <c r="AH64" s="1107"/>
      <c r="AI64" s="1107"/>
      <c r="AJ64" s="1107"/>
      <c r="AK64" s="1108"/>
      <c r="AL64" s="374" t="s">
        <v>261</v>
      </c>
      <c r="AM64" s="1106" t="s">
        <v>51</v>
      </c>
      <c r="AN64" s="1107"/>
      <c r="AO64" s="1107"/>
      <c r="AP64" s="1107"/>
      <c r="AQ64" s="1107"/>
      <c r="AR64" s="1107"/>
      <c r="AS64" s="1107"/>
      <c r="AT64" s="1108"/>
      <c r="AU64" s="1105" t="s">
        <v>408</v>
      </c>
      <c r="AV64" s="1109"/>
      <c r="AW64" s="1109"/>
      <c r="AX64" s="1109"/>
      <c r="AY64" s="1103"/>
      <c r="AZ64" s="1105" t="s">
        <v>964</v>
      </c>
      <c r="BA64" s="1109"/>
      <c r="BB64" s="1109"/>
      <c r="BC64" s="1109"/>
      <c r="BD64" s="1103"/>
      <c r="BE64" s="1105" t="s">
        <v>966</v>
      </c>
      <c r="BF64" s="1109"/>
      <c r="BG64" s="1109"/>
      <c r="BH64" s="1109"/>
      <c r="BI64" s="1103"/>
      <c r="BJ64" s="1111" t="s">
        <v>920</v>
      </c>
      <c r="BK64" s="1112"/>
      <c r="BL64" s="1112"/>
      <c r="BM64" s="1112"/>
      <c r="BN64" s="1112"/>
      <c r="BO64" s="1112"/>
      <c r="BP64" s="1112"/>
      <c r="BQ64" s="1112"/>
      <c r="BR64" s="1112"/>
      <c r="BS64" s="1112"/>
      <c r="BT64" s="1112"/>
      <c r="BU64" s="1112"/>
      <c r="BV64" s="1112"/>
      <c r="BW64" s="1113"/>
    </row>
    <row r="65" spans="1:75" s="355" customFormat="1" ht="45.75" customHeight="1">
      <c r="A65" s="486">
        <v>46</v>
      </c>
      <c r="B65" s="459">
        <v>34</v>
      </c>
      <c r="C65" s="483" t="s">
        <v>967</v>
      </c>
      <c r="D65" s="484"/>
      <c r="E65" s="484"/>
      <c r="F65" s="484"/>
      <c r="G65" s="484"/>
      <c r="H65" s="484"/>
      <c r="I65" s="484"/>
      <c r="J65" s="484"/>
      <c r="K65" s="484"/>
      <c r="L65" s="484"/>
      <c r="M65" s="484"/>
      <c r="N65" s="484"/>
      <c r="O65" s="485"/>
      <c r="P65" s="1111" t="s">
        <v>464</v>
      </c>
      <c r="Q65" s="1098"/>
      <c r="R65" s="1098"/>
      <c r="S65" s="1099"/>
      <c r="T65" s="1098" t="s">
        <v>187</v>
      </c>
      <c r="U65" s="1099"/>
      <c r="V65" s="1100" t="s">
        <v>188</v>
      </c>
      <c r="W65" s="1101"/>
      <c r="X65" s="1102">
        <v>2</v>
      </c>
      <c r="Y65" s="910"/>
      <c r="Z65" s="1103" t="s">
        <v>51</v>
      </c>
      <c r="AA65" s="1104"/>
      <c r="AB65" s="1104"/>
      <c r="AC65" s="1104"/>
      <c r="AD65" s="1105"/>
      <c r="AE65" s="1106" t="s">
        <v>24</v>
      </c>
      <c r="AF65" s="1107"/>
      <c r="AG65" s="1107"/>
      <c r="AH65" s="1107"/>
      <c r="AI65" s="1107"/>
      <c r="AJ65" s="1107"/>
      <c r="AK65" s="1108"/>
      <c r="AL65" s="374" t="s">
        <v>261</v>
      </c>
      <c r="AM65" s="1106" t="s">
        <v>51</v>
      </c>
      <c r="AN65" s="1107"/>
      <c r="AO65" s="1107"/>
      <c r="AP65" s="1107"/>
      <c r="AQ65" s="1107"/>
      <c r="AR65" s="1107"/>
      <c r="AS65" s="1107"/>
      <c r="AT65" s="1108"/>
      <c r="AU65" s="1105" t="s">
        <v>408</v>
      </c>
      <c r="AV65" s="1109"/>
      <c r="AW65" s="1109"/>
      <c r="AX65" s="1109"/>
      <c r="AY65" s="1103"/>
      <c r="AZ65" s="1105" t="s">
        <v>971</v>
      </c>
      <c r="BA65" s="1109"/>
      <c r="BB65" s="1109"/>
      <c r="BC65" s="1109"/>
      <c r="BD65" s="1103"/>
      <c r="BE65" s="1105" t="s">
        <v>973</v>
      </c>
      <c r="BF65" s="1109"/>
      <c r="BG65" s="1109"/>
      <c r="BH65" s="1109"/>
      <c r="BI65" s="1103"/>
      <c r="BJ65" s="1111" t="s">
        <v>919</v>
      </c>
      <c r="BK65" s="1112"/>
      <c r="BL65" s="1112"/>
      <c r="BM65" s="1112"/>
      <c r="BN65" s="1112"/>
      <c r="BO65" s="1112"/>
      <c r="BP65" s="1112"/>
      <c r="BQ65" s="1112"/>
      <c r="BR65" s="1112"/>
      <c r="BS65" s="1112"/>
      <c r="BT65" s="1112"/>
      <c r="BU65" s="1112"/>
      <c r="BV65" s="1112"/>
      <c r="BW65" s="1113"/>
    </row>
    <row r="66" spans="1:75" s="355" customFormat="1" ht="45.75" customHeight="1">
      <c r="A66" s="486">
        <v>47</v>
      </c>
      <c r="B66" s="482">
        <v>35</v>
      </c>
      <c r="C66" s="483" t="s">
        <v>968</v>
      </c>
      <c r="D66" s="484"/>
      <c r="E66" s="484"/>
      <c r="F66" s="484"/>
      <c r="G66" s="484"/>
      <c r="H66" s="484"/>
      <c r="I66" s="484"/>
      <c r="J66" s="484"/>
      <c r="K66" s="484"/>
      <c r="L66" s="484"/>
      <c r="M66" s="484"/>
      <c r="N66" s="484"/>
      <c r="O66" s="485"/>
      <c r="P66" s="1111" t="s">
        <v>464</v>
      </c>
      <c r="Q66" s="1098"/>
      <c r="R66" s="1098"/>
      <c r="S66" s="1099"/>
      <c r="T66" s="1098" t="s">
        <v>187</v>
      </c>
      <c r="U66" s="1099"/>
      <c r="V66" s="1100" t="s">
        <v>188</v>
      </c>
      <c r="W66" s="1101"/>
      <c r="X66" s="1102">
        <v>2</v>
      </c>
      <c r="Y66" s="910"/>
      <c r="Z66" s="1103" t="s">
        <v>51</v>
      </c>
      <c r="AA66" s="1104"/>
      <c r="AB66" s="1104"/>
      <c r="AC66" s="1104"/>
      <c r="AD66" s="1105"/>
      <c r="AE66" s="1106" t="s">
        <v>24</v>
      </c>
      <c r="AF66" s="1107"/>
      <c r="AG66" s="1107"/>
      <c r="AH66" s="1107"/>
      <c r="AI66" s="1107"/>
      <c r="AJ66" s="1107"/>
      <c r="AK66" s="1108"/>
      <c r="AL66" s="374" t="s">
        <v>261</v>
      </c>
      <c r="AM66" s="1106" t="s">
        <v>51</v>
      </c>
      <c r="AN66" s="1107"/>
      <c r="AO66" s="1107"/>
      <c r="AP66" s="1107"/>
      <c r="AQ66" s="1107"/>
      <c r="AR66" s="1107"/>
      <c r="AS66" s="1107"/>
      <c r="AT66" s="1108"/>
      <c r="AU66" s="1105" t="s">
        <v>408</v>
      </c>
      <c r="AV66" s="1109"/>
      <c r="AW66" s="1109"/>
      <c r="AX66" s="1109"/>
      <c r="AY66" s="1103"/>
      <c r="AZ66" s="1105" t="s">
        <v>971</v>
      </c>
      <c r="BA66" s="1109"/>
      <c r="BB66" s="1109"/>
      <c r="BC66" s="1109"/>
      <c r="BD66" s="1103"/>
      <c r="BE66" s="1105" t="s">
        <v>973</v>
      </c>
      <c r="BF66" s="1109"/>
      <c r="BG66" s="1109"/>
      <c r="BH66" s="1109"/>
      <c r="BI66" s="1103"/>
      <c r="BJ66" s="1111" t="s">
        <v>920</v>
      </c>
      <c r="BK66" s="1112"/>
      <c r="BL66" s="1112"/>
      <c r="BM66" s="1112"/>
      <c r="BN66" s="1112"/>
      <c r="BO66" s="1112"/>
      <c r="BP66" s="1112"/>
      <c r="BQ66" s="1112"/>
      <c r="BR66" s="1112"/>
      <c r="BS66" s="1112"/>
      <c r="BT66" s="1112"/>
      <c r="BU66" s="1112"/>
      <c r="BV66" s="1112"/>
      <c r="BW66" s="1113"/>
    </row>
    <row r="67" spans="1:75" s="355" customFormat="1" ht="45.75" customHeight="1">
      <c r="A67" s="486">
        <v>48</v>
      </c>
      <c r="B67" s="459">
        <v>36</v>
      </c>
      <c r="C67" s="483" t="s">
        <v>969</v>
      </c>
      <c r="D67" s="484"/>
      <c r="E67" s="484"/>
      <c r="F67" s="484"/>
      <c r="G67" s="484"/>
      <c r="H67" s="484"/>
      <c r="I67" s="484"/>
      <c r="J67" s="484"/>
      <c r="K67" s="484"/>
      <c r="L67" s="484"/>
      <c r="M67" s="484"/>
      <c r="N67" s="484"/>
      <c r="O67" s="485"/>
      <c r="P67" s="1111" t="s">
        <v>464</v>
      </c>
      <c r="Q67" s="1098"/>
      <c r="R67" s="1098"/>
      <c r="S67" s="1099"/>
      <c r="T67" s="1098" t="s">
        <v>187</v>
      </c>
      <c r="U67" s="1099"/>
      <c r="V67" s="1100" t="s">
        <v>188</v>
      </c>
      <c r="W67" s="1101"/>
      <c r="X67" s="1102">
        <v>2</v>
      </c>
      <c r="Y67" s="910"/>
      <c r="Z67" s="1103" t="s">
        <v>51</v>
      </c>
      <c r="AA67" s="1104"/>
      <c r="AB67" s="1104"/>
      <c r="AC67" s="1104"/>
      <c r="AD67" s="1105"/>
      <c r="AE67" s="1106" t="s">
        <v>24</v>
      </c>
      <c r="AF67" s="1107"/>
      <c r="AG67" s="1107"/>
      <c r="AH67" s="1107"/>
      <c r="AI67" s="1107"/>
      <c r="AJ67" s="1107"/>
      <c r="AK67" s="1108"/>
      <c r="AL67" s="374" t="s">
        <v>261</v>
      </c>
      <c r="AM67" s="1106" t="s">
        <v>51</v>
      </c>
      <c r="AN67" s="1107"/>
      <c r="AO67" s="1107"/>
      <c r="AP67" s="1107"/>
      <c r="AQ67" s="1107"/>
      <c r="AR67" s="1107"/>
      <c r="AS67" s="1107"/>
      <c r="AT67" s="1108"/>
      <c r="AU67" s="1105" t="s">
        <v>408</v>
      </c>
      <c r="AV67" s="1109"/>
      <c r="AW67" s="1109"/>
      <c r="AX67" s="1109"/>
      <c r="AY67" s="1103"/>
      <c r="AZ67" s="1105" t="s">
        <v>972</v>
      </c>
      <c r="BA67" s="1109"/>
      <c r="BB67" s="1109"/>
      <c r="BC67" s="1109"/>
      <c r="BD67" s="1103"/>
      <c r="BE67" s="1105" t="s">
        <v>974</v>
      </c>
      <c r="BF67" s="1109"/>
      <c r="BG67" s="1109"/>
      <c r="BH67" s="1109"/>
      <c r="BI67" s="1103"/>
      <c r="BJ67" s="1111" t="s">
        <v>919</v>
      </c>
      <c r="BK67" s="1112"/>
      <c r="BL67" s="1112"/>
      <c r="BM67" s="1112"/>
      <c r="BN67" s="1112"/>
      <c r="BO67" s="1112"/>
      <c r="BP67" s="1112"/>
      <c r="BQ67" s="1112"/>
      <c r="BR67" s="1112"/>
      <c r="BS67" s="1112"/>
      <c r="BT67" s="1112"/>
      <c r="BU67" s="1112"/>
      <c r="BV67" s="1112"/>
      <c r="BW67" s="1113"/>
    </row>
    <row r="68" spans="1:75" s="355" customFormat="1" ht="45.75" customHeight="1">
      <c r="A68" s="486">
        <v>49</v>
      </c>
      <c r="B68" s="459">
        <v>37</v>
      </c>
      <c r="C68" s="483" t="s">
        <v>970</v>
      </c>
      <c r="D68" s="484"/>
      <c r="E68" s="484"/>
      <c r="F68" s="484"/>
      <c r="G68" s="484"/>
      <c r="H68" s="484"/>
      <c r="I68" s="484"/>
      <c r="J68" s="484"/>
      <c r="K68" s="484"/>
      <c r="L68" s="484"/>
      <c r="M68" s="484"/>
      <c r="N68" s="484"/>
      <c r="O68" s="485"/>
      <c r="P68" s="1111" t="s">
        <v>464</v>
      </c>
      <c r="Q68" s="1098"/>
      <c r="R68" s="1098"/>
      <c r="S68" s="1099"/>
      <c r="T68" s="1098" t="s">
        <v>187</v>
      </c>
      <c r="U68" s="1099"/>
      <c r="V68" s="1100" t="s">
        <v>188</v>
      </c>
      <c r="W68" s="1101"/>
      <c r="X68" s="1102">
        <v>2</v>
      </c>
      <c r="Y68" s="910"/>
      <c r="Z68" s="1103" t="s">
        <v>51</v>
      </c>
      <c r="AA68" s="1104"/>
      <c r="AB68" s="1104"/>
      <c r="AC68" s="1104"/>
      <c r="AD68" s="1105"/>
      <c r="AE68" s="1106" t="s">
        <v>24</v>
      </c>
      <c r="AF68" s="1107"/>
      <c r="AG68" s="1107"/>
      <c r="AH68" s="1107"/>
      <c r="AI68" s="1107"/>
      <c r="AJ68" s="1107"/>
      <c r="AK68" s="1108"/>
      <c r="AL68" s="374" t="s">
        <v>261</v>
      </c>
      <c r="AM68" s="1106" t="s">
        <v>51</v>
      </c>
      <c r="AN68" s="1107"/>
      <c r="AO68" s="1107"/>
      <c r="AP68" s="1107"/>
      <c r="AQ68" s="1107"/>
      <c r="AR68" s="1107"/>
      <c r="AS68" s="1107"/>
      <c r="AT68" s="1108"/>
      <c r="AU68" s="1105" t="s">
        <v>408</v>
      </c>
      <c r="AV68" s="1109"/>
      <c r="AW68" s="1109"/>
      <c r="AX68" s="1109"/>
      <c r="AY68" s="1103"/>
      <c r="AZ68" s="1105" t="s">
        <v>972</v>
      </c>
      <c r="BA68" s="1109"/>
      <c r="BB68" s="1109"/>
      <c r="BC68" s="1109"/>
      <c r="BD68" s="1103"/>
      <c r="BE68" s="1105" t="s">
        <v>974</v>
      </c>
      <c r="BF68" s="1109"/>
      <c r="BG68" s="1109"/>
      <c r="BH68" s="1109"/>
      <c r="BI68" s="1103"/>
      <c r="BJ68" s="1111" t="s">
        <v>920</v>
      </c>
      <c r="BK68" s="1112"/>
      <c r="BL68" s="1112"/>
      <c r="BM68" s="1112"/>
      <c r="BN68" s="1112"/>
      <c r="BO68" s="1112"/>
      <c r="BP68" s="1112"/>
      <c r="BQ68" s="1112"/>
      <c r="BR68" s="1112"/>
      <c r="BS68" s="1112"/>
      <c r="BT68" s="1112"/>
      <c r="BU68" s="1112"/>
      <c r="BV68" s="1112"/>
      <c r="BW68" s="1113"/>
    </row>
    <row r="69" spans="1:75" s="355" customFormat="1" ht="45.75" customHeight="1">
      <c r="A69" s="486">
        <v>50</v>
      </c>
      <c r="B69" s="482">
        <v>38</v>
      </c>
      <c r="C69" s="483" t="s">
        <v>975</v>
      </c>
      <c r="D69" s="484"/>
      <c r="E69" s="484"/>
      <c r="F69" s="484"/>
      <c r="G69" s="484"/>
      <c r="H69" s="484"/>
      <c r="I69" s="484"/>
      <c r="J69" s="484"/>
      <c r="K69" s="484"/>
      <c r="L69" s="484"/>
      <c r="M69" s="484"/>
      <c r="N69" s="484"/>
      <c r="O69" s="485"/>
      <c r="P69" s="1111" t="s">
        <v>464</v>
      </c>
      <c r="Q69" s="1098"/>
      <c r="R69" s="1098"/>
      <c r="S69" s="1099"/>
      <c r="T69" s="1098" t="s">
        <v>187</v>
      </c>
      <c r="U69" s="1099"/>
      <c r="V69" s="1100" t="s">
        <v>188</v>
      </c>
      <c r="W69" s="1101"/>
      <c r="X69" s="1102">
        <v>2</v>
      </c>
      <c r="Y69" s="910"/>
      <c r="Z69" s="1103" t="s">
        <v>51</v>
      </c>
      <c r="AA69" s="1104"/>
      <c r="AB69" s="1104"/>
      <c r="AC69" s="1104"/>
      <c r="AD69" s="1105"/>
      <c r="AE69" s="1106" t="s">
        <v>24</v>
      </c>
      <c r="AF69" s="1107"/>
      <c r="AG69" s="1107"/>
      <c r="AH69" s="1107"/>
      <c r="AI69" s="1107"/>
      <c r="AJ69" s="1107"/>
      <c r="AK69" s="1108"/>
      <c r="AL69" s="374" t="s">
        <v>261</v>
      </c>
      <c r="AM69" s="1106" t="s">
        <v>51</v>
      </c>
      <c r="AN69" s="1107"/>
      <c r="AO69" s="1107"/>
      <c r="AP69" s="1107"/>
      <c r="AQ69" s="1107"/>
      <c r="AR69" s="1107"/>
      <c r="AS69" s="1107"/>
      <c r="AT69" s="1108"/>
      <c r="AU69" s="1105" t="s">
        <v>408</v>
      </c>
      <c r="AV69" s="1109"/>
      <c r="AW69" s="1109"/>
      <c r="AX69" s="1109"/>
      <c r="AY69" s="1103"/>
      <c r="AZ69" s="1105" t="s">
        <v>979</v>
      </c>
      <c r="BA69" s="1109"/>
      <c r="BB69" s="1109"/>
      <c r="BC69" s="1109"/>
      <c r="BD69" s="1103"/>
      <c r="BE69" s="1105" t="s">
        <v>981</v>
      </c>
      <c r="BF69" s="1109"/>
      <c r="BG69" s="1109"/>
      <c r="BH69" s="1109"/>
      <c r="BI69" s="1103"/>
      <c r="BJ69" s="1111" t="s">
        <v>919</v>
      </c>
      <c r="BK69" s="1112"/>
      <c r="BL69" s="1112"/>
      <c r="BM69" s="1112"/>
      <c r="BN69" s="1112"/>
      <c r="BO69" s="1112"/>
      <c r="BP69" s="1112"/>
      <c r="BQ69" s="1112"/>
      <c r="BR69" s="1112"/>
      <c r="BS69" s="1112"/>
      <c r="BT69" s="1112"/>
      <c r="BU69" s="1112"/>
      <c r="BV69" s="1112"/>
      <c r="BW69" s="1113"/>
    </row>
    <row r="70" spans="1:75" s="355" customFormat="1" ht="45.75" customHeight="1">
      <c r="A70" s="486">
        <v>51</v>
      </c>
      <c r="B70" s="459">
        <v>39</v>
      </c>
      <c r="C70" s="483" t="s">
        <v>976</v>
      </c>
      <c r="D70" s="484"/>
      <c r="E70" s="484"/>
      <c r="F70" s="484"/>
      <c r="G70" s="484"/>
      <c r="H70" s="484"/>
      <c r="I70" s="484"/>
      <c r="J70" s="484"/>
      <c r="K70" s="484"/>
      <c r="L70" s="484"/>
      <c r="M70" s="484"/>
      <c r="N70" s="484"/>
      <c r="O70" s="485"/>
      <c r="P70" s="1111" t="s">
        <v>464</v>
      </c>
      <c r="Q70" s="1098"/>
      <c r="R70" s="1098"/>
      <c r="S70" s="1099"/>
      <c r="T70" s="1098" t="s">
        <v>187</v>
      </c>
      <c r="U70" s="1099"/>
      <c r="V70" s="1100" t="s">
        <v>188</v>
      </c>
      <c r="W70" s="1101"/>
      <c r="X70" s="1102">
        <v>2</v>
      </c>
      <c r="Y70" s="910"/>
      <c r="Z70" s="1103" t="s">
        <v>51</v>
      </c>
      <c r="AA70" s="1104"/>
      <c r="AB70" s="1104"/>
      <c r="AC70" s="1104"/>
      <c r="AD70" s="1105"/>
      <c r="AE70" s="1106" t="s">
        <v>24</v>
      </c>
      <c r="AF70" s="1107"/>
      <c r="AG70" s="1107"/>
      <c r="AH70" s="1107"/>
      <c r="AI70" s="1107"/>
      <c r="AJ70" s="1107"/>
      <c r="AK70" s="1108"/>
      <c r="AL70" s="374" t="s">
        <v>261</v>
      </c>
      <c r="AM70" s="1106" t="s">
        <v>51</v>
      </c>
      <c r="AN70" s="1107"/>
      <c r="AO70" s="1107"/>
      <c r="AP70" s="1107"/>
      <c r="AQ70" s="1107"/>
      <c r="AR70" s="1107"/>
      <c r="AS70" s="1107"/>
      <c r="AT70" s="1108"/>
      <c r="AU70" s="1105" t="s">
        <v>408</v>
      </c>
      <c r="AV70" s="1109"/>
      <c r="AW70" s="1109"/>
      <c r="AX70" s="1109"/>
      <c r="AY70" s="1103"/>
      <c r="AZ70" s="1105" t="s">
        <v>979</v>
      </c>
      <c r="BA70" s="1109"/>
      <c r="BB70" s="1109"/>
      <c r="BC70" s="1109"/>
      <c r="BD70" s="1103"/>
      <c r="BE70" s="1105" t="s">
        <v>981</v>
      </c>
      <c r="BF70" s="1109"/>
      <c r="BG70" s="1109"/>
      <c r="BH70" s="1109"/>
      <c r="BI70" s="1103"/>
      <c r="BJ70" s="1111" t="s">
        <v>920</v>
      </c>
      <c r="BK70" s="1112"/>
      <c r="BL70" s="1112"/>
      <c r="BM70" s="1112"/>
      <c r="BN70" s="1112"/>
      <c r="BO70" s="1112"/>
      <c r="BP70" s="1112"/>
      <c r="BQ70" s="1112"/>
      <c r="BR70" s="1112"/>
      <c r="BS70" s="1112"/>
      <c r="BT70" s="1112"/>
      <c r="BU70" s="1112"/>
      <c r="BV70" s="1112"/>
      <c r="BW70" s="1113"/>
    </row>
    <row r="71" spans="1:75" s="355" customFormat="1" ht="45.75" customHeight="1">
      <c r="A71" s="486">
        <v>52</v>
      </c>
      <c r="B71" s="459">
        <v>40</v>
      </c>
      <c r="C71" s="483" t="s">
        <v>977</v>
      </c>
      <c r="D71" s="484"/>
      <c r="E71" s="484"/>
      <c r="F71" s="484"/>
      <c r="G71" s="484"/>
      <c r="H71" s="484"/>
      <c r="I71" s="484"/>
      <c r="J71" s="484"/>
      <c r="K71" s="484"/>
      <c r="L71" s="484"/>
      <c r="M71" s="484"/>
      <c r="N71" s="484"/>
      <c r="O71" s="485"/>
      <c r="P71" s="1111" t="s">
        <v>464</v>
      </c>
      <c r="Q71" s="1098"/>
      <c r="R71" s="1098"/>
      <c r="S71" s="1099"/>
      <c r="T71" s="1098" t="s">
        <v>187</v>
      </c>
      <c r="U71" s="1099"/>
      <c r="V71" s="1100" t="s">
        <v>188</v>
      </c>
      <c r="W71" s="1101"/>
      <c r="X71" s="1102">
        <v>2</v>
      </c>
      <c r="Y71" s="910"/>
      <c r="Z71" s="1103" t="s">
        <v>51</v>
      </c>
      <c r="AA71" s="1104"/>
      <c r="AB71" s="1104"/>
      <c r="AC71" s="1104"/>
      <c r="AD71" s="1105"/>
      <c r="AE71" s="1106" t="s">
        <v>24</v>
      </c>
      <c r="AF71" s="1107"/>
      <c r="AG71" s="1107"/>
      <c r="AH71" s="1107"/>
      <c r="AI71" s="1107"/>
      <c r="AJ71" s="1107"/>
      <c r="AK71" s="1108"/>
      <c r="AL71" s="374" t="s">
        <v>261</v>
      </c>
      <c r="AM71" s="1106" t="s">
        <v>51</v>
      </c>
      <c r="AN71" s="1107"/>
      <c r="AO71" s="1107"/>
      <c r="AP71" s="1107"/>
      <c r="AQ71" s="1107"/>
      <c r="AR71" s="1107"/>
      <c r="AS71" s="1107"/>
      <c r="AT71" s="1108"/>
      <c r="AU71" s="1105" t="s">
        <v>408</v>
      </c>
      <c r="AV71" s="1109"/>
      <c r="AW71" s="1109"/>
      <c r="AX71" s="1109"/>
      <c r="AY71" s="1103"/>
      <c r="AZ71" s="1105" t="s">
        <v>980</v>
      </c>
      <c r="BA71" s="1109"/>
      <c r="BB71" s="1109"/>
      <c r="BC71" s="1109"/>
      <c r="BD71" s="1103"/>
      <c r="BE71" s="1105" t="s">
        <v>982</v>
      </c>
      <c r="BF71" s="1109"/>
      <c r="BG71" s="1109"/>
      <c r="BH71" s="1109"/>
      <c r="BI71" s="1103"/>
      <c r="BJ71" s="1111" t="s">
        <v>919</v>
      </c>
      <c r="BK71" s="1112"/>
      <c r="BL71" s="1112"/>
      <c r="BM71" s="1112"/>
      <c r="BN71" s="1112"/>
      <c r="BO71" s="1112"/>
      <c r="BP71" s="1112"/>
      <c r="BQ71" s="1112"/>
      <c r="BR71" s="1112"/>
      <c r="BS71" s="1112"/>
      <c r="BT71" s="1112"/>
      <c r="BU71" s="1112"/>
      <c r="BV71" s="1112"/>
      <c r="BW71" s="1113"/>
    </row>
    <row r="72" spans="1:75" s="355" customFormat="1" ht="45.75" customHeight="1">
      <c r="A72" s="486">
        <v>53</v>
      </c>
      <c r="B72" s="482">
        <v>41</v>
      </c>
      <c r="C72" s="483" t="s">
        <v>978</v>
      </c>
      <c r="D72" s="484"/>
      <c r="E72" s="484"/>
      <c r="F72" s="484"/>
      <c r="G72" s="484"/>
      <c r="H72" s="484"/>
      <c r="I72" s="484"/>
      <c r="J72" s="484"/>
      <c r="K72" s="484"/>
      <c r="L72" s="484"/>
      <c r="M72" s="484"/>
      <c r="N72" s="484"/>
      <c r="O72" s="485"/>
      <c r="P72" s="1111" t="s">
        <v>464</v>
      </c>
      <c r="Q72" s="1098"/>
      <c r="R72" s="1098"/>
      <c r="S72" s="1099"/>
      <c r="T72" s="1098" t="s">
        <v>187</v>
      </c>
      <c r="U72" s="1099"/>
      <c r="V72" s="1100" t="s">
        <v>188</v>
      </c>
      <c r="W72" s="1101"/>
      <c r="X72" s="1102">
        <v>2</v>
      </c>
      <c r="Y72" s="910"/>
      <c r="Z72" s="1103" t="s">
        <v>51</v>
      </c>
      <c r="AA72" s="1104"/>
      <c r="AB72" s="1104"/>
      <c r="AC72" s="1104"/>
      <c r="AD72" s="1105"/>
      <c r="AE72" s="1106" t="s">
        <v>24</v>
      </c>
      <c r="AF72" s="1107"/>
      <c r="AG72" s="1107"/>
      <c r="AH72" s="1107"/>
      <c r="AI72" s="1107"/>
      <c r="AJ72" s="1107"/>
      <c r="AK72" s="1108"/>
      <c r="AL72" s="374" t="s">
        <v>261</v>
      </c>
      <c r="AM72" s="1106" t="s">
        <v>51</v>
      </c>
      <c r="AN72" s="1107"/>
      <c r="AO72" s="1107"/>
      <c r="AP72" s="1107"/>
      <c r="AQ72" s="1107"/>
      <c r="AR72" s="1107"/>
      <c r="AS72" s="1107"/>
      <c r="AT72" s="1108"/>
      <c r="AU72" s="1105" t="s">
        <v>408</v>
      </c>
      <c r="AV72" s="1109"/>
      <c r="AW72" s="1109"/>
      <c r="AX72" s="1109"/>
      <c r="AY72" s="1103"/>
      <c r="AZ72" s="1105" t="s">
        <v>980</v>
      </c>
      <c r="BA72" s="1109"/>
      <c r="BB72" s="1109"/>
      <c r="BC72" s="1109"/>
      <c r="BD72" s="1103"/>
      <c r="BE72" s="1105" t="s">
        <v>982</v>
      </c>
      <c r="BF72" s="1109"/>
      <c r="BG72" s="1109"/>
      <c r="BH72" s="1109"/>
      <c r="BI72" s="1103"/>
      <c r="BJ72" s="1111" t="s">
        <v>920</v>
      </c>
      <c r="BK72" s="1112"/>
      <c r="BL72" s="1112"/>
      <c r="BM72" s="1112"/>
      <c r="BN72" s="1112"/>
      <c r="BO72" s="1112"/>
      <c r="BP72" s="1112"/>
      <c r="BQ72" s="1112"/>
      <c r="BR72" s="1112"/>
      <c r="BS72" s="1112"/>
      <c r="BT72" s="1112"/>
      <c r="BU72" s="1112"/>
      <c r="BV72" s="1112"/>
      <c r="BW72" s="1113"/>
    </row>
    <row r="73" spans="1:75" s="355" customFormat="1" ht="45.75" customHeight="1">
      <c r="A73" s="486">
        <v>54</v>
      </c>
      <c r="B73" s="459">
        <v>42</v>
      </c>
      <c r="C73" s="483" t="s">
        <v>983</v>
      </c>
      <c r="D73" s="484"/>
      <c r="E73" s="484"/>
      <c r="F73" s="484"/>
      <c r="G73" s="484"/>
      <c r="H73" s="484"/>
      <c r="I73" s="484"/>
      <c r="J73" s="484"/>
      <c r="K73" s="484"/>
      <c r="L73" s="484"/>
      <c r="M73" s="484"/>
      <c r="N73" s="484"/>
      <c r="O73" s="485"/>
      <c r="P73" s="1111" t="s">
        <v>464</v>
      </c>
      <c r="Q73" s="1098"/>
      <c r="R73" s="1098"/>
      <c r="S73" s="1099"/>
      <c r="T73" s="1098" t="s">
        <v>187</v>
      </c>
      <c r="U73" s="1099"/>
      <c r="V73" s="1100" t="s">
        <v>188</v>
      </c>
      <c r="W73" s="1101"/>
      <c r="X73" s="1102">
        <v>2</v>
      </c>
      <c r="Y73" s="910"/>
      <c r="Z73" s="1103" t="s">
        <v>51</v>
      </c>
      <c r="AA73" s="1104"/>
      <c r="AB73" s="1104"/>
      <c r="AC73" s="1104"/>
      <c r="AD73" s="1105"/>
      <c r="AE73" s="1106" t="s">
        <v>24</v>
      </c>
      <c r="AF73" s="1107"/>
      <c r="AG73" s="1107"/>
      <c r="AH73" s="1107"/>
      <c r="AI73" s="1107"/>
      <c r="AJ73" s="1107"/>
      <c r="AK73" s="1108"/>
      <c r="AL73" s="374" t="s">
        <v>261</v>
      </c>
      <c r="AM73" s="1106" t="s">
        <v>51</v>
      </c>
      <c r="AN73" s="1107"/>
      <c r="AO73" s="1107"/>
      <c r="AP73" s="1107"/>
      <c r="AQ73" s="1107"/>
      <c r="AR73" s="1107"/>
      <c r="AS73" s="1107"/>
      <c r="AT73" s="1108"/>
      <c r="AU73" s="1105" t="s">
        <v>408</v>
      </c>
      <c r="AV73" s="1109"/>
      <c r="AW73" s="1109"/>
      <c r="AX73" s="1109"/>
      <c r="AY73" s="1103"/>
      <c r="AZ73" s="1105" t="s">
        <v>987</v>
      </c>
      <c r="BA73" s="1109"/>
      <c r="BB73" s="1109"/>
      <c r="BC73" s="1109"/>
      <c r="BD73" s="1103"/>
      <c r="BE73" s="1105" t="s">
        <v>989</v>
      </c>
      <c r="BF73" s="1109"/>
      <c r="BG73" s="1109"/>
      <c r="BH73" s="1109"/>
      <c r="BI73" s="1103"/>
      <c r="BJ73" s="1111" t="s">
        <v>919</v>
      </c>
      <c r="BK73" s="1112"/>
      <c r="BL73" s="1112"/>
      <c r="BM73" s="1112"/>
      <c r="BN73" s="1112"/>
      <c r="BO73" s="1112"/>
      <c r="BP73" s="1112"/>
      <c r="BQ73" s="1112"/>
      <c r="BR73" s="1112"/>
      <c r="BS73" s="1112"/>
      <c r="BT73" s="1112"/>
      <c r="BU73" s="1112"/>
      <c r="BV73" s="1112"/>
      <c r="BW73" s="1113"/>
    </row>
    <row r="74" spans="1:75" s="355" customFormat="1" ht="45.75" customHeight="1">
      <c r="A74" s="486">
        <v>55</v>
      </c>
      <c r="B74" s="459">
        <v>43</v>
      </c>
      <c r="C74" s="483" t="s">
        <v>984</v>
      </c>
      <c r="D74" s="484"/>
      <c r="E74" s="484"/>
      <c r="F74" s="484"/>
      <c r="G74" s="484"/>
      <c r="H74" s="484"/>
      <c r="I74" s="484"/>
      <c r="J74" s="484"/>
      <c r="K74" s="484"/>
      <c r="L74" s="484"/>
      <c r="M74" s="484"/>
      <c r="N74" s="484"/>
      <c r="O74" s="485"/>
      <c r="P74" s="1111" t="s">
        <v>464</v>
      </c>
      <c r="Q74" s="1098"/>
      <c r="R74" s="1098"/>
      <c r="S74" s="1099"/>
      <c r="T74" s="1098" t="s">
        <v>187</v>
      </c>
      <c r="U74" s="1099"/>
      <c r="V74" s="1100" t="s">
        <v>188</v>
      </c>
      <c r="W74" s="1101"/>
      <c r="X74" s="1102">
        <v>2</v>
      </c>
      <c r="Y74" s="910"/>
      <c r="Z74" s="1103" t="s">
        <v>51</v>
      </c>
      <c r="AA74" s="1104"/>
      <c r="AB74" s="1104"/>
      <c r="AC74" s="1104"/>
      <c r="AD74" s="1105"/>
      <c r="AE74" s="1106" t="s">
        <v>24</v>
      </c>
      <c r="AF74" s="1107"/>
      <c r="AG74" s="1107"/>
      <c r="AH74" s="1107"/>
      <c r="AI74" s="1107"/>
      <c r="AJ74" s="1107"/>
      <c r="AK74" s="1108"/>
      <c r="AL74" s="374" t="s">
        <v>261</v>
      </c>
      <c r="AM74" s="1106" t="s">
        <v>51</v>
      </c>
      <c r="AN74" s="1107"/>
      <c r="AO74" s="1107"/>
      <c r="AP74" s="1107"/>
      <c r="AQ74" s="1107"/>
      <c r="AR74" s="1107"/>
      <c r="AS74" s="1107"/>
      <c r="AT74" s="1108"/>
      <c r="AU74" s="1105" t="s">
        <v>408</v>
      </c>
      <c r="AV74" s="1109"/>
      <c r="AW74" s="1109"/>
      <c r="AX74" s="1109"/>
      <c r="AY74" s="1103"/>
      <c r="AZ74" s="1105" t="s">
        <v>987</v>
      </c>
      <c r="BA74" s="1109"/>
      <c r="BB74" s="1109"/>
      <c r="BC74" s="1109"/>
      <c r="BD74" s="1103"/>
      <c r="BE74" s="1105" t="s">
        <v>989</v>
      </c>
      <c r="BF74" s="1109"/>
      <c r="BG74" s="1109"/>
      <c r="BH74" s="1109"/>
      <c r="BI74" s="1103"/>
      <c r="BJ74" s="1111" t="s">
        <v>920</v>
      </c>
      <c r="BK74" s="1112"/>
      <c r="BL74" s="1112"/>
      <c r="BM74" s="1112"/>
      <c r="BN74" s="1112"/>
      <c r="BO74" s="1112"/>
      <c r="BP74" s="1112"/>
      <c r="BQ74" s="1112"/>
      <c r="BR74" s="1112"/>
      <c r="BS74" s="1112"/>
      <c r="BT74" s="1112"/>
      <c r="BU74" s="1112"/>
      <c r="BV74" s="1112"/>
      <c r="BW74" s="1113"/>
    </row>
    <row r="75" spans="1:75" s="355" customFormat="1" ht="45.75" customHeight="1">
      <c r="A75" s="486">
        <v>56</v>
      </c>
      <c r="B75" s="482">
        <v>44</v>
      </c>
      <c r="C75" s="483" t="s">
        <v>985</v>
      </c>
      <c r="D75" s="484"/>
      <c r="E75" s="484"/>
      <c r="F75" s="484"/>
      <c r="G75" s="484"/>
      <c r="H75" s="484"/>
      <c r="I75" s="484"/>
      <c r="J75" s="484"/>
      <c r="K75" s="484"/>
      <c r="L75" s="484"/>
      <c r="M75" s="484"/>
      <c r="N75" s="484"/>
      <c r="O75" s="485"/>
      <c r="P75" s="1111" t="s">
        <v>464</v>
      </c>
      <c r="Q75" s="1098"/>
      <c r="R75" s="1098"/>
      <c r="S75" s="1099"/>
      <c r="T75" s="1098" t="s">
        <v>187</v>
      </c>
      <c r="U75" s="1099"/>
      <c r="V75" s="1100" t="s">
        <v>188</v>
      </c>
      <c r="W75" s="1101"/>
      <c r="X75" s="1102">
        <v>2</v>
      </c>
      <c r="Y75" s="910"/>
      <c r="Z75" s="1103" t="s">
        <v>51</v>
      </c>
      <c r="AA75" s="1104"/>
      <c r="AB75" s="1104"/>
      <c r="AC75" s="1104"/>
      <c r="AD75" s="1105"/>
      <c r="AE75" s="1106" t="s">
        <v>24</v>
      </c>
      <c r="AF75" s="1107"/>
      <c r="AG75" s="1107"/>
      <c r="AH75" s="1107"/>
      <c r="AI75" s="1107"/>
      <c r="AJ75" s="1107"/>
      <c r="AK75" s="1108"/>
      <c r="AL75" s="374" t="s">
        <v>261</v>
      </c>
      <c r="AM75" s="1106" t="s">
        <v>51</v>
      </c>
      <c r="AN75" s="1107"/>
      <c r="AO75" s="1107"/>
      <c r="AP75" s="1107"/>
      <c r="AQ75" s="1107"/>
      <c r="AR75" s="1107"/>
      <c r="AS75" s="1107"/>
      <c r="AT75" s="1108"/>
      <c r="AU75" s="1105" t="s">
        <v>408</v>
      </c>
      <c r="AV75" s="1109"/>
      <c r="AW75" s="1109"/>
      <c r="AX75" s="1109"/>
      <c r="AY75" s="1103"/>
      <c r="AZ75" s="1105" t="s">
        <v>988</v>
      </c>
      <c r="BA75" s="1109"/>
      <c r="BB75" s="1109"/>
      <c r="BC75" s="1109"/>
      <c r="BD75" s="1103"/>
      <c r="BE75" s="1105" t="s">
        <v>990</v>
      </c>
      <c r="BF75" s="1109"/>
      <c r="BG75" s="1109"/>
      <c r="BH75" s="1109"/>
      <c r="BI75" s="1103"/>
      <c r="BJ75" s="1111" t="s">
        <v>919</v>
      </c>
      <c r="BK75" s="1112"/>
      <c r="BL75" s="1112"/>
      <c r="BM75" s="1112"/>
      <c r="BN75" s="1112"/>
      <c r="BO75" s="1112"/>
      <c r="BP75" s="1112"/>
      <c r="BQ75" s="1112"/>
      <c r="BR75" s="1112"/>
      <c r="BS75" s="1112"/>
      <c r="BT75" s="1112"/>
      <c r="BU75" s="1112"/>
      <c r="BV75" s="1112"/>
      <c r="BW75" s="1113"/>
    </row>
    <row r="76" spans="1:75" s="355" customFormat="1" ht="45.75" customHeight="1">
      <c r="A76" s="486">
        <v>57</v>
      </c>
      <c r="B76" s="459">
        <v>45</v>
      </c>
      <c r="C76" s="483" t="s">
        <v>986</v>
      </c>
      <c r="D76" s="484"/>
      <c r="E76" s="484"/>
      <c r="F76" s="484"/>
      <c r="G76" s="484"/>
      <c r="H76" s="484"/>
      <c r="I76" s="484"/>
      <c r="J76" s="484"/>
      <c r="K76" s="484"/>
      <c r="L76" s="484"/>
      <c r="M76" s="484"/>
      <c r="N76" s="484"/>
      <c r="O76" s="485"/>
      <c r="P76" s="1111" t="s">
        <v>464</v>
      </c>
      <c r="Q76" s="1098"/>
      <c r="R76" s="1098"/>
      <c r="S76" s="1099"/>
      <c r="T76" s="1098" t="s">
        <v>187</v>
      </c>
      <c r="U76" s="1099"/>
      <c r="V76" s="1100" t="s">
        <v>188</v>
      </c>
      <c r="W76" s="1101"/>
      <c r="X76" s="1102">
        <v>2</v>
      </c>
      <c r="Y76" s="910"/>
      <c r="Z76" s="1103" t="s">
        <v>51</v>
      </c>
      <c r="AA76" s="1104"/>
      <c r="AB76" s="1104"/>
      <c r="AC76" s="1104"/>
      <c r="AD76" s="1105"/>
      <c r="AE76" s="1106" t="s">
        <v>24</v>
      </c>
      <c r="AF76" s="1107"/>
      <c r="AG76" s="1107"/>
      <c r="AH76" s="1107"/>
      <c r="AI76" s="1107"/>
      <c r="AJ76" s="1107"/>
      <c r="AK76" s="1108"/>
      <c r="AL76" s="374" t="s">
        <v>261</v>
      </c>
      <c r="AM76" s="1106" t="s">
        <v>51</v>
      </c>
      <c r="AN76" s="1107"/>
      <c r="AO76" s="1107"/>
      <c r="AP76" s="1107"/>
      <c r="AQ76" s="1107"/>
      <c r="AR76" s="1107"/>
      <c r="AS76" s="1107"/>
      <c r="AT76" s="1108"/>
      <c r="AU76" s="1105" t="s">
        <v>408</v>
      </c>
      <c r="AV76" s="1109"/>
      <c r="AW76" s="1109"/>
      <c r="AX76" s="1109"/>
      <c r="AY76" s="1103"/>
      <c r="AZ76" s="1105" t="s">
        <v>988</v>
      </c>
      <c r="BA76" s="1109"/>
      <c r="BB76" s="1109"/>
      <c r="BC76" s="1109"/>
      <c r="BD76" s="1103"/>
      <c r="BE76" s="1105" t="s">
        <v>990</v>
      </c>
      <c r="BF76" s="1109"/>
      <c r="BG76" s="1109"/>
      <c r="BH76" s="1109"/>
      <c r="BI76" s="1103"/>
      <c r="BJ76" s="1111" t="s">
        <v>920</v>
      </c>
      <c r="BK76" s="1112"/>
      <c r="BL76" s="1112"/>
      <c r="BM76" s="1112"/>
      <c r="BN76" s="1112"/>
      <c r="BO76" s="1112"/>
      <c r="BP76" s="1112"/>
      <c r="BQ76" s="1112"/>
      <c r="BR76" s="1112"/>
      <c r="BS76" s="1112"/>
      <c r="BT76" s="1112"/>
      <c r="BU76" s="1112"/>
      <c r="BV76" s="1112"/>
      <c r="BW76" s="1113"/>
    </row>
    <row r="77" spans="1:75" s="355" customFormat="1" ht="45.75" customHeight="1">
      <c r="A77" s="486">
        <v>58</v>
      </c>
      <c r="B77" s="459">
        <v>46</v>
      </c>
      <c r="C77" s="483" t="s">
        <v>991</v>
      </c>
      <c r="D77" s="484"/>
      <c r="E77" s="484"/>
      <c r="F77" s="484"/>
      <c r="G77" s="484"/>
      <c r="H77" s="484"/>
      <c r="I77" s="484"/>
      <c r="J77" s="484"/>
      <c r="K77" s="484"/>
      <c r="L77" s="484"/>
      <c r="M77" s="484"/>
      <c r="N77" s="484"/>
      <c r="O77" s="485"/>
      <c r="P77" s="1111" t="s">
        <v>464</v>
      </c>
      <c r="Q77" s="1098"/>
      <c r="R77" s="1098"/>
      <c r="S77" s="1099"/>
      <c r="T77" s="1098" t="s">
        <v>187</v>
      </c>
      <c r="U77" s="1099"/>
      <c r="V77" s="1100" t="s">
        <v>188</v>
      </c>
      <c r="W77" s="1101"/>
      <c r="X77" s="1102">
        <v>2</v>
      </c>
      <c r="Y77" s="910"/>
      <c r="Z77" s="1103" t="s">
        <v>51</v>
      </c>
      <c r="AA77" s="1104"/>
      <c r="AB77" s="1104"/>
      <c r="AC77" s="1104"/>
      <c r="AD77" s="1105"/>
      <c r="AE77" s="1106" t="s">
        <v>24</v>
      </c>
      <c r="AF77" s="1107"/>
      <c r="AG77" s="1107"/>
      <c r="AH77" s="1107"/>
      <c r="AI77" s="1107"/>
      <c r="AJ77" s="1107"/>
      <c r="AK77" s="1108"/>
      <c r="AL77" s="374" t="s">
        <v>261</v>
      </c>
      <c r="AM77" s="1106" t="s">
        <v>51</v>
      </c>
      <c r="AN77" s="1107"/>
      <c r="AO77" s="1107"/>
      <c r="AP77" s="1107"/>
      <c r="AQ77" s="1107"/>
      <c r="AR77" s="1107"/>
      <c r="AS77" s="1107"/>
      <c r="AT77" s="1108"/>
      <c r="AU77" s="1105" t="s">
        <v>408</v>
      </c>
      <c r="AV77" s="1109"/>
      <c r="AW77" s="1109"/>
      <c r="AX77" s="1109"/>
      <c r="AY77" s="1103"/>
      <c r="AZ77" s="1105" t="s">
        <v>995</v>
      </c>
      <c r="BA77" s="1109"/>
      <c r="BB77" s="1109"/>
      <c r="BC77" s="1109"/>
      <c r="BD77" s="1103"/>
      <c r="BE77" s="1105" t="s">
        <v>997</v>
      </c>
      <c r="BF77" s="1109"/>
      <c r="BG77" s="1109"/>
      <c r="BH77" s="1109"/>
      <c r="BI77" s="1103"/>
      <c r="BJ77" s="1111" t="s">
        <v>919</v>
      </c>
      <c r="BK77" s="1112"/>
      <c r="BL77" s="1112"/>
      <c r="BM77" s="1112"/>
      <c r="BN77" s="1112"/>
      <c r="BO77" s="1112"/>
      <c r="BP77" s="1112"/>
      <c r="BQ77" s="1112"/>
      <c r="BR77" s="1112"/>
      <c r="BS77" s="1112"/>
      <c r="BT77" s="1112"/>
      <c r="BU77" s="1112"/>
      <c r="BV77" s="1112"/>
      <c r="BW77" s="1113"/>
    </row>
    <row r="78" spans="1:75" s="355" customFormat="1" ht="45.75" customHeight="1">
      <c r="A78" s="486">
        <v>59</v>
      </c>
      <c r="B78" s="482">
        <v>47</v>
      </c>
      <c r="C78" s="483" t="s">
        <v>992</v>
      </c>
      <c r="D78" s="484"/>
      <c r="E78" s="484"/>
      <c r="F78" s="484"/>
      <c r="G78" s="484"/>
      <c r="H78" s="484"/>
      <c r="I78" s="484"/>
      <c r="J78" s="484"/>
      <c r="K78" s="484"/>
      <c r="L78" s="484"/>
      <c r="M78" s="484"/>
      <c r="N78" s="484"/>
      <c r="O78" s="485"/>
      <c r="P78" s="1111" t="s">
        <v>464</v>
      </c>
      <c r="Q78" s="1098"/>
      <c r="R78" s="1098"/>
      <c r="S78" s="1099"/>
      <c r="T78" s="1098" t="s">
        <v>187</v>
      </c>
      <c r="U78" s="1099"/>
      <c r="V78" s="1100" t="s">
        <v>188</v>
      </c>
      <c r="W78" s="1101"/>
      <c r="X78" s="1102">
        <v>2</v>
      </c>
      <c r="Y78" s="910"/>
      <c r="Z78" s="1103" t="s">
        <v>51</v>
      </c>
      <c r="AA78" s="1104"/>
      <c r="AB78" s="1104"/>
      <c r="AC78" s="1104"/>
      <c r="AD78" s="1105"/>
      <c r="AE78" s="1106" t="s">
        <v>24</v>
      </c>
      <c r="AF78" s="1107"/>
      <c r="AG78" s="1107"/>
      <c r="AH78" s="1107"/>
      <c r="AI78" s="1107"/>
      <c r="AJ78" s="1107"/>
      <c r="AK78" s="1108"/>
      <c r="AL78" s="374" t="s">
        <v>261</v>
      </c>
      <c r="AM78" s="1106" t="s">
        <v>51</v>
      </c>
      <c r="AN78" s="1107"/>
      <c r="AO78" s="1107"/>
      <c r="AP78" s="1107"/>
      <c r="AQ78" s="1107"/>
      <c r="AR78" s="1107"/>
      <c r="AS78" s="1107"/>
      <c r="AT78" s="1108"/>
      <c r="AU78" s="1105" t="s">
        <v>408</v>
      </c>
      <c r="AV78" s="1109"/>
      <c r="AW78" s="1109"/>
      <c r="AX78" s="1109"/>
      <c r="AY78" s="1103"/>
      <c r="AZ78" s="1105" t="s">
        <v>995</v>
      </c>
      <c r="BA78" s="1109"/>
      <c r="BB78" s="1109"/>
      <c r="BC78" s="1109"/>
      <c r="BD78" s="1103"/>
      <c r="BE78" s="1105" t="s">
        <v>997</v>
      </c>
      <c r="BF78" s="1109"/>
      <c r="BG78" s="1109"/>
      <c r="BH78" s="1109"/>
      <c r="BI78" s="1103"/>
      <c r="BJ78" s="1111" t="s">
        <v>920</v>
      </c>
      <c r="BK78" s="1112"/>
      <c r="BL78" s="1112"/>
      <c r="BM78" s="1112"/>
      <c r="BN78" s="1112"/>
      <c r="BO78" s="1112"/>
      <c r="BP78" s="1112"/>
      <c r="BQ78" s="1112"/>
      <c r="BR78" s="1112"/>
      <c r="BS78" s="1112"/>
      <c r="BT78" s="1112"/>
      <c r="BU78" s="1112"/>
      <c r="BV78" s="1112"/>
      <c r="BW78" s="1113"/>
    </row>
    <row r="79" spans="1:75" s="355" customFormat="1" ht="45.75" customHeight="1">
      <c r="A79" s="486">
        <v>60</v>
      </c>
      <c r="B79" s="459">
        <v>48</v>
      </c>
      <c r="C79" s="483" t="s">
        <v>993</v>
      </c>
      <c r="D79" s="484"/>
      <c r="E79" s="484"/>
      <c r="F79" s="484"/>
      <c r="G79" s="484"/>
      <c r="H79" s="484"/>
      <c r="I79" s="484"/>
      <c r="J79" s="484"/>
      <c r="K79" s="484"/>
      <c r="L79" s="484"/>
      <c r="M79" s="484"/>
      <c r="N79" s="484"/>
      <c r="O79" s="485"/>
      <c r="P79" s="1111" t="s">
        <v>464</v>
      </c>
      <c r="Q79" s="1098"/>
      <c r="R79" s="1098"/>
      <c r="S79" s="1099"/>
      <c r="T79" s="1098" t="s">
        <v>187</v>
      </c>
      <c r="U79" s="1099"/>
      <c r="V79" s="1100" t="s">
        <v>188</v>
      </c>
      <c r="W79" s="1101"/>
      <c r="X79" s="1102">
        <v>2</v>
      </c>
      <c r="Y79" s="910"/>
      <c r="Z79" s="1103" t="s">
        <v>51</v>
      </c>
      <c r="AA79" s="1104"/>
      <c r="AB79" s="1104"/>
      <c r="AC79" s="1104"/>
      <c r="AD79" s="1105"/>
      <c r="AE79" s="1106" t="s">
        <v>24</v>
      </c>
      <c r="AF79" s="1107"/>
      <c r="AG79" s="1107"/>
      <c r="AH79" s="1107"/>
      <c r="AI79" s="1107"/>
      <c r="AJ79" s="1107"/>
      <c r="AK79" s="1108"/>
      <c r="AL79" s="374" t="s">
        <v>261</v>
      </c>
      <c r="AM79" s="1106" t="s">
        <v>51</v>
      </c>
      <c r="AN79" s="1107"/>
      <c r="AO79" s="1107"/>
      <c r="AP79" s="1107"/>
      <c r="AQ79" s="1107"/>
      <c r="AR79" s="1107"/>
      <c r="AS79" s="1107"/>
      <c r="AT79" s="1108"/>
      <c r="AU79" s="1105" t="s">
        <v>408</v>
      </c>
      <c r="AV79" s="1109"/>
      <c r="AW79" s="1109"/>
      <c r="AX79" s="1109"/>
      <c r="AY79" s="1103"/>
      <c r="AZ79" s="1105" t="s">
        <v>996</v>
      </c>
      <c r="BA79" s="1109"/>
      <c r="BB79" s="1109"/>
      <c r="BC79" s="1109"/>
      <c r="BD79" s="1103"/>
      <c r="BE79" s="1105" t="s">
        <v>998</v>
      </c>
      <c r="BF79" s="1109"/>
      <c r="BG79" s="1109"/>
      <c r="BH79" s="1109"/>
      <c r="BI79" s="1103"/>
      <c r="BJ79" s="1111" t="s">
        <v>919</v>
      </c>
      <c r="BK79" s="1112"/>
      <c r="BL79" s="1112"/>
      <c r="BM79" s="1112"/>
      <c r="BN79" s="1112"/>
      <c r="BO79" s="1112"/>
      <c r="BP79" s="1112"/>
      <c r="BQ79" s="1112"/>
      <c r="BR79" s="1112"/>
      <c r="BS79" s="1112"/>
      <c r="BT79" s="1112"/>
      <c r="BU79" s="1112"/>
      <c r="BV79" s="1112"/>
      <c r="BW79" s="1113"/>
    </row>
    <row r="80" spans="1:75" s="355" customFormat="1" ht="45.75" customHeight="1">
      <c r="A80" s="486">
        <v>61</v>
      </c>
      <c r="B80" s="459">
        <v>49</v>
      </c>
      <c r="C80" s="483" t="s">
        <v>994</v>
      </c>
      <c r="D80" s="484"/>
      <c r="E80" s="484"/>
      <c r="F80" s="484"/>
      <c r="G80" s="484"/>
      <c r="H80" s="484"/>
      <c r="I80" s="484"/>
      <c r="J80" s="484"/>
      <c r="K80" s="484"/>
      <c r="L80" s="484"/>
      <c r="M80" s="484"/>
      <c r="N80" s="484"/>
      <c r="O80" s="485"/>
      <c r="P80" s="1111" t="s">
        <v>464</v>
      </c>
      <c r="Q80" s="1098"/>
      <c r="R80" s="1098"/>
      <c r="S80" s="1099"/>
      <c r="T80" s="1098" t="s">
        <v>187</v>
      </c>
      <c r="U80" s="1099"/>
      <c r="V80" s="1100" t="s">
        <v>188</v>
      </c>
      <c r="W80" s="1101"/>
      <c r="X80" s="1102">
        <v>2</v>
      </c>
      <c r="Y80" s="910"/>
      <c r="Z80" s="1103" t="s">
        <v>51</v>
      </c>
      <c r="AA80" s="1104"/>
      <c r="AB80" s="1104"/>
      <c r="AC80" s="1104"/>
      <c r="AD80" s="1105"/>
      <c r="AE80" s="1106" t="s">
        <v>24</v>
      </c>
      <c r="AF80" s="1107"/>
      <c r="AG80" s="1107"/>
      <c r="AH80" s="1107"/>
      <c r="AI80" s="1107"/>
      <c r="AJ80" s="1107"/>
      <c r="AK80" s="1108"/>
      <c r="AL80" s="374" t="s">
        <v>261</v>
      </c>
      <c r="AM80" s="1106" t="s">
        <v>51</v>
      </c>
      <c r="AN80" s="1107"/>
      <c r="AO80" s="1107"/>
      <c r="AP80" s="1107"/>
      <c r="AQ80" s="1107"/>
      <c r="AR80" s="1107"/>
      <c r="AS80" s="1107"/>
      <c r="AT80" s="1108"/>
      <c r="AU80" s="1105" t="s">
        <v>408</v>
      </c>
      <c r="AV80" s="1109"/>
      <c r="AW80" s="1109"/>
      <c r="AX80" s="1109"/>
      <c r="AY80" s="1103"/>
      <c r="AZ80" s="1105" t="s">
        <v>996</v>
      </c>
      <c r="BA80" s="1109"/>
      <c r="BB80" s="1109"/>
      <c r="BC80" s="1109"/>
      <c r="BD80" s="1103"/>
      <c r="BE80" s="1105" t="s">
        <v>998</v>
      </c>
      <c r="BF80" s="1109"/>
      <c r="BG80" s="1109"/>
      <c r="BH80" s="1109"/>
      <c r="BI80" s="1103"/>
      <c r="BJ80" s="1111" t="s">
        <v>920</v>
      </c>
      <c r="BK80" s="1112"/>
      <c r="BL80" s="1112"/>
      <c r="BM80" s="1112"/>
      <c r="BN80" s="1112"/>
      <c r="BO80" s="1112"/>
      <c r="BP80" s="1112"/>
      <c r="BQ80" s="1112"/>
      <c r="BR80" s="1112"/>
      <c r="BS80" s="1112"/>
      <c r="BT80" s="1112"/>
      <c r="BU80" s="1112"/>
      <c r="BV80" s="1112"/>
      <c r="BW80" s="1113"/>
    </row>
    <row r="81" spans="1:75" s="355" customFormat="1" ht="45.75" customHeight="1">
      <c r="A81" s="486">
        <v>62</v>
      </c>
      <c r="B81" s="482">
        <v>50</v>
      </c>
      <c r="C81" s="483" t="s">
        <v>999</v>
      </c>
      <c r="D81" s="484"/>
      <c r="E81" s="484"/>
      <c r="F81" s="484"/>
      <c r="G81" s="484"/>
      <c r="H81" s="484"/>
      <c r="I81" s="484"/>
      <c r="J81" s="484"/>
      <c r="K81" s="484"/>
      <c r="L81" s="484"/>
      <c r="M81" s="484"/>
      <c r="N81" s="484"/>
      <c r="O81" s="485"/>
      <c r="P81" s="1111" t="s">
        <v>464</v>
      </c>
      <c r="Q81" s="1098"/>
      <c r="R81" s="1098"/>
      <c r="S81" s="1099"/>
      <c r="T81" s="1098" t="s">
        <v>187</v>
      </c>
      <c r="U81" s="1099"/>
      <c r="V81" s="1100" t="s">
        <v>188</v>
      </c>
      <c r="W81" s="1101"/>
      <c r="X81" s="1102">
        <v>2</v>
      </c>
      <c r="Y81" s="910"/>
      <c r="Z81" s="1103" t="s">
        <v>51</v>
      </c>
      <c r="AA81" s="1104"/>
      <c r="AB81" s="1104"/>
      <c r="AC81" s="1104"/>
      <c r="AD81" s="1105"/>
      <c r="AE81" s="1106" t="s">
        <v>24</v>
      </c>
      <c r="AF81" s="1107"/>
      <c r="AG81" s="1107"/>
      <c r="AH81" s="1107"/>
      <c r="AI81" s="1107"/>
      <c r="AJ81" s="1107"/>
      <c r="AK81" s="1108"/>
      <c r="AL81" s="374" t="s">
        <v>261</v>
      </c>
      <c r="AM81" s="1106" t="s">
        <v>51</v>
      </c>
      <c r="AN81" s="1107"/>
      <c r="AO81" s="1107"/>
      <c r="AP81" s="1107"/>
      <c r="AQ81" s="1107"/>
      <c r="AR81" s="1107"/>
      <c r="AS81" s="1107"/>
      <c r="AT81" s="1108"/>
      <c r="AU81" s="1105" t="s">
        <v>408</v>
      </c>
      <c r="AV81" s="1109"/>
      <c r="AW81" s="1109"/>
      <c r="AX81" s="1109"/>
      <c r="AY81" s="1103"/>
      <c r="AZ81" s="1105" t="s">
        <v>1003</v>
      </c>
      <c r="BA81" s="1109"/>
      <c r="BB81" s="1109"/>
      <c r="BC81" s="1109"/>
      <c r="BD81" s="1103"/>
      <c r="BE81" s="1105" t="s">
        <v>1005</v>
      </c>
      <c r="BF81" s="1109"/>
      <c r="BG81" s="1109"/>
      <c r="BH81" s="1109"/>
      <c r="BI81" s="1103"/>
      <c r="BJ81" s="1111" t="s">
        <v>919</v>
      </c>
      <c r="BK81" s="1112"/>
      <c r="BL81" s="1112"/>
      <c r="BM81" s="1112"/>
      <c r="BN81" s="1112"/>
      <c r="BO81" s="1112"/>
      <c r="BP81" s="1112"/>
      <c r="BQ81" s="1112"/>
      <c r="BR81" s="1112"/>
      <c r="BS81" s="1112"/>
      <c r="BT81" s="1112"/>
      <c r="BU81" s="1112"/>
      <c r="BV81" s="1112"/>
      <c r="BW81" s="1113"/>
    </row>
    <row r="82" spans="1:75" s="355" customFormat="1" ht="45.75" customHeight="1">
      <c r="A82" s="486">
        <v>63</v>
      </c>
      <c r="B82" s="459">
        <v>51</v>
      </c>
      <c r="C82" s="483" t="s">
        <v>1000</v>
      </c>
      <c r="D82" s="484"/>
      <c r="E82" s="484"/>
      <c r="F82" s="484"/>
      <c r="G82" s="484"/>
      <c r="H82" s="484"/>
      <c r="I82" s="484"/>
      <c r="J82" s="484"/>
      <c r="K82" s="484"/>
      <c r="L82" s="484"/>
      <c r="M82" s="484"/>
      <c r="N82" s="484"/>
      <c r="O82" s="485"/>
      <c r="P82" s="1111" t="s">
        <v>464</v>
      </c>
      <c r="Q82" s="1098"/>
      <c r="R82" s="1098"/>
      <c r="S82" s="1099"/>
      <c r="T82" s="1098" t="s">
        <v>187</v>
      </c>
      <c r="U82" s="1099"/>
      <c r="V82" s="1100" t="s">
        <v>188</v>
      </c>
      <c r="W82" s="1101"/>
      <c r="X82" s="1102">
        <v>2</v>
      </c>
      <c r="Y82" s="910"/>
      <c r="Z82" s="1103" t="s">
        <v>51</v>
      </c>
      <c r="AA82" s="1104"/>
      <c r="AB82" s="1104"/>
      <c r="AC82" s="1104"/>
      <c r="AD82" s="1105"/>
      <c r="AE82" s="1106" t="s">
        <v>24</v>
      </c>
      <c r="AF82" s="1107"/>
      <c r="AG82" s="1107"/>
      <c r="AH82" s="1107"/>
      <c r="AI82" s="1107"/>
      <c r="AJ82" s="1107"/>
      <c r="AK82" s="1108"/>
      <c r="AL82" s="374" t="s">
        <v>261</v>
      </c>
      <c r="AM82" s="1106" t="s">
        <v>51</v>
      </c>
      <c r="AN82" s="1107"/>
      <c r="AO82" s="1107"/>
      <c r="AP82" s="1107"/>
      <c r="AQ82" s="1107"/>
      <c r="AR82" s="1107"/>
      <c r="AS82" s="1107"/>
      <c r="AT82" s="1108"/>
      <c r="AU82" s="1105" t="s">
        <v>408</v>
      </c>
      <c r="AV82" s="1109"/>
      <c r="AW82" s="1109"/>
      <c r="AX82" s="1109"/>
      <c r="AY82" s="1103"/>
      <c r="AZ82" s="1105" t="s">
        <v>1003</v>
      </c>
      <c r="BA82" s="1109"/>
      <c r="BB82" s="1109"/>
      <c r="BC82" s="1109"/>
      <c r="BD82" s="1103"/>
      <c r="BE82" s="1105" t="s">
        <v>1005</v>
      </c>
      <c r="BF82" s="1109"/>
      <c r="BG82" s="1109"/>
      <c r="BH82" s="1109"/>
      <c r="BI82" s="1103"/>
      <c r="BJ82" s="1111" t="s">
        <v>920</v>
      </c>
      <c r="BK82" s="1112"/>
      <c r="BL82" s="1112"/>
      <c r="BM82" s="1112"/>
      <c r="BN82" s="1112"/>
      <c r="BO82" s="1112"/>
      <c r="BP82" s="1112"/>
      <c r="BQ82" s="1112"/>
      <c r="BR82" s="1112"/>
      <c r="BS82" s="1112"/>
      <c r="BT82" s="1112"/>
      <c r="BU82" s="1112"/>
      <c r="BV82" s="1112"/>
      <c r="BW82" s="1113"/>
    </row>
    <row r="83" spans="1:75" s="355" customFormat="1" ht="45.75" customHeight="1">
      <c r="A83" s="486">
        <v>64</v>
      </c>
      <c r="B83" s="459">
        <v>52</v>
      </c>
      <c r="C83" s="483" t="s">
        <v>1001</v>
      </c>
      <c r="D83" s="484"/>
      <c r="E83" s="484"/>
      <c r="F83" s="484"/>
      <c r="G83" s="484"/>
      <c r="H83" s="484"/>
      <c r="I83" s="484"/>
      <c r="J83" s="484"/>
      <c r="K83" s="484"/>
      <c r="L83" s="484"/>
      <c r="M83" s="484"/>
      <c r="N83" s="484"/>
      <c r="O83" s="485"/>
      <c r="P83" s="1111" t="s">
        <v>464</v>
      </c>
      <c r="Q83" s="1098"/>
      <c r="R83" s="1098"/>
      <c r="S83" s="1099"/>
      <c r="T83" s="1098" t="s">
        <v>187</v>
      </c>
      <c r="U83" s="1099"/>
      <c r="V83" s="1100" t="s">
        <v>188</v>
      </c>
      <c r="W83" s="1101"/>
      <c r="X83" s="1102">
        <v>2</v>
      </c>
      <c r="Y83" s="910"/>
      <c r="Z83" s="1103" t="s">
        <v>51</v>
      </c>
      <c r="AA83" s="1104"/>
      <c r="AB83" s="1104"/>
      <c r="AC83" s="1104"/>
      <c r="AD83" s="1105"/>
      <c r="AE83" s="1106" t="s">
        <v>24</v>
      </c>
      <c r="AF83" s="1107"/>
      <c r="AG83" s="1107"/>
      <c r="AH83" s="1107"/>
      <c r="AI83" s="1107"/>
      <c r="AJ83" s="1107"/>
      <c r="AK83" s="1108"/>
      <c r="AL83" s="374" t="s">
        <v>261</v>
      </c>
      <c r="AM83" s="1106" t="s">
        <v>51</v>
      </c>
      <c r="AN83" s="1107"/>
      <c r="AO83" s="1107"/>
      <c r="AP83" s="1107"/>
      <c r="AQ83" s="1107"/>
      <c r="AR83" s="1107"/>
      <c r="AS83" s="1107"/>
      <c r="AT83" s="1108"/>
      <c r="AU83" s="1105" t="s">
        <v>408</v>
      </c>
      <c r="AV83" s="1109"/>
      <c r="AW83" s="1109"/>
      <c r="AX83" s="1109"/>
      <c r="AY83" s="1103"/>
      <c r="AZ83" s="1105" t="s">
        <v>1004</v>
      </c>
      <c r="BA83" s="1109"/>
      <c r="BB83" s="1109"/>
      <c r="BC83" s="1109"/>
      <c r="BD83" s="1103"/>
      <c r="BE83" s="1105" t="s">
        <v>1006</v>
      </c>
      <c r="BF83" s="1109"/>
      <c r="BG83" s="1109"/>
      <c r="BH83" s="1109"/>
      <c r="BI83" s="1103"/>
      <c r="BJ83" s="1111" t="s">
        <v>919</v>
      </c>
      <c r="BK83" s="1112"/>
      <c r="BL83" s="1112"/>
      <c r="BM83" s="1112"/>
      <c r="BN83" s="1112"/>
      <c r="BO83" s="1112"/>
      <c r="BP83" s="1112"/>
      <c r="BQ83" s="1112"/>
      <c r="BR83" s="1112"/>
      <c r="BS83" s="1112"/>
      <c r="BT83" s="1112"/>
      <c r="BU83" s="1112"/>
      <c r="BV83" s="1112"/>
      <c r="BW83" s="1113"/>
    </row>
    <row r="84" spans="1:75" s="355" customFormat="1" ht="45.75" customHeight="1">
      <c r="A84" s="486">
        <v>65</v>
      </c>
      <c r="B84" s="482">
        <v>53</v>
      </c>
      <c r="C84" s="483" t="s">
        <v>1002</v>
      </c>
      <c r="D84" s="484"/>
      <c r="E84" s="484"/>
      <c r="F84" s="484"/>
      <c r="G84" s="484"/>
      <c r="H84" s="484"/>
      <c r="I84" s="484"/>
      <c r="J84" s="484"/>
      <c r="K84" s="484"/>
      <c r="L84" s="484"/>
      <c r="M84" s="484"/>
      <c r="N84" s="484"/>
      <c r="O84" s="485"/>
      <c r="P84" s="1111" t="s">
        <v>464</v>
      </c>
      <c r="Q84" s="1098"/>
      <c r="R84" s="1098"/>
      <c r="S84" s="1099"/>
      <c r="T84" s="1098" t="s">
        <v>187</v>
      </c>
      <c r="U84" s="1099"/>
      <c r="V84" s="1100" t="s">
        <v>188</v>
      </c>
      <c r="W84" s="1101"/>
      <c r="X84" s="1102">
        <v>2</v>
      </c>
      <c r="Y84" s="910"/>
      <c r="Z84" s="1103" t="s">
        <v>51</v>
      </c>
      <c r="AA84" s="1104"/>
      <c r="AB84" s="1104"/>
      <c r="AC84" s="1104"/>
      <c r="AD84" s="1105"/>
      <c r="AE84" s="1106" t="s">
        <v>24</v>
      </c>
      <c r="AF84" s="1107"/>
      <c r="AG84" s="1107"/>
      <c r="AH84" s="1107"/>
      <c r="AI84" s="1107"/>
      <c r="AJ84" s="1107"/>
      <c r="AK84" s="1108"/>
      <c r="AL84" s="374" t="s">
        <v>261</v>
      </c>
      <c r="AM84" s="1106" t="s">
        <v>51</v>
      </c>
      <c r="AN84" s="1107"/>
      <c r="AO84" s="1107"/>
      <c r="AP84" s="1107"/>
      <c r="AQ84" s="1107"/>
      <c r="AR84" s="1107"/>
      <c r="AS84" s="1107"/>
      <c r="AT84" s="1108"/>
      <c r="AU84" s="1105" t="s">
        <v>408</v>
      </c>
      <c r="AV84" s="1109"/>
      <c r="AW84" s="1109"/>
      <c r="AX84" s="1109"/>
      <c r="AY84" s="1103"/>
      <c r="AZ84" s="1105" t="s">
        <v>1004</v>
      </c>
      <c r="BA84" s="1109"/>
      <c r="BB84" s="1109"/>
      <c r="BC84" s="1109"/>
      <c r="BD84" s="1103"/>
      <c r="BE84" s="1105" t="s">
        <v>1006</v>
      </c>
      <c r="BF84" s="1109"/>
      <c r="BG84" s="1109"/>
      <c r="BH84" s="1109"/>
      <c r="BI84" s="1103"/>
      <c r="BJ84" s="1111" t="s">
        <v>920</v>
      </c>
      <c r="BK84" s="1112"/>
      <c r="BL84" s="1112"/>
      <c r="BM84" s="1112"/>
      <c r="BN84" s="1112"/>
      <c r="BO84" s="1112"/>
      <c r="BP84" s="1112"/>
      <c r="BQ84" s="1112"/>
      <c r="BR84" s="1112"/>
      <c r="BS84" s="1112"/>
      <c r="BT84" s="1112"/>
      <c r="BU84" s="1112"/>
      <c r="BV84" s="1112"/>
      <c r="BW84" s="1113"/>
    </row>
    <row r="85" spans="1:75" s="355" customFormat="1" ht="45.75" customHeight="1">
      <c r="A85" s="486">
        <v>66</v>
      </c>
      <c r="B85" s="459">
        <v>54</v>
      </c>
      <c r="C85" s="483" t="s">
        <v>1007</v>
      </c>
      <c r="D85" s="484"/>
      <c r="E85" s="484"/>
      <c r="F85" s="484"/>
      <c r="G85" s="484"/>
      <c r="H85" s="484"/>
      <c r="I85" s="484"/>
      <c r="J85" s="484"/>
      <c r="K85" s="484"/>
      <c r="L85" s="484"/>
      <c r="M85" s="484"/>
      <c r="N85" s="484"/>
      <c r="O85" s="485"/>
      <c r="P85" s="1111" t="s">
        <v>464</v>
      </c>
      <c r="Q85" s="1098"/>
      <c r="R85" s="1098"/>
      <c r="S85" s="1099"/>
      <c r="T85" s="1098" t="s">
        <v>187</v>
      </c>
      <c r="U85" s="1099"/>
      <c r="V85" s="1100" t="s">
        <v>188</v>
      </c>
      <c r="W85" s="1101"/>
      <c r="X85" s="1102">
        <v>2</v>
      </c>
      <c r="Y85" s="910"/>
      <c r="Z85" s="1103" t="s">
        <v>51</v>
      </c>
      <c r="AA85" s="1104"/>
      <c r="AB85" s="1104"/>
      <c r="AC85" s="1104"/>
      <c r="AD85" s="1105"/>
      <c r="AE85" s="1106" t="s">
        <v>24</v>
      </c>
      <c r="AF85" s="1107"/>
      <c r="AG85" s="1107"/>
      <c r="AH85" s="1107"/>
      <c r="AI85" s="1107"/>
      <c r="AJ85" s="1107"/>
      <c r="AK85" s="1108"/>
      <c r="AL85" s="374" t="s">
        <v>261</v>
      </c>
      <c r="AM85" s="1106" t="s">
        <v>51</v>
      </c>
      <c r="AN85" s="1107"/>
      <c r="AO85" s="1107"/>
      <c r="AP85" s="1107"/>
      <c r="AQ85" s="1107"/>
      <c r="AR85" s="1107"/>
      <c r="AS85" s="1107"/>
      <c r="AT85" s="1108"/>
      <c r="AU85" s="1105" t="s">
        <v>408</v>
      </c>
      <c r="AV85" s="1109"/>
      <c r="AW85" s="1109"/>
      <c r="AX85" s="1109"/>
      <c r="AY85" s="1103"/>
      <c r="AZ85" s="1105" t="s">
        <v>1011</v>
      </c>
      <c r="BA85" s="1109"/>
      <c r="BB85" s="1109"/>
      <c r="BC85" s="1109"/>
      <c r="BD85" s="1103"/>
      <c r="BE85" s="1105" t="s">
        <v>1013</v>
      </c>
      <c r="BF85" s="1109"/>
      <c r="BG85" s="1109"/>
      <c r="BH85" s="1109"/>
      <c r="BI85" s="1103"/>
      <c r="BJ85" s="1111" t="s">
        <v>919</v>
      </c>
      <c r="BK85" s="1112"/>
      <c r="BL85" s="1112"/>
      <c r="BM85" s="1112"/>
      <c r="BN85" s="1112"/>
      <c r="BO85" s="1112"/>
      <c r="BP85" s="1112"/>
      <c r="BQ85" s="1112"/>
      <c r="BR85" s="1112"/>
      <c r="BS85" s="1112"/>
      <c r="BT85" s="1112"/>
      <c r="BU85" s="1112"/>
      <c r="BV85" s="1112"/>
      <c r="BW85" s="1113"/>
    </row>
    <row r="86" spans="1:75" s="355" customFormat="1" ht="45.75" customHeight="1">
      <c r="A86" s="486">
        <v>67</v>
      </c>
      <c r="B86" s="459">
        <v>55</v>
      </c>
      <c r="C86" s="483" t="s">
        <v>1008</v>
      </c>
      <c r="D86" s="484"/>
      <c r="E86" s="484"/>
      <c r="F86" s="484"/>
      <c r="G86" s="484"/>
      <c r="H86" s="484"/>
      <c r="I86" s="484"/>
      <c r="J86" s="484"/>
      <c r="K86" s="484"/>
      <c r="L86" s="484"/>
      <c r="M86" s="484"/>
      <c r="N86" s="484"/>
      <c r="O86" s="485"/>
      <c r="P86" s="1111" t="s">
        <v>464</v>
      </c>
      <c r="Q86" s="1098"/>
      <c r="R86" s="1098"/>
      <c r="S86" s="1099"/>
      <c r="T86" s="1098" t="s">
        <v>187</v>
      </c>
      <c r="U86" s="1099"/>
      <c r="V86" s="1100" t="s">
        <v>188</v>
      </c>
      <c r="W86" s="1101"/>
      <c r="X86" s="1102">
        <v>2</v>
      </c>
      <c r="Y86" s="910"/>
      <c r="Z86" s="1103" t="s">
        <v>51</v>
      </c>
      <c r="AA86" s="1104"/>
      <c r="AB86" s="1104"/>
      <c r="AC86" s="1104"/>
      <c r="AD86" s="1105"/>
      <c r="AE86" s="1106" t="s">
        <v>24</v>
      </c>
      <c r="AF86" s="1107"/>
      <c r="AG86" s="1107"/>
      <c r="AH86" s="1107"/>
      <c r="AI86" s="1107"/>
      <c r="AJ86" s="1107"/>
      <c r="AK86" s="1108"/>
      <c r="AL86" s="374" t="s">
        <v>261</v>
      </c>
      <c r="AM86" s="1106" t="s">
        <v>51</v>
      </c>
      <c r="AN86" s="1107"/>
      <c r="AO86" s="1107"/>
      <c r="AP86" s="1107"/>
      <c r="AQ86" s="1107"/>
      <c r="AR86" s="1107"/>
      <c r="AS86" s="1107"/>
      <c r="AT86" s="1108"/>
      <c r="AU86" s="1105" t="s">
        <v>408</v>
      </c>
      <c r="AV86" s="1109"/>
      <c r="AW86" s="1109"/>
      <c r="AX86" s="1109"/>
      <c r="AY86" s="1103"/>
      <c r="AZ86" s="1105" t="s">
        <v>1011</v>
      </c>
      <c r="BA86" s="1109"/>
      <c r="BB86" s="1109"/>
      <c r="BC86" s="1109"/>
      <c r="BD86" s="1103"/>
      <c r="BE86" s="1105" t="s">
        <v>1013</v>
      </c>
      <c r="BF86" s="1109"/>
      <c r="BG86" s="1109"/>
      <c r="BH86" s="1109"/>
      <c r="BI86" s="1103"/>
      <c r="BJ86" s="1111" t="s">
        <v>920</v>
      </c>
      <c r="BK86" s="1112"/>
      <c r="BL86" s="1112"/>
      <c r="BM86" s="1112"/>
      <c r="BN86" s="1112"/>
      <c r="BO86" s="1112"/>
      <c r="BP86" s="1112"/>
      <c r="BQ86" s="1112"/>
      <c r="BR86" s="1112"/>
      <c r="BS86" s="1112"/>
      <c r="BT86" s="1112"/>
      <c r="BU86" s="1112"/>
      <c r="BV86" s="1112"/>
      <c r="BW86" s="1113"/>
    </row>
    <row r="87" spans="1:75" s="355" customFormat="1" ht="45.75" customHeight="1">
      <c r="A87" s="486">
        <v>68</v>
      </c>
      <c r="B87" s="482">
        <v>56</v>
      </c>
      <c r="C87" s="483" t="s">
        <v>1009</v>
      </c>
      <c r="D87" s="484"/>
      <c r="E87" s="484"/>
      <c r="F87" s="484"/>
      <c r="G87" s="484"/>
      <c r="H87" s="484"/>
      <c r="I87" s="484"/>
      <c r="J87" s="484"/>
      <c r="K87" s="484"/>
      <c r="L87" s="484"/>
      <c r="M87" s="484"/>
      <c r="N87" s="484"/>
      <c r="O87" s="485"/>
      <c r="P87" s="1111" t="s">
        <v>464</v>
      </c>
      <c r="Q87" s="1098"/>
      <c r="R87" s="1098"/>
      <c r="S87" s="1099"/>
      <c r="T87" s="1098" t="s">
        <v>187</v>
      </c>
      <c r="U87" s="1099"/>
      <c r="V87" s="1100" t="s">
        <v>188</v>
      </c>
      <c r="W87" s="1101"/>
      <c r="X87" s="1102">
        <v>2</v>
      </c>
      <c r="Y87" s="910"/>
      <c r="Z87" s="1103" t="s">
        <v>51</v>
      </c>
      <c r="AA87" s="1104"/>
      <c r="AB87" s="1104"/>
      <c r="AC87" s="1104"/>
      <c r="AD87" s="1105"/>
      <c r="AE87" s="1106" t="s">
        <v>24</v>
      </c>
      <c r="AF87" s="1107"/>
      <c r="AG87" s="1107"/>
      <c r="AH87" s="1107"/>
      <c r="AI87" s="1107"/>
      <c r="AJ87" s="1107"/>
      <c r="AK87" s="1108"/>
      <c r="AL87" s="374" t="s">
        <v>261</v>
      </c>
      <c r="AM87" s="1106" t="s">
        <v>51</v>
      </c>
      <c r="AN87" s="1107"/>
      <c r="AO87" s="1107"/>
      <c r="AP87" s="1107"/>
      <c r="AQ87" s="1107"/>
      <c r="AR87" s="1107"/>
      <c r="AS87" s="1107"/>
      <c r="AT87" s="1108"/>
      <c r="AU87" s="1105" t="s">
        <v>408</v>
      </c>
      <c r="AV87" s="1109"/>
      <c r="AW87" s="1109"/>
      <c r="AX87" s="1109"/>
      <c r="AY87" s="1103"/>
      <c r="AZ87" s="1105" t="s">
        <v>1012</v>
      </c>
      <c r="BA87" s="1109"/>
      <c r="BB87" s="1109"/>
      <c r="BC87" s="1109"/>
      <c r="BD87" s="1103"/>
      <c r="BE87" s="1105" t="s">
        <v>1014</v>
      </c>
      <c r="BF87" s="1109"/>
      <c r="BG87" s="1109"/>
      <c r="BH87" s="1109"/>
      <c r="BI87" s="1103"/>
      <c r="BJ87" s="1111" t="s">
        <v>919</v>
      </c>
      <c r="BK87" s="1112"/>
      <c r="BL87" s="1112"/>
      <c r="BM87" s="1112"/>
      <c r="BN87" s="1112"/>
      <c r="BO87" s="1112"/>
      <c r="BP87" s="1112"/>
      <c r="BQ87" s="1112"/>
      <c r="BR87" s="1112"/>
      <c r="BS87" s="1112"/>
      <c r="BT87" s="1112"/>
      <c r="BU87" s="1112"/>
      <c r="BV87" s="1112"/>
      <c r="BW87" s="1113"/>
    </row>
    <row r="88" spans="1:75" s="355" customFormat="1" ht="45.75" customHeight="1">
      <c r="A88" s="486">
        <v>69</v>
      </c>
      <c r="B88" s="459">
        <v>57</v>
      </c>
      <c r="C88" s="483" t="s">
        <v>1010</v>
      </c>
      <c r="D88" s="484"/>
      <c r="E88" s="484"/>
      <c r="F88" s="484"/>
      <c r="G88" s="484"/>
      <c r="H88" s="484"/>
      <c r="I88" s="484"/>
      <c r="J88" s="484"/>
      <c r="K88" s="484"/>
      <c r="L88" s="484"/>
      <c r="M88" s="484"/>
      <c r="N88" s="484"/>
      <c r="O88" s="485"/>
      <c r="P88" s="1111" t="s">
        <v>464</v>
      </c>
      <c r="Q88" s="1098"/>
      <c r="R88" s="1098"/>
      <c r="S88" s="1099"/>
      <c r="T88" s="1098" t="s">
        <v>187</v>
      </c>
      <c r="U88" s="1099"/>
      <c r="V88" s="1100" t="s">
        <v>188</v>
      </c>
      <c r="W88" s="1101"/>
      <c r="X88" s="1102">
        <v>2</v>
      </c>
      <c r="Y88" s="910"/>
      <c r="Z88" s="1103" t="s">
        <v>51</v>
      </c>
      <c r="AA88" s="1104"/>
      <c r="AB88" s="1104"/>
      <c r="AC88" s="1104"/>
      <c r="AD88" s="1105"/>
      <c r="AE88" s="1106" t="s">
        <v>24</v>
      </c>
      <c r="AF88" s="1107"/>
      <c r="AG88" s="1107"/>
      <c r="AH88" s="1107"/>
      <c r="AI88" s="1107"/>
      <c r="AJ88" s="1107"/>
      <c r="AK88" s="1108"/>
      <c r="AL88" s="374" t="s">
        <v>261</v>
      </c>
      <c r="AM88" s="1106" t="s">
        <v>51</v>
      </c>
      <c r="AN88" s="1107"/>
      <c r="AO88" s="1107"/>
      <c r="AP88" s="1107"/>
      <c r="AQ88" s="1107"/>
      <c r="AR88" s="1107"/>
      <c r="AS88" s="1107"/>
      <c r="AT88" s="1108"/>
      <c r="AU88" s="1105" t="s">
        <v>408</v>
      </c>
      <c r="AV88" s="1109"/>
      <c r="AW88" s="1109"/>
      <c r="AX88" s="1109"/>
      <c r="AY88" s="1103"/>
      <c r="AZ88" s="1105" t="s">
        <v>1012</v>
      </c>
      <c r="BA88" s="1109"/>
      <c r="BB88" s="1109"/>
      <c r="BC88" s="1109"/>
      <c r="BD88" s="1103"/>
      <c r="BE88" s="1105" t="s">
        <v>1014</v>
      </c>
      <c r="BF88" s="1109"/>
      <c r="BG88" s="1109"/>
      <c r="BH88" s="1109"/>
      <c r="BI88" s="1103"/>
      <c r="BJ88" s="1111" t="s">
        <v>920</v>
      </c>
      <c r="BK88" s="1112"/>
      <c r="BL88" s="1112"/>
      <c r="BM88" s="1112"/>
      <c r="BN88" s="1112"/>
      <c r="BO88" s="1112"/>
      <c r="BP88" s="1112"/>
      <c r="BQ88" s="1112"/>
      <c r="BR88" s="1112"/>
      <c r="BS88" s="1112"/>
      <c r="BT88" s="1112"/>
      <c r="BU88" s="1112"/>
      <c r="BV88" s="1112"/>
      <c r="BW88" s="1113"/>
    </row>
    <row r="89" spans="1:75" s="355" customFormat="1" ht="45.75" customHeight="1">
      <c r="A89" s="486">
        <v>70</v>
      </c>
      <c r="B89" s="459">
        <v>58</v>
      </c>
      <c r="C89" s="483" t="s">
        <v>1015</v>
      </c>
      <c r="D89" s="484"/>
      <c r="E89" s="484"/>
      <c r="F89" s="484"/>
      <c r="G89" s="484"/>
      <c r="H89" s="484"/>
      <c r="I89" s="484"/>
      <c r="J89" s="484"/>
      <c r="K89" s="484"/>
      <c r="L89" s="484"/>
      <c r="M89" s="484"/>
      <c r="N89" s="484"/>
      <c r="O89" s="485"/>
      <c r="P89" s="1111" t="s">
        <v>464</v>
      </c>
      <c r="Q89" s="1098"/>
      <c r="R89" s="1098"/>
      <c r="S89" s="1099"/>
      <c r="T89" s="1098" t="s">
        <v>187</v>
      </c>
      <c r="U89" s="1099"/>
      <c r="V89" s="1100" t="s">
        <v>188</v>
      </c>
      <c r="W89" s="1101"/>
      <c r="X89" s="1102">
        <v>2</v>
      </c>
      <c r="Y89" s="910"/>
      <c r="Z89" s="1103" t="s">
        <v>51</v>
      </c>
      <c r="AA89" s="1104"/>
      <c r="AB89" s="1104"/>
      <c r="AC89" s="1104"/>
      <c r="AD89" s="1105"/>
      <c r="AE89" s="1106" t="s">
        <v>24</v>
      </c>
      <c r="AF89" s="1107"/>
      <c r="AG89" s="1107"/>
      <c r="AH89" s="1107"/>
      <c r="AI89" s="1107"/>
      <c r="AJ89" s="1107"/>
      <c r="AK89" s="1108"/>
      <c r="AL89" s="374" t="s">
        <v>261</v>
      </c>
      <c r="AM89" s="1106" t="s">
        <v>51</v>
      </c>
      <c r="AN89" s="1107"/>
      <c r="AO89" s="1107"/>
      <c r="AP89" s="1107"/>
      <c r="AQ89" s="1107"/>
      <c r="AR89" s="1107"/>
      <c r="AS89" s="1107"/>
      <c r="AT89" s="1108"/>
      <c r="AU89" s="1105" t="s">
        <v>408</v>
      </c>
      <c r="AV89" s="1109"/>
      <c r="AW89" s="1109"/>
      <c r="AX89" s="1109"/>
      <c r="AY89" s="1103"/>
      <c r="AZ89" s="1105" t="s">
        <v>1019</v>
      </c>
      <c r="BA89" s="1109"/>
      <c r="BB89" s="1109"/>
      <c r="BC89" s="1109"/>
      <c r="BD89" s="1103"/>
      <c r="BE89" s="1105" t="s">
        <v>1021</v>
      </c>
      <c r="BF89" s="1109"/>
      <c r="BG89" s="1109"/>
      <c r="BH89" s="1109"/>
      <c r="BI89" s="1103"/>
      <c r="BJ89" s="1111" t="s">
        <v>919</v>
      </c>
      <c r="BK89" s="1112"/>
      <c r="BL89" s="1112"/>
      <c r="BM89" s="1112"/>
      <c r="BN89" s="1112"/>
      <c r="BO89" s="1112"/>
      <c r="BP89" s="1112"/>
      <c r="BQ89" s="1112"/>
      <c r="BR89" s="1112"/>
      <c r="BS89" s="1112"/>
      <c r="BT89" s="1112"/>
      <c r="BU89" s="1112"/>
      <c r="BV89" s="1112"/>
      <c r="BW89" s="1113"/>
    </row>
    <row r="90" spans="1:75" s="355" customFormat="1" ht="45.75" customHeight="1">
      <c r="A90" s="486">
        <v>71</v>
      </c>
      <c r="B90" s="482">
        <v>59</v>
      </c>
      <c r="C90" s="483" t="s">
        <v>1016</v>
      </c>
      <c r="D90" s="484"/>
      <c r="E90" s="484"/>
      <c r="F90" s="484"/>
      <c r="G90" s="484"/>
      <c r="H90" s="484"/>
      <c r="I90" s="484"/>
      <c r="J90" s="484"/>
      <c r="K90" s="484"/>
      <c r="L90" s="484"/>
      <c r="M90" s="484"/>
      <c r="N90" s="484"/>
      <c r="O90" s="485"/>
      <c r="P90" s="1111" t="s">
        <v>464</v>
      </c>
      <c r="Q90" s="1098"/>
      <c r="R90" s="1098"/>
      <c r="S90" s="1099"/>
      <c r="T90" s="1098" t="s">
        <v>187</v>
      </c>
      <c r="U90" s="1099"/>
      <c r="V90" s="1100" t="s">
        <v>188</v>
      </c>
      <c r="W90" s="1101"/>
      <c r="X90" s="1102">
        <v>2</v>
      </c>
      <c r="Y90" s="910"/>
      <c r="Z90" s="1103" t="s">
        <v>51</v>
      </c>
      <c r="AA90" s="1104"/>
      <c r="AB90" s="1104"/>
      <c r="AC90" s="1104"/>
      <c r="AD90" s="1105"/>
      <c r="AE90" s="1106" t="s">
        <v>24</v>
      </c>
      <c r="AF90" s="1107"/>
      <c r="AG90" s="1107"/>
      <c r="AH90" s="1107"/>
      <c r="AI90" s="1107"/>
      <c r="AJ90" s="1107"/>
      <c r="AK90" s="1108"/>
      <c r="AL90" s="374" t="s">
        <v>261</v>
      </c>
      <c r="AM90" s="1106" t="s">
        <v>51</v>
      </c>
      <c r="AN90" s="1107"/>
      <c r="AO90" s="1107"/>
      <c r="AP90" s="1107"/>
      <c r="AQ90" s="1107"/>
      <c r="AR90" s="1107"/>
      <c r="AS90" s="1107"/>
      <c r="AT90" s="1108"/>
      <c r="AU90" s="1105" t="s">
        <v>408</v>
      </c>
      <c r="AV90" s="1109"/>
      <c r="AW90" s="1109"/>
      <c r="AX90" s="1109"/>
      <c r="AY90" s="1103"/>
      <c r="AZ90" s="1105" t="s">
        <v>1019</v>
      </c>
      <c r="BA90" s="1109"/>
      <c r="BB90" s="1109"/>
      <c r="BC90" s="1109"/>
      <c r="BD90" s="1103"/>
      <c r="BE90" s="1105" t="s">
        <v>1021</v>
      </c>
      <c r="BF90" s="1109"/>
      <c r="BG90" s="1109"/>
      <c r="BH90" s="1109"/>
      <c r="BI90" s="1103"/>
      <c r="BJ90" s="1111" t="s">
        <v>920</v>
      </c>
      <c r="BK90" s="1112"/>
      <c r="BL90" s="1112"/>
      <c r="BM90" s="1112"/>
      <c r="BN90" s="1112"/>
      <c r="BO90" s="1112"/>
      <c r="BP90" s="1112"/>
      <c r="BQ90" s="1112"/>
      <c r="BR90" s="1112"/>
      <c r="BS90" s="1112"/>
      <c r="BT90" s="1112"/>
      <c r="BU90" s="1112"/>
      <c r="BV90" s="1112"/>
      <c r="BW90" s="1113"/>
    </row>
    <row r="91" spans="1:75" s="355" customFormat="1" ht="45.75" customHeight="1">
      <c r="A91" s="486">
        <v>72</v>
      </c>
      <c r="B91" s="459">
        <v>60</v>
      </c>
      <c r="C91" s="483" t="s">
        <v>1017</v>
      </c>
      <c r="D91" s="484"/>
      <c r="E91" s="484"/>
      <c r="F91" s="484"/>
      <c r="G91" s="484"/>
      <c r="H91" s="484"/>
      <c r="I91" s="484"/>
      <c r="J91" s="484"/>
      <c r="K91" s="484"/>
      <c r="L91" s="484"/>
      <c r="M91" s="484"/>
      <c r="N91" s="484"/>
      <c r="O91" s="485"/>
      <c r="P91" s="1111" t="s">
        <v>464</v>
      </c>
      <c r="Q91" s="1098"/>
      <c r="R91" s="1098"/>
      <c r="S91" s="1099"/>
      <c r="T91" s="1098" t="s">
        <v>187</v>
      </c>
      <c r="U91" s="1099"/>
      <c r="V91" s="1100" t="s">
        <v>188</v>
      </c>
      <c r="W91" s="1101"/>
      <c r="X91" s="1102">
        <v>2</v>
      </c>
      <c r="Y91" s="910"/>
      <c r="Z91" s="1103" t="s">
        <v>51</v>
      </c>
      <c r="AA91" s="1104"/>
      <c r="AB91" s="1104"/>
      <c r="AC91" s="1104"/>
      <c r="AD91" s="1105"/>
      <c r="AE91" s="1106" t="s">
        <v>24</v>
      </c>
      <c r="AF91" s="1107"/>
      <c r="AG91" s="1107"/>
      <c r="AH91" s="1107"/>
      <c r="AI91" s="1107"/>
      <c r="AJ91" s="1107"/>
      <c r="AK91" s="1108"/>
      <c r="AL91" s="374" t="s">
        <v>261</v>
      </c>
      <c r="AM91" s="1106" t="s">
        <v>51</v>
      </c>
      <c r="AN91" s="1107"/>
      <c r="AO91" s="1107"/>
      <c r="AP91" s="1107"/>
      <c r="AQ91" s="1107"/>
      <c r="AR91" s="1107"/>
      <c r="AS91" s="1107"/>
      <c r="AT91" s="1108"/>
      <c r="AU91" s="1105" t="s">
        <v>408</v>
      </c>
      <c r="AV91" s="1109"/>
      <c r="AW91" s="1109"/>
      <c r="AX91" s="1109"/>
      <c r="AY91" s="1103"/>
      <c r="AZ91" s="1105" t="s">
        <v>1020</v>
      </c>
      <c r="BA91" s="1109"/>
      <c r="BB91" s="1109"/>
      <c r="BC91" s="1109"/>
      <c r="BD91" s="1103"/>
      <c r="BE91" s="1105" t="s">
        <v>1022</v>
      </c>
      <c r="BF91" s="1109"/>
      <c r="BG91" s="1109"/>
      <c r="BH91" s="1109"/>
      <c r="BI91" s="1103"/>
      <c r="BJ91" s="1111" t="s">
        <v>919</v>
      </c>
      <c r="BK91" s="1112"/>
      <c r="BL91" s="1112"/>
      <c r="BM91" s="1112"/>
      <c r="BN91" s="1112"/>
      <c r="BO91" s="1112"/>
      <c r="BP91" s="1112"/>
      <c r="BQ91" s="1112"/>
      <c r="BR91" s="1112"/>
      <c r="BS91" s="1112"/>
      <c r="BT91" s="1112"/>
      <c r="BU91" s="1112"/>
      <c r="BV91" s="1112"/>
      <c r="BW91" s="1113"/>
    </row>
    <row r="92" spans="1:75" s="355" customFormat="1" ht="45.75" customHeight="1">
      <c r="A92" s="486">
        <v>73</v>
      </c>
      <c r="B92" s="459">
        <v>61</v>
      </c>
      <c r="C92" s="483" t="s">
        <v>1018</v>
      </c>
      <c r="D92" s="484"/>
      <c r="E92" s="484"/>
      <c r="F92" s="484"/>
      <c r="G92" s="484"/>
      <c r="H92" s="484"/>
      <c r="I92" s="484"/>
      <c r="J92" s="484"/>
      <c r="K92" s="484"/>
      <c r="L92" s="484"/>
      <c r="M92" s="484"/>
      <c r="N92" s="484"/>
      <c r="O92" s="485"/>
      <c r="P92" s="1111" t="s">
        <v>464</v>
      </c>
      <c r="Q92" s="1098"/>
      <c r="R92" s="1098"/>
      <c r="S92" s="1099"/>
      <c r="T92" s="1098" t="s">
        <v>187</v>
      </c>
      <c r="U92" s="1099"/>
      <c r="V92" s="1100" t="s">
        <v>188</v>
      </c>
      <c r="W92" s="1101"/>
      <c r="X92" s="1102">
        <v>2</v>
      </c>
      <c r="Y92" s="910"/>
      <c r="Z92" s="1103" t="s">
        <v>51</v>
      </c>
      <c r="AA92" s="1104"/>
      <c r="AB92" s="1104"/>
      <c r="AC92" s="1104"/>
      <c r="AD92" s="1105"/>
      <c r="AE92" s="1106" t="s">
        <v>24</v>
      </c>
      <c r="AF92" s="1107"/>
      <c r="AG92" s="1107"/>
      <c r="AH92" s="1107"/>
      <c r="AI92" s="1107"/>
      <c r="AJ92" s="1107"/>
      <c r="AK92" s="1108"/>
      <c r="AL92" s="374" t="s">
        <v>261</v>
      </c>
      <c r="AM92" s="1106" t="s">
        <v>51</v>
      </c>
      <c r="AN92" s="1107"/>
      <c r="AO92" s="1107"/>
      <c r="AP92" s="1107"/>
      <c r="AQ92" s="1107"/>
      <c r="AR92" s="1107"/>
      <c r="AS92" s="1107"/>
      <c r="AT92" s="1108"/>
      <c r="AU92" s="1105" t="s">
        <v>408</v>
      </c>
      <c r="AV92" s="1109"/>
      <c r="AW92" s="1109"/>
      <c r="AX92" s="1109"/>
      <c r="AY92" s="1103"/>
      <c r="AZ92" s="1105" t="s">
        <v>1020</v>
      </c>
      <c r="BA92" s="1109"/>
      <c r="BB92" s="1109"/>
      <c r="BC92" s="1109"/>
      <c r="BD92" s="1103"/>
      <c r="BE92" s="1105" t="s">
        <v>1022</v>
      </c>
      <c r="BF92" s="1109"/>
      <c r="BG92" s="1109"/>
      <c r="BH92" s="1109"/>
      <c r="BI92" s="1103"/>
      <c r="BJ92" s="1111" t="s">
        <v>920</v>
      </c>
      <c r="BK92" s="1112"/>
      <c r="BL92" s="1112"/>
      <c r="BM92" s="1112"/>
      <c r="BN92" s="1112"/>
      <c r="BO92" s="1112"/>
      <c r="BP92" s="1112"/>
      <c r="BQ92" s="1112"/>
      <c r="BR92" s="1112"/>
      <c r="BS92" s="1112"/>
      <c r="BT92" s="1112"/>
      <c r="BU92" s="1112"/>
      <c r="BV92" s="1112"/>
      <c r="BW92" s="1113"/>
    </row>
    <row r="93" spans="1:75" s="355" customFormat="1" ht="45.75" customHeight="1">
      <c r="A93" s="486">
        <v>74</v>
      </c>
      <c r="B93" s="482">
        <v>62</v>
      </c>
      <c r="C93" s="483" t="s">
        <v>1023</v>
      </c>
      <c r="D93" s="484"/>
      <c r="E93" s="484"/>
      <c r="F93" s="484"/>
      <c r="G93" s="484"/>
      <c r="H93" s="484"/>
      <c r="I93" s="484"/>
      <c r="J93" s="484"/>
      <c r="K93" s="484"/>
      <c r="L93" s="484"/>
      <c r="M93" s="484"/>
      <c r="N93" s="484"/>
      <c r="O93" s="485"/>
      <c r="P93" s="1111" t="s">
        <v>464</v>
      </c>
      <c r="Q93" s="1098"/>
      <c r="R93" s="1098"/>
      <c r="S93" s="1099"/>
      <c r="T93" s="1098" t="s">
        <v>187</v>
      </c>
      <c r="U93" s="1099"/>
      <c r="V93" s="1100" t="s">
        <v>188</v>
      </c>
      <c r="W93" s="1101"/>
      <c r="X93" s="1102">
        <v>2</v>
      </c>
      <c r="Y93" s="910"/>
      <c r="Z93" s="1103" t="s">
        <v>51</v>
      </c>
      <c r="AA93" s="1104"/>
      <c r="AB93" s="1104"/>
      <c r="AC93" s="1104"/>
      <c r="AD93" s="1105"/>
      <c r="AE93" s="1106" t="s">
        <v>24</v>
      </c>
      <c r="AF93" s="1107"/>
      <c r="AG93" s="1107"/>
      <c r="AH93" s="1107"/>
      <c r="AI93" s="1107"/>
      <c r="AJ93" s="1107"/>
      <c r="AK93" s="1108"/>
      <c r="AL93" s="374" t="s">
        <v>261</v>
      </c>
      <c r="AM93" s="1106" t="s">
        <v>51</v>
      </c>
      <c r="AN93" s="1107"/>
      <c r="AO93" s="1107"/>
      <c r="AP93" s="1107"/>
      <c r="AQ93" s="1107"/>
      <c r="AR93" s="1107"/>
      <c r="AS93" s="1107"/>
      <c r="AT93" s="1108"/>
      <c r="AU93" s="1105" t="s">
        <v>408</v>
      </c>
      <c r="AV93" s="1109"/>
      <c r="AW93" s="1109"/>
      <c r="AX93" s="1109"/>
      <c r="AY93" s="1103"/>
      <c r="AZ93" s="1105" t="s">
        <v>1027</v>
      </c>
      <c r="BA93" s="1109"/>
      <c r="BB93" s="1109"/>
      <c r="BC93" s="1109"/>
      <c r="BD93" s="1103"/>
      <c r="BE93" s="1105" t="s">
        <v>1029</v>
      </c>
      <c r="BF93" s="1109"/>
      <c r="BG93" s="1109"/>
      <c r="BH93" s="1109"/>
      <c r="BI93" s="1103"/>
      <c r="BJ93" s="1111" t="s">
        <v>919</v>
      </c>
      <c r="BK93" s="1112"/>
      <c r="BL93" s="1112"/>
      <c r="BM93" s="1112"/>
      <c r="BN93" s="1112"/>
      <c r="BO93" s="1112"/>
      <c r="BP93" s="1112"/>
      <c r="BQ93" s="1112"/>
      <c r="BR93" s="1112"/>
      <c r="BS93" s="1112"/>
      <c r="BT93" s="1112"/>
      <c r="BU93" s="1112"/>
      <c r="BV93" s="1112"/>
      <c r="BW93" s="1113"/>
    </row>
    <row r="94" spans="1:75" s="355" customFormat="1" ht="45.75" customHeight="1">
      <c r="A94" s="486">
        <v>75</v>
      </c>
      <c r="B94" s="459">
        <v>63</v>
      </c>
      <c r="C94" s="483" t="s">
        <v>1024</v>
      </c>
      <c r="D94" s="484"/>
      <c r="E94" s="484"/>
      <c r="F94" s="484"/>
      <c r="G94" s="484"/>
      <c r="H94" s="484"/>
      <c r="I94" s="484"/>
      <c r="J94" s="484"/>
      <c r="K94" s="484"/>
      <c r="L94" s="484"/>
      <c r="M94" s="484"/>
      <c r="N94" s="484"/>
      <c r="O94" s="485"/>
      <c r="P94" s="1111" t="s">
        <v>464</v>
      </c>
      <c r="Q94" s="1098"/>
      <c r="R94" s="1098"/>
      <c r="S94" s="1099"/>
      <c r="T94" s="1098" t="s">
        <v>187</v>
      </c>
      <c r="U94" s="1099"/>
      <c r="V94" s="1100" t="s">
        <v>188</v>
      </c>
      <c r="W94" s="1101"/>
      <c r="X94" s="1102">
        <v>2</v>
      </c>
      <c r="Y94" s="910"/>
      <c r="Z94" s="1103" t="s">
        <v>51</v>
      </c>
      <c r="AA94" s="1104"/>
      <c r="AB94" s="1104"/>
      <c r="AC94" s="1104"/>
      <c r="AD94" s="1105"/>
      <c r="AE94" s="1106" t="s">
        <v>24</v>
      </c>
      <c r="AF94" s="1107"/>
      <c r="AG94" s="1107"/>
      <c r="AH94" s="1107"/>
      <c r="AI94" s="1107"/>
      <c r="AJ94" s="1107"/>
      <c r="AK94" s="1108"/>
      <c r="AL94" s="374" t="s">
        <v>261</v>
      </c>
      <c r="AM94" s="1106" t="s">
        <v>51</v>
      </c>
      <c r="AN94" s="1107"/>
      <c r="AO94" s="1107"/>
      <c r="AP94" s="1107"/>
      <c r="AQ94" s="1107"/>
      <c r="AR94" s="1107"/>
      <c r="AS94" s="1107"/>
      <c r="AT94" s="1108"/>
      <c r="AU94" s="1105" t="s">
        <v>408</v>
      </c>
      <c r="AV94" s="1109"/>
      <c r="AW94" s="1109"/>
      <c r="AX94" s="1109"/>
      <c r="AY94" s="1103"/>
      <c r="AZ94" s="1105" t="s">
        <v>1027</v>
      </c>
      <c r="BA94" s="1109"/>
      <c r="BB94" s="1109"/>
      <c r="BC94" s="1109"/>
      <c r="BD94" s="1103"/>
      <c r="BE94" s="1105" t="s">
        <v>1029</v>
      </c>
      <c r="BF94" s="1109"/>
      <c r="BG94" s="1109"/>
      <c r="BH94" s="1109"/>
      <c r="BI94" s="1103"/>
      <c r="BJ94" s="1111" t="s">
        <v>920</v>
      </c>
      <c r="BK94" s="1112"/>
      <c r="BL94" s="1112"/>
      <c r="BM94" s="1112"/>
      <c r="BN94" s="1112"/>
      <c r="BO94" s="1112"/>
      <c r="BP94" s="1112"/>
      <c r="BQ94" s="1112"/>
      <c r="BR94" s="1112"/>
      <c r="BS94" s="1112"/>
      <c r="BT94" s="1112"/>
      <c r="BU94" s="1112"/>
      <c r="BV94" s="1112"/>
      <c r="BW94" s="1113"/>
    </row>
    <row r="95" spans="1:75" s="355" customFormat="1" ht="45.75" customHeight="1">
      <c r="A95" s="486">
        <v>76</v>
      </c>
      <c r="B95" s="459">
        <v>64</v>
      </c>
      <c r="C95" s="483" t="s">
        <v>1025</v>
      </c>
      <c r="D95" s="484"/>
      <c r="E95" s="484"/>
      <c r="F95" s="484"/>
      <c r="G95" s="484"/>
      <c r="H95" s="484"/>
      <c r="I95" s="484"/>
      <c r="J95" s="484"/>
      <c r="K95" s="484"/>
      <c r="L95" s="484"/>
      <c r="M95" s="484"/>
      <c r="N95" s="484"/>
      <c r="O95" s="485"/>
      <c r="P95" s="1111" t="s">
        <v>464</v>
      </c>
      <c r="Q95" s="1098"/>
      <c r="R95" s="1098"/>
      <c r="S95" s="1099"/>
      <c r="T95" s="1098" t="s">
        <v>187</v>
      </c>
      <c r="U95" s="1099"/>
      <c r="V95" s="1100" t="s">
        <v>188</v>
      </c>
      <c r="W95" s="1101"/>
      <c r="X95" s="1102">
        <v>2</v>
      </c>
      <c r="Y95" s="910"/>
      <c r="Z95" s="1103" t="s">
        <v>51</v>
      </c>
      <c r="AA95" s="1104"/>
      <c r="AB95" s="1104"/>
      <c r="AC95" s="1104"/>
      <c r="AD95" s="1105"/>
      <c r="AE95" s="1106" t="s">
        <v>24</v>
      </c>
      <c r="AF95" s="1107"/>
      <c r="AG95" s="1107"/>
      <c r="AH95" s="1107"/>
      <c r="AI95" s="1107"/>
      <c r="AJ95" s="1107"/>
      <c r="AK95" s="1108"/>
      <c r="AL95" s="374" t="s">
        <v>261</v>
      </c>
      <c r="AM95" s="1106" t="s">
        <v>51</v>
      </c>
      <c r="AN95" s="1107"/>
      <c r="AO95" s="1107"/>
      <c r="AP95" s="1107"/>
      <c r="AQ95" s="1107"/>
      <c r="AR95" s="1107"/>
      <c r="AS95" s="1107"/>
      <c r="AT95" s="1108"/>
      <c r="AU95" s="1105" t="s">
        <v>408</v>
      </c>
      <c r="AV95" s="1109"/>
      <c r="AW95" s="1109"/>
      <c r="AX95" s="1109"/>
      <c r="AY95" s="1103"/>
      <c r="AZ95" s="1105" t="s">
        <v>1028</v>
      </c>
      <c r="BA95" s="1109"/>
      <c r="BB95" s="1109"/>
      <c r="BC95" s="1109"/>
      <c r="BD95" s="1103"/>
      <c r="BE95" s="1105" t="s">
        <v>1030</v>
      </c>
      <c r="BF95" s="1109"/>
      <c r="BG95" s="1109"/>
      <c r="BH95" s="1109"/>
      <c r="BI95" s="1103"/>
      <c r="BJ95" s="1111" t="s">
        <v>919</v>
      </c>
      <c r="BK95" s="1112"/>
      <c r="BL95" s="1112"/>
      <c r="BM95" s="1112"/>
      <c r="BN95" s="1112"/>
      <c r="BO95" s="1112"/>
      <c r="BP95" s="1112"/>
      <c r="BQ95" s="1112"/>
      <c r="BR95" s="1112"/>
      <c r="BS95" s="1112"/>
      <c r="BT95" s="1112"/>
      <c r="BU95" s="1112"/>
      <c r="BV95" s="1112"/>
      <c r="BW95" s="1113"/>
    </row>
    <row r="96" spans="1:75" s="355" customFormat="1" ht="45.75" customHeight="1">
      <c r="A96" s="486">
        <v>77</v>
      </c>
      <c r="B96" s="482">
        <v>65</v>
      </c>
      <c r="C96" s="483" t="s">
        <v>1026</v>
      </c>
      <c r="D96" s="484"/>
      <c r="E96" s="484"/>
      <c r="F96" s="484"/>
      <c r="G96" s="484"/>
      <c r="H96" s="484"/>
      <c r="I96" s="484"/>
      <c r="J96" s="484"/>
      <c r="K96" s="484"/>
      <c r="L96" s="484"/>
      <c r="M96" s="484"/>
      <c r="N96" s="484"/>
      <c r="O96" s="485"/>
      <c r="P96" s="1111" t="s">
        <v>464</v>
      </c>
      <c r="Q96" s="1098"/>
      <c r="R96" s="1098"/>
      <c r="S96" s="1099"/>
      <c r="T96" s="1098" t="s">
        <v>187</v>
      </c>
      <c r="U96" s="1099"/>
      <c r="V96" s="1100" t="s">
        <v>188</v>
      </c>
      <c r="W96" s="1101"/>
      <c r="X96" s="1102">
        <v>2</v>
      </c>
      <c r="Y96" s="910"/>
      <c r="Z96" s="1103" t="s">
        <v>51</v>
      </c>
      <c r="AA96" s="1104"/>
      <c r="AB96" s="1104"/>
      <c r="AC96" s="1104"/>
      <c r="AD96" s="1105"/>
      <c r="AE96" s="1106" t="s">
        <v>24</v>
      </c>
      <c r="AF96" s="1107"/>
      <c r="AG96" s="1107"/>
      <c r="AH96" s="1107"/>
      <c r="AI96" s="1107"/>
      <c r="AJ96" s="1107"/>
      <c r="AK96" s="1108"/>
      <c r="AL96" s="374" t="s">
        <v>261</v>
      </c>
      <c r="AM96" s="1106" t="s">
        <v>51</v>
      </c>
      <c r="AN96" s="1107"/>
      <c r="AO96" s="1107"/>
      <c r="AP96" s="1107"/>
      <c r="AQ96" s="1107"/>
      <c r="AR96" s="1107"/>
      <c r="AS96" s="1107"/>
      <c r="AT96" s="1108"/>
      <c r="AU96" s="1105" t="s">
        <v>408</v>
      </c>
      <c r="AV96" s="1109"/>
      <c r="AW96" s="1109"/>
      <c r="AX96" s="1109"/>
      <c r="AY96" s="1103"/>
      <c r="AZ96" s="1105" t="s">
        <v>1028</v>
      </c>
      <c r="BA96" s="1109"/>
      <c r="BB96" s="1109"/>
      <c r="BC96" s="1109"/>
      <c r="BD96" s="1103"/>
      <c r="BE96" s="1105" t="s">
        <v>1030</v>
      </c>
      <c r="BF96" s="1109"/>
      <c r="BG96" s="1109"/>
      <c r="BH96" s="1109"/>
      <c r="BI96" s="1103"/>
      <c r="BJ96" s="1111" t="s">
        <v>920</v>
      </c>
      <c r="BK96" s="1112"/>
      <c r="BL96" s="1112"/>
      <c r="BM96" s="1112"/>
      <c r="BN96" s="1112"/>
      <c r="BO96" s="1112"/>
      <c r="BP96" s="1112"/>
      <c r="BQ96" s="1112"/>
      <c r="BR96" s="1112"/>
      <c r="BS96" s="1112"/>
      <c r="BT96" s="1112"/>
      <c r="BU96" s="1112"/>
      <c r="BV96" s="1112"/>
      <c r="BW96" s="1113"/>
    </row>
    <row r="97" spans="1:75" s="355" customFormat="1" ht="45.75" customHeight="1">
      <c r="A97" s="486">
        <v>78</v>
      </c>
      <c r="B97" s="459">
        <v>66</v>
      </c>
      <c r="C97" s="553" t="s">
        <v>1600</v>
      </c>
      <c r="D97" s="484"/>
      <c r="E97" s="484"/>
      <c r="F97" s="484"/>
      <c r="G97" s="484"/>
      <c r="H97" s="484"/>
      <c r="I97" s="484"/>
      <c r="J97" s="484"/>
      <c r="K97" s="484"/>
      <c r="L97" s="484"/>
      <c r="M97" s="484"/>
      <c r="N97" s="484"/>
      <c r="O97" s="485"/>
      <c r="P97" s="1111" t="s">
        <v>464</v>
      </c>
      <c r="Q97" s="1098"/>
      <c r="R97" s="1098"/>
      <c r="S97" s="1099"/>
      <c r="T97" s="1098" t="s">
        <v>187</v>
      </c>
      <c r="U97" s="1099"/>
      <c r="V97" s="1100" t="s">
        <v>188</v>
      </c>
      <c r="W97" s="1101"/>
      <c r="X97" s="1102">
        <v>2</v>
      </c>
      <c r="Y97" s="910"/>
      <c r="Z97" s="1103" t="s">
        <v>51</v>
      </c>
      <c r="AA97" s="1104"/>
      <c r="AB97" s="1104"/>
      <c r="AC97" s="1104"/>
      <c r="AD97" s="1105"/>
      <c r="AE97" s="1106" t="s">
        <v>24</v>
      </c>
      <c r="AF97" s="1107"/>
      <c r="AG97" s="1107"/>
      <c r="AH97" s="1107"/>
      <c r="AI97" s="1107"/>
      <c r="AJ97" s="1107"/>
      <c r="AK97" s="1108"/>
      <c r="AL97" s="374" t="s">
        <v>261</v>
      </c>
      <c r="AM97" s="1106" t="s">
        <v>51</v>
      </c>
      <c r="AN97" s="1107"/>
      <c r="AO97" s="1107"/>
      <c r="AP97" s="1107"/>
      <c r="AQ97" s="1107"/>
      <c r="AR97" s="1107"/>
      <c r="AS97" s="1107"/>
      <c r="AT97" s="1108"/>
      <c r="AU97" s="1105" t="s">
        <v>408</v>
      </c>
      <c r="AV97" s="1109"/>
      <c r="AW97" s="1109"/>
      <c r="AX97" s="1109"/>
      <c r="AY97" s="1103"/>
      <c r="AZ97" s="1105" t="s">
        <v>1031</v>
      </c>
      <c r="BA97" s="1109"/>
      <c r="BB97" s="1109"/>
      <c r="BC97" s="1109"/>
      <c r="BD97" s="1103"/>
      <c r="BE97" s="1105" t="s">
        <v>1033</v>
      </c>
      <c r="BF97" s="1109"/>
      <c r="BG97" s="1109"/>
      <c r="BH97" s="1109"/>
      <c r="BI97" s="1103"/>
      <c r="BJ97" s="1111" t="s">
        <v>919</v>
      </c>
      <c r="BK97" s="1112"/>
      <c r="BL97" s="1112"/>
      <c r="BM97" s="1112"/>
      <c r="BN97" s="1112"/>
      <c r="BO97" s="1112"/>
      <c r="BP97" s="1112"/>
      <c r="BQ97" s="1112"/>
      <c r="BR97" s="1112"/>
      <c r="BS97" s="1112"/>
      <c r="BT97" s="1112"/>
      <c r="BU97" s="1112"/>
      <c r="BV97" s="1112"/>
      <c r="BW97" s="1113"/>
    </row>
    <row r="98" spans="1:75" s="355" customFormat="1" ht="45.75" customHeight="1">
      <c r="A98" s="486">
        <v>79</v>
      </c>
      <c r="B98" s="459">
        <v>67</v>
      </c>
      <c r="C98" s="553" t="s">
        <v>1601</v>
      </c>
      <c r="D98" s="484"/>
      <c r="E98" s="484"/>
      <c r="F98" s="484"/>
      <c r="G98" s="484"/>
      <c r="H98" s="484"/>
      <c r="I98" s="484"/>
      <c r="J98" s="484"/>
      <c r="K98" s="484"/>
      <c r="L98" s="484"/>
      <c r="M98" s="484"/>
      <c r="N98" s="484"/>
      <c r="O98" s="485"/>
      <c r="P98" s="1111" t="s">
        <v>464</v>
      </c>
      <c r="Q98" s="1098"/>
      <c r="R98" s="1098"/>
      <c r="S98" s="1099"/>
      <c r="T98" s="1098" t="s">
        <v>187</v>
      </c>
      <c r="U98" s="1099"/>
      <c r="V98" s="1100" t="s">
        <v>188</v>
      </c>
      <c r="W98" s="1101"/>
      <c r="X98" s="1102">
        <v>2</v>
      </c>
      <c r="Y98" s="910"/>
      <c r="Z98" s="1103" t="s">
        <v>51</v>
      </c>
      <c r="AA98" s="1104"/>
      <c r="AB98" s="1104"/>
      <c r="AC98" s="1104"/>
      <c r="AD98" s="1105"/>
      <c r="AE98" s="1106" t="s">
        <v>24</v>
      </c>
      <c r="AF98" s="1107"/>
      <c r="AG98" s="1107"/>
      <c r="AH98" s="1107"/>
      <c r="AI98" s="1107"/>
      <c r="AJ98" s="1107"/>
      <c r="AK98" s="1108"/>
      <c r="AL98" s="374" t="s">
        <v>261</v>
      </c>
      <c r="AM98" s="1106" t="s">
        <v>51</v>
      </c>
      <c r="AN98" s="1107"/>
      <c r="AO98" s="1107"/>
      <c r="AP98" s="1107"/>
      <c r="AQ98" s="1107"/>
      <c r="AR98" s="1107"/>
      <c r="AS98" s="1107"/>
      <c r="AT98" s="1108"/>
      <c r="AU98" s="1105" t="s">
        <v>408</v>
      </c>
      <c r="AV98" s="1109"/>
      <c r="AW98" s="1109"/>
      <c r="AX98" s="1109"/>
      <c r="AY98" s="1103"/>
      <c r="AZ98" s="1105" t="s">
        <v>1031</v>
      </c>
      <c r="BA98" s="1109"/>
      <c r="BB98" s="1109"/>
      <c r="BC98" s="1109"/>
      <c r="BD98" s="1103"/>
      <c r="BE98" s="1105" t="s">
        <v>1033</v>
      </c>
      <c r="BF98" s="1109"/>
      <c r="BG98" s="1109"/>
      <c r="BH98" s="1109"/>
      <c r="BI98" s="1103"/>
      <c r="BJ98" s="1111" t="s">
        <v>920</v>
      </c>
      <c r="BK98" s="1112"/>
      <c r="BL98" s="1112"/>
      <c r="BM98" s="1112"/>
      <c r="BN98" s="1112"/>
      <c r="BO98" s="1112"/>
      <c r="BP98" s="1112"/>
      <c r="BQ98" s="1112"/>
      <c r="BR98" s="1112"/>
      <c r="BS98" s="1112"/>
      <c r="BT98" s="1112"/>
      <c r="BU98" s="1112"/>
      <c r="BV98" s="1112"/>
      <c r="BW98" s="1113"/>
    </row>
    <row r="99" spans="1:75" s="355" customFormat="1" ht="45.75" customHeight="1">
      <c r="A99" s="486">
        <v>80</v>
      </c>
      <c r="B99" s="482">
        <v>68</v>
      </c>
      <c r="C99" s="553" t="s">
        <v>1602</v>
      </c>
      <c r="D99" s="484"/>
      <c r="E99" s="484"/>
      <c r="F99" s="484"/>
      <c r="G99" s="484"/>
      <c r="H99" s="484"/>
      <c r="I99" s="484"/>
      <c r="J99" s="484"/>
      <c r="K99" s="484"/>
      <c r="L99" s="484"/>
      <c r="M99" s="484"/>
      <c r="N99" s="484"/>
      <c r="O99" s="485"/>
      <c r="P99" s="1111" t="s">
        <v>464</v>
      </c>
      <c r="Q99" s="1098"/>
      <c r="R99" s="1098"/>
      <c r="S99" s="1099"/>
      <c r="T99" s="1098" t="s">
        <v>187</v>
      </c>
      <c r="U99" s="1099"/>
      <c r="V99" s="1100" t="s">
        <v>188</v>
      </c>
      <c r="W99" s="1101"/>
      <c r="X99" s="1102">
        <v>2</v>
      </c>
      <c r="Y99" s="910"/>
      <c r="Z99" s="1103" t="s">
        <v>51</v>
      </c>
      <c r="AA99" s="1104"/>
      <c r="AB99" s="1104"/>
      <c r="AC99" s="1104"/>
      <c r="AD99" s="1105"/>
      <c r="AE99" s="1106" t="s">
        <v>24</v>
      </c>
      <c r="AF99" s="1107"/>
      <c r="AG99" s="1107"/>
      <c r="AH99" s="1107"/>
      <c r="AI99" s="1107"/>
      <c r="AJ99" s="1107"/>
      <c r="AK99" s="1108"/>
      <c r="AL99" s="374" t="s">
        <v>261</v>
      </c>
      <c r="AM99" s="1106" t="s">
        <v>51</v>
      </c>
      <c r="AN99" s="1107"/>
      <c r="AO99" s="1107"/>
      <c r="AP99" s="1107"/>
      <c r="AQ99" s="1107"/>
      <c r="AR99" s="1107"/>
      <c r="AS99" s="1107"/>
      <c r="AT99" s="1108"/>
      <c r="AU99" s="1105" t="s">
        <v>408</v>
      </c>
      <c r="AV99" s="1109"/>
      <c r="AW99" s="1109"/>
      <c r="AX99" s="1109"/>
      <c r="AY99" s="1103"/>
      <c r="AZ99" s="1105" t="s">
        <v>1032</v>
      </c>
      <c r="BA99" s="1109"/>
      <c r="BB99" s="1109"/>
      <c r="BC99" s="1109"/>
      <c r="BD99" s="1103"/>
      <c r="BE99" s="1105" t="s">
        <v>1034</v>
      </c>
      <c r="BF99" s="1109"/>
      <c r="BG99" s="1109"/>
      <c r="BH99" s="1109"/>
      <c r="BI99" s="1103"/>
      <c r="BJ99" s="1111" t="s">
        <v>919</v>
      </c>
      <c r="BK99" s="1112"/>
      <c r="BL99" s="1112"/>
      <c r="BM99" s="1112"/>
      <c r="BN99" s="1112"/>
      <c r="BO99" s="1112"/>
      <c r="BP99" s="1112"/>
      <c r="BQ99" s="1112"/>
      <c r="BR99" s="1112"/>
      <c r="BS99" s="1112"/>
      <c r="BT99" s="1112"/>
      <c r="BU99" s="1112"/>
      <c r="BV99" s="1112"/>
      <c r="BW99" s="1113"/>
    </row>
    <row r="100" spans="1:75" s="355" customFormat="1" ht="45.75" customHeight="1">
      <c r="A100" s="486">
        <v>81</v>
      </c>
      <c r="B100" s="459">
        <v>69</v>
      </c>
      <c r="C100" s="553" t="s">
        <v>1603</v>
      </c>
      <c r="D100" s="484"/>
      <c r="E100" s="484"/>
      <c r="F100" s="484"/>
      <c r="G100" s="484"/>
      <c r="H100" s="484"/>
      <c r="I100" s="484"/>
      <c r="J100" s="484"/>
      <c r="K100" s="484"/>
      <c r="L100" s="484"/>
      <c r="M100" s="484"/>
      <c r="N100" s="484"/>
      <c r="O100" s="485"/>
      <c r="P100" s="1111" t="s">
        <v>464</v>
      </c>
      <c r="Q100" s="1098"/>
      <c r="R100" s="1098"/>
      <c r="S100" s="1099"/>
      <c r="T100" s="1098" t="s">
        <v>187</v>
      </c>
      <c r="U100" s="1099"/>
      <c r="V100" s="1100" t="s">
        <v>188</v>
      </c>
      <c r="W100" s="1101"/>
      <c r="X100" s="1102">
        <v>2</v>
      </c>
      <c r="Y100" s="910"/>
      <c r="Z100" s="1103" t="s">
        <v>51</v>
      </c>
      <c r="AA100" s="1104"/>
      <c r="AB100" s="1104"/>
      <c r="AC100" s="1104"/>
      <c r="AD100" s="1105"/>
      <c r="AE100" s="1106" t="s">
        <v>24</v>
      </c>
      <c r="AF100" s="1107"/>
      <c r="AG100" s="1107"/>
      <c r="AH100" s="1107"/>
      <c r="AI100" s="1107"/>
      <c r="AJ100" s="1107"/>
      <c r="AK100" s="1108"/>
      <c r="AL100" s="374" t="s">
        <v>261</v>
      </c>
      <c r="AM100" s="1106" t="s">
        <v>51</v>
      </c>
      <c r="AN100" s="1107"/>
      <c r="AO100" s="1107"/>
      <c r="AP100" s="1107"/>
      <c r="AQ100" s="1107"/>
      <c r="AR100" s="1107"/>
      <c r="AS100" s="1107"/>
      <c r="AT100" s="1108"/>
      <c r="AU100" s="1105" t="s">
        <v>408</v>
      </c>
      <c r="AV100" s="1109"/>
      <c r="AW100" s="1109"/>
      <c r="AX100" s="1109"/>
      <c r="AY100" s="1103"/>
      <c r="AZ100" s="1105" t="s">
        <v>1032</v>
      </c>
      <c r="BA100" s="1109"/>
      <c r="BB100" s="1109"/>
      <c r="BC100" s="1109"/>
      <c r="BD100" s="1103"/>
      <c r="BE100" s="1105" t="s">
        <v>1034</v>
      </c>
      <c r="BF100" s="1109"/>
      <c r="BG100" s="1109"/>
      <c r="BH100" s="1109"/>
      <c r="BI100" s="1103"/>
      <c r="BJ100" s="1111" t="s">
        <v>920</v>
      </c>
      <c r="BK100" s="1112"/>
      <c r="BL100" s="1112"/>
      <c r="BM100" s="1112"/>
      <c r="BN100" s="1112"/>
      <c r="BO100" s="1112"/>
      <c r="BP100" s="1112"/>
      <c r="BQ100" s="1112"/>
      <c r="BR100" s="1112"/>
      <c r="BS100" s="1112"/>
      <c r="BT100" s="1112"/>
      <c r="BU100" s="1112"/>
      <c r="BV100" s="1112"/>
      <c r="BW100" s="1113"/>
    </row>
    <row r="101" spans="1:75" s="355" customFormat="1" ht="45.75" customHeight="1">
      <c r="A101" s="486">
        <v>82</v>
      </c>
      <c r="B101" s="459">
        <v>70</v>
      </c>
      <c r="C101" s="553" t="s">
        <v>1604</v>
      </c>
      <c r="D101" s="484"/>
      <c r="E101" s="484"/>
      <c r="F101" s="484"/>
      <c r="G101" s="484"/>
      <c r="H101" s="484"/>
      <c r="I101" s="484"/>
      <c r="J101" s="484"/>
      <c r="K101" s="484"/>
      <c r="L101" s="484"/>
      <c r="M101" s="484"/>
      <c r="N101" s="484"/>
      <c r="O101" s="485"/>
      <c r="P101" s="1111" t="s">
        <v>464</v>
      </c>
      <c r="Q101" s="1098"/>
      <c r="R101" s="1098"/>
      <c r="S101" s="1099"/>
      <c r="T101" s="1098" t="s">
        <v>187</v>
      </c>
      <c r="U101" s="1099"/>
      <c r="V101" s="1100" t="s">
        <v>188</v>
      </c>
      <c r="W101" s="1101"/>
      <c r="X101" s="1102">
        <v>2</v>
      </c>
      <c r="Y101" s="910"/>
      <c r="Z101" s="1103" t="s">
        <v>51</v>
      </c>
      <c r="AA101" s="1104"/>
      <c r="AB101" s="1104"/>
      <c r="AC101" s="1104"/>
      <c r="AD101" s="1105"/>
      <c r="AE101" s="1106" t="s">
        <v>24</v>
      </c>
      <c r="AF101" s="1107"/>
      <c r="AG101" s="1107"/>
      <c r="AH101" s="1107"/>
      <c r="AI101" s="1107"/>
      <c r="AJ101" s="1107"/>
      <c r="AK101" s="1108"/>
      <c r="AL101" s="374" t="s">
        <v>261</v>
      </c>
      <c r="AM101" s="1106" t="s">
        <v>51</v>
      </c>
      <c r="AN101" s="1107"/>
      <c r="AO101" s="1107"/>
      <c r="AP101" s="1107"/>
      <c r="AQ101" s="1107"/>
      <c r="AR101" s="1107"/>
      <c r="AS101" s="1107"/>
      <c r="AT101" s="1108"/>
      <c r="AU101" s="1105" t="s">
        <v>408</v>
      </c>
      <c r="AV101" s="1109"/>
      <c r="AW101" s="1109"/>
      <c r="AX101" s="1109"/>
      <c r="AY101" s="1103"/>
      <c r="AZ101" s="1105" t="s">
        <v>1035</v>
      </c>
      <c r="BA101" s="1109"/>
      <c r="BB101" s="1109"/>
      <c r="BC101" s="1109"/>
      <c r="BD101" s="1103"/>
      <c r="BE101" s="1105" t="s">
        <v>1037</v>
      </c>
      <c r="BF101" s="1109"/>
      <c r="BG101" s="1109"/>
      <c r="BH101" s="1109"/>
      <c r="BI101" s="1103"/>
      <c r="BJ101" s="1111" t="s">
        <v>919</v>
      </c>
      <c r="BK101" s="1112"/>
      <c r="BL101" s="1112"/>
      <c r="BM101" s="1112"/>
      <c r="BN101" s="1112"/>
      <c r="BO101" s="1112"/>
      <c r="BP101" s="1112"/>
      <c r="BQ101" s="1112"/>
      <c r="BR101" s="1112"/>
      <c r="BS101" s="1112"/>
      <c r="BT101" s="1112"/>
      <c r="BU101" s="1112"/>
      <c r="BV101" s="1112"/>
      <c r="BW101" s="1113"/>
    </row>
    <row r="102" spans="1:75" s="355" customFormat="1" ht="45.75" customHeight="1">
      <c r="A102" s="486">
        <v>83</v>
      </c>
      <c r="B102" s="482">
        <v>71</v>
      </c>
      <c r="C102" s="553" t="s">
        <v>1605</v>
      </c>
      <c r="D102" s="484"/>
      <c r="E102" s="484"/>
      <c r="F102" s="484"/>
      <c r="G102" s="484"/>
      <c r="H102" s="484"/>
      <c r="I102" s="484"/>
      <c r="J102" s="484"/>
      <c r="K102" s="484"/>
      <c r="L102" s="484"/>
      <c r="M102" s="484"/>
      <c r="N102" s="484"/>
      <c r="O102" s="485"/>
      <c r="P102" s="1111" t="s">
        <v>464</v>
      </c>
      <c r="Q102" s="1098"/>
      <c r="R102" s="1098"/>
      <c r="S102" s="1099"/>
      <c r="T102" s="1098" t="s">
        <v>187</v>
      </c>
      <c r="U102" s="1099"/>
      <c r="V102" s="1100" t="s">
        <v>188</v>
      </c>
      <c r="W102" s="1101"/>
      <c r="X102" s="1102">
        <v>2</v>
      </c>
      <c r="Y102" s="910"/>
      <c r="Z102" s="1103" t="s">
        <v>51</v>
      </c>
      <c r="AA102" s="1104"/>
      <c r="AB102" s="1104"/>
      <c r="AC102" s="1104"/>
      <c r="AD102" s="1105"/>
      <c r="AE102" s="1106" t="s">
        <v>24</v>
      </c>
      <c r="AF102" s="1107"/>
      <c r="AG102" s="1107"/>
      <c r="AH102" s="1107"/>
      <c r="AI102" s="1107"/>
      <c r="AJ102" s="1107"/>
      <c r="AK102" s="1108"/>
      <c r="AL102" s="374" t="s">
        <v>261</v>
      </c>
      <c r="AM102" s="1106" t="s">
        <v>51</v>
      </c>
      <c r="AN102" s="1107"/>
      <c r="AO102" s="1107"/>
      <c r="AP102" s="1107"/>
      <c r="AQ102" s="1107"/>
      <c r="AR102" s="1107"/>
      <c r="AS102" s="1107"/>
      <c r="AT102" s="1108"/>
      <c r="AU102" s="1105" t="s">
        <v>408</v>
      </c>
      <c r="AV102" s="1109"/>
      <c r="AW102" s="1109"/>
      <c r="AX102" s="1109"/>
      <c r="AY102" s="1103"/>
      <c r="AZ102" s="1105" t="s">
        <v>1035</v>
      </c>
      <c r="BA102" s="1109"/>
      <c r="BB102" s="1109"/>
      <c r="BC102" s="1109"/>
      <c r="BD102" s="1103"/>
      <c r="BE102" s="1105" t="s">
        <v>1037</v>
      </c>
      <c r="BF102" s="1109"/>
      <c r="BG102" s="1109"/>
      <c r="BH102" s="1109"/>
      <c r="BI102" s="1103"/>
      <c r="BJ102" s="1111" t="s">
        <v>920</v>
      </c>
      <c r="BK102" s="1112"/>
      <c r="BL102" s="1112"/>
      <c r="BM102" s="1112"/>
      <c r="BN102" s="1112"/>
      <c r="BO102" s="1112"/>
      <c r="BP102" s="1112"/>
      <c r="BQ102" s="1112"/>
      <c r="BR102" s="1112"/>
      <c r="BS102" s="1112"/>
      <c r="BT102" s="1112"/>
      <c r="BU102" s="1112"/>
      <c r="BV102" s="1112"/>
      <c r="BW102" s="1113"/>
    </row>
    <row r="103" spans="1:75" s="355" customFormat="1" ht="45.75" customHeight="1">
      <c r="A103" s="486">
        <v>84</v>
      </c>
      <c r="B103" s="459">
        <v>72</v>
      </c>
      <c r="C103" s="553" t="s">
        <v>1606</v>
      </c>
      <c r="D103" s="484"/>
      <c r="E103" s="484"/>
      <c r="F103" s="484"/>
      <c r="G103" s="484"/>
      <c r="H103" s="484"/>
      <c r="I103" s="484"/>
      <c r="J103" s="484"/>
      <c r="K103" s="484"/>
      <c r="L103" s="484"/>
      <c r="M103" s="484"/>
      <c r="N103" s="484"/>
      <c r="O103" s="485"/>
      <c r="P103" s="1111" t="s">
        <v>464</v>
      </c>
      <c r="Q103" s="1098"/>
      <c r="R103" s="1098"/>
      <c r="S103" s="1099"/>
      <c r="T103" s="1098" t="s">
        <v>187</v>
      </c>
      <c r="U103" s="1099"/>
      <c r="V103" s="1100" t="s">
        <v>188</v>
      </c>
      <c r="W103" s="1101"/>
      <c r="X103" s="1102">
        <v>2</v>
      </c>
      <c r="Y103" s="910"/>
      <c r="Z103" s="1103" t="s">
        <v>51</v>
      </c>
      <c r="AA103" s="1104"/>
      <c r="AB103" s="1104"/>
      <c r="AC103" s="1104"/>
      <c r="AD103" s="1105"/>
      <c r="AE103" s="1106" t="s">
        <v>24</v>
      </c>
      <c r="AF103" s="1107"/>
      <c r="AG103" s="1107"/>
      <c r="AH103" s="1107"/>
      <c r="AI103" s="1107"/>
      <c r="AJ103" s="1107"/>
      <c r="AK103" s="1108"/>
      <c r="AL103" s="374" t="s">
        <v>261</v>
      </c>
      <c r="AM103" s="1106" t="s">
        <v>51</v>
      </c>
      <c r="AN103" s="1107"/>
      <c r="AO103" s="1107"/>
      <c r="AP103" s="1107"/>
      <c r="AQ103" s="1107"/>
      <c r="AR103" s="1107"/>
      <c r="AS103" s="1107"/>
      <c r="AT103" s="1108"/>
      <c r="AU103" s="1105" t="s">
        <v>408</v>
      </c>
      <c r="AV103" s="1109"/>
      <c r="AW103" s="1109"/>
      <c r="AX103" s="1109"/>
      <c r="AY103" s="1103"/>
      <c r="AZ103" s="1105" t="s">
        <v>1036</v>
      </c>
      <c r="BA103" s="1109"/>
      <c r="BB103" s="1109"/>
      <c r="BC103" s="1109"/>
      <c r="BD103" s="1103"/>
      <c r="BE103" s="1105" t="s">
        <v>1038</v>
      </c>
      <c r="BF103" s="1109"/>
      <c r="BG103" s="1109"/>
      <c r="BH103" s="1109"/>
      <c r="BI103" s="1103"/>
      <c r="BJ103" s="1111" t="s">
        <v>919</v>
      </c>
      <c r="BK103" s="1112"/>
      <c r="BL103" s="1112"/>
      <c r="BM103" s="1112"/>
      <c r="BN103" s="1112"/>
      <c r="BO103" s="1112"/>
      <c r="BP103" s="1112"/>
      <c r="BQ103" s="1112"/>
      <c r="BR103" s="1112"/>
      <c r="BS103" s="1112"/>
      <c r="BT103" s="1112"/>
      <c r="BU103" s="1112"/>
      <c r="BV103" s="1112"/>
      <c r="BW103" s="1113"/>
    </row>
    <row r="104" spans="1:75" s="355" customFormat="1" ht="45.75" customHeight="1">
      <c r="A104" s="486">
        <v>85</v>
      </c>
      <c r="B104" s="459">
        <v>73</v>
      </c>
      <c r="C104" s="553" t="s">
        <v>1607</v>
      </c>
      <c r="D104" s="484"/>
      <c r="E104" s="484"/>
      <c r="F104" s="484"/>
      <c r="G104" s="484"/>
      <c r="H104" s="484"/>
      <c r="I104" s="484"/>
      <c r="J104" s="484"/>
      <c r="K104" s="484"/>
      <c r="L104" s="484"/>
      <c r="M104" s="484"/>
      <c r="N104" s="484"/>
      <c r="O104" s="485"/>
      <c r="P104" s="1111" t="s">
        <v>464</v>
      </c>
      <c r="Q104" s="1098"/>
      <c r="R104" s="1098"/>
      <c r="S104" s="1099"/>
      <c r="T104" s="1098" t="s">
        <v>187</v>
      </c>
      <c r="U104" s="1099"/>
      <c r="V104" s="1100" t="s">
        <v>188</v>
      </c>
      <c r="W104" s="1101"/>
      <c r="X104" s="1102">
        <v>2</v>
      </c>
      <c r="Y104" s="910"/>
      <c r="Z104" s="1103" t="s">
        <v>51</v>
      </c>
      <c r="AA104" s="1104"/>
      <c r="AB104" s="1104"/>
      <c r="AC104" s="1104"/>
      <c r="AD104" s="1105"/>
      <c r="AE104" s="1106" t="s">
        <v>24</v>
      </c>
      <c r="AF104" s="1107"/>
      <c r="AG104" s="1107"/>
      <c r="AH104" s="1107"/>
      <c r="AI104" s="1107"/>
      <c r="AJ104" s="1107"/>
      <c r="AK104" s="1108"/>
      <c r="AL104" s="374" t="s">
        <v>261</v>
      </c>
      <c r="AM104" s="1106" t="s">
        <v>51</v>
      </c>
      <c r="AN104" s="1107"/>
      <c r="AO104" s="1107"/>
      <c r="AP104" s="1107"/>
      <c r="AQ104" s="1107"/>
      <c r="AR104" s="1107"/>
      <c r="AS104" s="1107"/>
      <c r="AT104" s="1108"/>
      <c r="AU104" s="1105" t="s">
        <v>408</v>
      </c>
      <c r="AV104" s="1109"/>
      <c r="AW104" s="1109"/>
      <c r="AX104" s="1109"/>
      <c r="AY104" s="1103"/>
      <c r="AZ104" s="1105" t="s">
        <v>1036</v>
      </c>
      <c r="BA104" s="1109"/>
      <c r="BB104" s="1109"/>
      <c r="BC104" s="1109"/>
      <c r="BD104" s="1103"/>
      <c r="BE104" s="1105" t="s">
        <v>1038</v>
      </c>
      <c r="BF104" s="1109"/>
      <c r="BG104" s="1109"/>
      <c r="BH104" s="1109"/>
      <c r="BI104" s="1103"/>
      <c r="BJ104" s="1111" t="s">
        <v>920</v>
      </c>
      <c r="BK104" s="1112"/>
      <c r="BL104" s="1112"/>
      <c r="BM104" s="1112"/>
      <c r="BN104" s="1112"/>
      <c r="BO104" s="1112"/>
      <c r="BP104" s="1112"/>
      <c r="BQ104" s="1112"/>
      <c r="BR104" s="1112"/>
      <c r="BS104" s="1112"/>
      <c r="BT104" s="1112"/>
      <c r="BU104" s="1112"/>
      <c r="BV104" s="1112"/>
      <c r="BW104" s="1113"/>
    </row>
    <row r="105" spans="1:75" s="355" customFormat="1" ht="45.75" customHeight="1">
      <c r="A105" s="486">
        <v>86</v>
      </c>
      <c r="B105" s="482">
        <v>74</v>
      </c>
      <c r="C105" s="553" t="s">
        <v>1608</v>
      </c>
      <c r="D105" s="484"/>
      <c r="E105" s="484"/>
      <c r="F105" s="484"/>
      <c r="G105" s="484"/>
      <c r="H105" s="484"/>
      <c r="I105" s="484"/>
      <c r="J105" s="484"/>
      <c r="K105" s="484"/>
      <c r="L105" s="484"/>
      <c r="M105" s="484"/>
      <c r="N105" s="484"/>
      <c r="O105" s="485"/>
      <c r="P105" s="1111" t="s">
        <v>464</v>
      </c>
      <c r="Q105" s="1098"/>
      <c r="R105" s="1098"/>
      <c r="S105" s="1099"/>
      <c r="T105" s="1098" t="s">
        <v>187</v>
      </c>
      <c r="U105" s="1099"/>
      <c r="V105" s="1100" t="s">
        <v>188</v>
      </c>
      <c r="W105" s="1101"/>
      <c r="X105" s="1102">
        <v>2</v>
      </c>
      <c r="Y105" s="910"/>
      <c r="Z105" s="1103" t="s">
        <v>51</v>
      </c>
      <c r="AA105" s="1104"/>
      <c r="AB105" s="1104"/>
      <c r="AC105" s="1104"/>
      <c r="AD105" s="1105"/>
      <c r="AE105" s="1106" t="s">
        <v>24</v>
      </c>
      <c r="AF105" s="1107"/>
      <c r="AG105" s="1107"/>
      <c r="AH105" s="1107"/>
      <c r="AI105" s="1107"/>
      <c r="AJ105" s="1107"/>
      <c r="AK105" s="1108"/>
      <c r="AL105" s="374" t="s">
        <v>261</v>
      </c>
      <c r="AM105" s="1106" t="s">
        <v>51</v>
      </c>
      <c r="AN105" s="1107"/>
      <c r="AO105" s="1107"/>
      <c r="AP105" s="1107"/>
      <c r="AQ105" s="1107"/>
      <c r="AR105" s="1107"/>
      <c r="AS105" s="1107"/>
      <c r="AT105" s="1108"/>
      <c r="AU105" s="1105" t="s">
        <v>408</v>
      </c>
      <c r="AV105" s="1109"/>
      <c r="AW105" s="1109"/>
      <c r="AX105" s="1109"/>
      <c r="AY105" s="1103"/>
      <c r="AZ105" s="1105" t="s">
        <v>1039</v>
      </c>
      <c r="BA105" s="1109"/>
      <c r="BB105" s="1109"/>
      <c r="BC105" s="1109"/>
      <c r="BD105" s="1103"/>
      <c r="BE105" s="1105" t="s">
        <v>1041</v>
      </c>
      <c r="BF105" s="1109"/>
      <c r="BG105" s="1109"/>
      <c r="BH105" s="1109"/>
      <c r="BI105" s="1103"/>
      <c r="BJ105" s="1111" t="s">
        <v>919</v>
      </c>
      <c r="BK105" s="1112"/>
      <c r="BL105" s="1112"/>
      <c r="BM105" s="1112"/>
      <c r="BN105" s="1112"/>
      <c r="BO105" s="1112"/>
      <c r="BP105" s="1112"/>
      <c r="BQ105" s="1112"/>
      <c r="BR105" s="1112"/>
      <c r="BS105" s="1112"/>
      <c r="BT105" s="1112"/>
      <c r="BU105" s="1112"/>
      <c r="BV105" s="1112"/>
      <c r="BW105" s="1113"/>
    </row>
    <row r="106" spans="1:75" s="355" customFormat="1" ht="45.75" customHeight="1">
      <c r="A106" s="486">
        <v>87</v>
      </c>
      <c r="B106" s="459">
        <v>75</v>
      </c>
      <c r="C106" s="553" t="s">
        <v>1609</v>
      </c>
      <c r="D106" s="484"/>
      <c r="E106" s="484"/>
      <c r="F106" s="484"/>
      <c r="G106" s="484"/>
      <c r="H106" s="484"/>
      <c r="I106" s="484"/>
      <c r="J106" s="484"/>
      <c r="K106" s="484"/>
      <c r="L106" s="484"/>
      <c r="M106" s="484"/>
      <c r="N106" s="484"/>
      <c r="O106" s="485"/>
      <c r="P106" s="1111" t="s">
        <v>464</v>
      </c>
      <c r="Q106" s="1098"/>
      <c r="R106" s="1098"/>
      <c r="S106" s="1099"/>
      <c r="T106" s="1098" t="s">
        <v>187</v>
      </c>
      <c r="U106" s="1099"/>
      <c r="V106" s="1100" t="s">
        <v>188</v>
      </c>
      <c r="W106" s="1101"/>
      <c r="X106" s="1102">
        <v>2</v>
      </c>
      <c r="Y106" s="910"/>
      <c r="Z106" s="1103" t="s">
        <v>51</v>
      </c>
      <c r="AA106" s="1104"/>
      <c r="AB106" s="1104"/>
      <c r="AC106" s="1104"/>
      <c r="AD106" s="1105"/>
      <c r="AE106" s="1106" t="s">
        <v>24</v>
      </c>
      <c r="AF106" s="1107"/>
      <c r="AG106" s="1107"/>
      <c r="AH106" s="1107"/>
      <c r="AI106" s="1107"/>
      <c r="AJ106" s="1107"/>
      <c r="AK106" s="1108"/>
      <c r="AL106" s="374" t="s">
        <v>261</v>
      </c>
      <c r="AM106" s="1106" t="s">
        <v>51</v>
      </c>
      <c r="AN106" s="1107"/>
      <c r="AO106" s="1107"/>
      <c r="AP106" s="1107"/>
      <c r="AQ106" s="1107"/>
      <c r="AR106" s="1107"/>
      <c r="AS106" s="1107"/>
      <c r="AT106" s="1108"/>
      <c r="AU106" s="1105" t="s">
        <v>408</v>
      </c>
      <c r="AV106" s="1109"/>
      <c r="AW106" s="1109"/>
      <c r="AX106" s="1109"/>
      <c r="AY106" s="1103"/>
      <c r="AZ106" s="1105" t="s">
        <v>1039</v>
      </c>
      <c r="BA106" s="1109"/>
      <c r="BB106" s="1109"/>
      <c r="BC106" s="1109"/>
      <c r="BD106" s="1103"/>
      <c r="BE106" s="1105" t="s">
        <v>1041</v>
      </c>
      <c r="BF106" s="1109"/>
      <c r="BG106" s="1109"/>
      <c r="BH106" s="1109"/>
      <c r="BI106" s="1103"/>
      <c r="BJ106" s="1111" t="s">
        <v>920</v>
      </c>
      <c r="BK106" s="1112"/>
      <c r="BL106" s="1112"/>
      <c r="BM106" s="1112"/>
      <c r="BN106" s="1112"/>
      <c r="BO106" s="1112"/>
      <c r="BP106" s="1112"/>
      <c r="BQ106" s="1112"/>
      <c r="BR106" s="1112"/>
      <c r="BS106" s="1112"/>
      <c r="BT106" s="1112"/>
      <c r="BU106" s="1112"/>
      <c r="BV106" s="1112"/>
      <c r="BW106" s="1113"/>
    </row>
    <row r="107" spans="1:75" s="355" customFormat="1" ht="45.75" customHeight="1">
      <c r="A107" s="486">
        <v>88</v>
      </c>
      <c r="B107" s="459">
        <v>76</v>
      </c>
      <c r="C107" s="553" t="s">
        <v>1610</v>
      </c>
      <c r="D107" s="484"/>
      <c r="E107" s="484"/>
      <c r="F107" s="484"/>
      <c r="G107" s="484"/>
      <c r="H107" s="484"/>
      <c r="I107" s="484"/>
      <c r="J107" s="484"/>
      <c r="K107" s="484"/>
      <c r="L107" s="484"/>
      <c r="M107" s="484"/>
      <c r="N107" s="484"/>
      <c r="O107" s="485"/>
      <c r="P107" s="1111" t="s">
        <v>464</v>
      </c>
      <c r="Q107" s="1098"/>
      <c r="R107" s="1098"/>
      <c r="S107" s="1099"/>
      <c r="T107" s="1098" t="s">
        <v>187</v>
      </c>
      <c r="U107" s="1099"/>
      <c r="V107" s="1100" t="s">
        <v>188</v>
      </c>
      <c r="W107" s="1101"/>
      <c r="X107" s="1102">
        <v>2</v>
      </c>
      <c r="Y107" s="910"/>
      <c r="Z107" s="1103" t="s">
        <v>51</v>
      </c>
      <c r="AA107" s="1104"/>
      <c r="AB107" s="1104"/>
      <c r="AC107" s="1104"/>
      <c r="AD107" s="1105"/>
      <c r="AE107" s="1106" t="s">
        <v>24</v>
      </c>
      <c r="AF107" s="1107"/>
      <c r="AG107" s="1107"/>
      <c r="AH107" s="1107"/>
      <c r="AI107" s="1107"/>
      <c r="AJ107" s="1107"/>
      <c r="AK107" s="1108"/>
      <c r="AL107" s="374" t="s">
        <v>261</v>
      </c>
      <c r="AM107" s="1106" t="s">
        <v>51</v>
      </c>
      <c r="AN107" s="1107"/>
      <c r="AO107" s="1107"/>
      <c r="AP107" s="1107"/>
      <c r="AQ107" s="1107"/>
      <c r="AR107" s="1107"/>
      <c r="AS107" s="1107"/>
      <c r="AT107" s="1108"/>
      <c r="AU107" s="1105" t="s">
        <v>408</v>
      </c>
      <c r="AV107" s="1109"/>
      <c r="AW107" s="1109"/>
      <c r="AX107" s="1109"/>
      <c r="AY107" s="1103"/>
      <c r="AZ107" s="1105" t="s">
        <v>1040</v>
      </c>
      <c r="BA107" s="1109"/>
      <c r="BB107" s="1109"/>
      <c r="BC107" s="1109"/>
      <c r="BD107" s="1103"/>
      <c r="BE107" s="1105" t="s">
        <v>1042</v>
      </c>
      <c r="BF107" s="1109"/>
      <c r="BG107" s="1109"/>
      <c r="BH107" s="1109"/>
      <c r="BI107" s="1103"/>
      <c r="BJ107" s="1111" t="s">
        <v>919</v>
      </c>
      <c r="BK107" s="1112"/>
      <c r="BL107" s="1112"/>
      <c r="BM107" s="1112"/>
      <c r="BN107" s="1112"/>
      <c r="BO107" s="1112"/>
      <c r="BP107" s="1112"/>
      <c r="BQ107" s="1112"/>
      <c r="BR107" s="1112"/>
      <c r="BS107" s="1112"/>
      <c r="BT107" s="1112"/>
      <c r="BU107" s="1112"/>
      <c r="BV107" s="1112"/>
      <c r="BW107" s="1113"/>
    </row>
    <row r="108" spans="1:75" s="355" customFormat="1" ht="45.75" customHeight="1">
      <c r="A108" s="486">
        <v>89</v>
      </c>
      <c r="B108" s="482">
        <v>77</v>
      </c>
      <c r="C108" s="553" t="s">
        <v>1611</v>
      </c>
      <c r="D108" s="484"/>
      <c r="E108" s="484"/>
      <c r="F108" s="484"/>
      <c r="G108" s="484"/>
      <c r="H108" s="484"/>
      <c r="I108" s="484"/>
      <c r="J108" s="484"/>
      <c r="K108" s="484"/>
      <c r="L108" s="484"/>
      <c r="M108" s="484"/>
      <c r="N108" s="484"/>
      <c r="O108" s="485"/>
      <c r="P108" s="1111" t="s">
        <v>464</v>
      </c>
      <c r="Q108" s="1098"/>
      <c r="R108" s="1098"/>
      <c r="S108" s="1099"/>
      <c r="T108" s="1098" t="s">
        <v>187</v>
      </c>
      <c r="U108" s="1099"/>
      <c r="V108" s="1100" t="s">
        <v>188</v>
      </c>
      <c r="W108" s="1101"/>
      <c r="X108" s="1102">
        <v>2</v>
      </c>
      <c r="Y108" s="910"/>
      <c r="Z108" s="1103" t="s">
        <v>51</v>
      </c>
      <c r="AA108" s="1104"/>
      <c r="AB108" s="1104"/>
      <c r="AC108" s="1104"/>
      <c r="AD108" s="1105"/>
      <c r="AE108" s="1106" t="s">
        <v>24</v>
      </c>
      <c r="AF108" s="1107"/>
      <c r="AG108" s="1107"/>
      <c r="AH108" s="1107"/>
      <c r="AI108" s="1107"/>
      <c r="AJ108" s="1107"/>
      <c r="AK108" s="1108"/>
      <c r="AL108" s="374" t="s">
        <v>261</v>
      </c>
      <c r="AM108" s="1106" t="s">
        <v>51</v>
      </c>
      <c r="AN108" s="1107"/>
      <c r="AO108" s="1107"/>
      <c r="AP108" s="1107"/>
      <c r="AQ108" s="1107"/>
      <c r="AR108" s="1107"/>
      <c r="AS108" s="1107"/>
      <c r="AT108" s="1108"/>
      <c r="AU108" s="1105" t="s">
        <v>408</v>
      </c>
      <c r="AV108" s="1109"/>
      <c r="AW108" s="1109"/>
      <c r="AX108" s="1109"/>
      <c r="AY108" s="1103"/>
      <c r="AZ108" s="1105" t="s">
        <v>1040</v>
      </c>
      <c r="BA108" s="1109"/>
      <c r="BB108" s="1109"/>
      <c r="BC108" s="1109"/>
      <c r="BD108" s="1103"/>
      <c r="BE108" s="1105" t="s">
        <v>1042</v>
      </c>
      <c r="BF108" s="1109"/>
      <c r="BG108" s="1109"/>
      <c r="BH108" s="1109"/>
      <c r="BI108" s="1103"/>
      <c r="BJ108" s="1111" t="s">
        <v>920</v>
      </c>
      <c r="BK108" s="1112"/>
      <c r="BL108" s="1112"/>
      <c r="BM108" s="1112"/>
      <c r="BN108" s="1112"/>
      <c r="BO108" s="1112"/>
      <c r="BP108" s="1112"/>
      <c r="BQ108" s="1112"/>
      <c r="BR108" s="1112"/>
      <c r="BS108" s="1112"/>
      <c r="BT108" s="1112"/>
      <c r="BU108" s="1112"/>
      <c r="BV108" s="1112"/>
      <c r="BW108" s="1113"/>
    </row>
    <row r="109" spans="1:75" s="355" customFormat="1" ht="45.75" customHeight="1">
      <c r="A109" s="486">
        <v>90</v>
      </c>
      <c r="B109" s="459">
        <v>78</v>
      </c>
      <c r="C109" s="553" t="s">
        <v>1612</v>
      </c>
      <c r="D109" s="484"/>
      <c r="E109" s="484"/>
      <c r="F109" s="484"/>
      <c r="G109" s="484"/>
      <c r="H109" s="484"/>
      <c r="I109" s="484"/>
      <c r="J109" s="484"/>
      <c r="K109" s="484"/>
      <c r="L109" s="484"/>
      <c r="M109" s="484"/>
      <c r="N109" s="484"/>
      <c r="O109" s="485"/>
      <c r="P109" s="1111" t="s">
        <v>464</v>
      </c>
      <c r="Q109" s="1098"/>
      <c r="R109" s="1098"/>
      <c r="S109" s="1099"/>
      <c r="T109" s="1098" t="s">
        <v>187</v>
      </c>
      <c r="U109" s="1099"/>
      <c r="V109" s="1100" t="s">
        <v>188</v>
      </c>
      <c r="W109" s="1101"/>
      <c r="X109" s="1102">
        <v>2</v>
      </c>
      <c r="Y109" s="910"/>
      <c r="Z109" s="1103" t="s">
        <v>51</v>
      </c>
      <c r="AA109" s="1104"/>
      <c r="AB109" s="1104"/>
      <c r="AC109" s="1104"/>
      <c r="AD109" s="1105"/>
      <c r="AE109" s="1106" t="s">
        <v>24</v>
      </c>
      <c r="AF109" s="1107"/>
      <c r="AG109" s="1107"/>
      <c r="AH109" s="1107"/>
      <c r="AI109" s="1107"/>
      <c r="AJ109" s="1107"/>
      <c r="AK109" s="1108"/>
      <c r="AL109" s="374" t="s">
        <v>261</v>
      </c>
      <c r="AM109" s="1106" t="s">
        <v>51</v>
      </c>
      <c r="AN109" s="1107"/>
      <c r="AO109" s="1107"/>
      <c r="AP109" s="1107"/>
      <c r="AQ109" s="1107"/>
      <c r="AR109" s="1107"/>
      <c r="AS109" s="1107"/>
      <c r="AT109" s="1108"/>
      <c r="AU109" s="1105" t="s">
        <v>408</v>
      </c>
      <c r="AV109" s="1109"/>
      <c r="AW109" s="1109"/>
      <c r="AX109" s="1109"/>
      <c r="AY109" s="1103"/>
      <c r="AZ109" s="1105" t="s">
        <v>1043</v>
      </c>
      <c r="BA109" s="1109"/>
      <c r="BB109" s="1109"/>
      <c r="BC109" s="1109"/>
      <c r="BD109" s="1103"/>
      <c r="BE109" s="1105" t="s">
        <v>1045</v>
      </c>
      <c r="BF109" s="1109"/>
      <c r="BG109" s="1109"/>
      <c r="BH109" s="1109"/>
      <c r="BI109" s="1103"/>
      <c r="BJ109" s="1111" t="s">
        <v>919</v>
      </c>
      <c r="BK109" s="1112"/>
      <c r="BL109" s="1112"/>
      <c r="BM109" s="1112"/>
      <c r="BN109" s="1112"/>
      <c r="BO109" s="1112"/>
      <c r="BP109" s="1112"/>
      <c r="BQ109" s="1112"/>
      <c r="BR109" s="1112"/>
      <c r="BS109" s="1112"/>
      <c r="BT109" s="1112"/>
      <c r="BU109" s="1112"/>
      <c r="BV109" s="1112"/>
      <c r="BW109" s="1113"/>
    </row>
    <row r="110" spans="1:75" s="355" customFormat="1" ht="45.75" customHeight="1">
      <c r="A110" s="486">
        <v>91</v>
      </c>
      <c r="B110" s="459">
        <v>79</v>
      </c>
      <c r="C110" s="553" t="s">
        <v>1613</v>
      </c>
      <c r="D110" s="484"/>
      <c r="E110" s="484"/>
      <c r="F110" s="484"/>
      <c r="G110" s="484"/>
      <c r="H110" s="484"/>
      <c r="I110" s="484"/>
      <c r="J110" s="484"/>
      <c r="K110" s="484"/>
      <c r="L110" s="484"/>
      <c r="M110" s="484"/>
      <c r="N110" s="484"/>
      <c r="O110" s="485"/>
      <c r="P110" s="1111" t="s">
        <v>464</v>
      </c>
      <c r="Q110" s="1098"/>
      <c r="R110" s="1098"/>
      <c r="S110" s="1099"/>
      <c r="T110" s="1098" t="s">
        <v>187</v>
      </c>
      <c r="U110" s="1099"/>
      <c r="V110" s="1100" t="s">
        <v>188</v>
      </c>
      <c r="W110" s="1101"/>
      <c r="X110" s="1102">
        <v>2</v>
      </c>
      <c r="Y110" s="910"/>
      <c r="Z110" s="1103" t="s">
        <v>51</v>
      </c>
      <c r="AA110" s="1104"/>
      <c r="AB110" s="1104"/>
      <c r="AC110" s="1104"/>
      <c r="AD110" s="1105"/>
      <c r="AE110" s="1106" t="s">
        <v>24</v>
      </c>
      <c r="AF110" s="1107"/>
      <c r="AG110" s="1107"/>
      <c r="AH110" s="1107"/>
      <c r="AI110" s="1107"/>
      <c r="AJ110" s="1107"/>
      <c r="AK110" s="1108"/>
      <c r="AL110" s="374" t="s">
        <v>261</v>
      </c>
      <c r="AM110" s="1106" t="s">
        <v>51</v>
      </c>
      <c r="AN110" s="1107"/>
      <c r="AO110" s="1107"/>
      <c r="AP110" s="1107"/>
      <c r="AQ110" s="1107"/>
      <c r="AR110" s="1107"/>
      <c r="AS110" s="1107"/>
      <c r="AT110" s="1108"/>
      <c r="AU110" s="1105" t="s">
        <v>408</v>
      </c>
      <c r="AV110" s="1109"/>
      <c r="AW110" s="1109"/>
      <c r="AX110" s="1109"/>
      <c r="AY110" s="1103"/>
      <c r="AZ110" s="1105" t="s">
        <v>1043</v>
      </c>
      <c r="BA110" s="1109"/>
      <c r="BB110" s="1109"/>
      <c r="BC110" s="1109"/>
      <c r="BD110" s="1103"/>
      <c r="BE110" s="1105" t="s">
        <v>1045</v>
      </c>
      <c r="BF110" s="1109"/>
      <c r="BG110" s="1109"/>
      <c r="BH110" s="1109"/>
      <c r="BI110" s="1103"/>
      <c r="BJ110" s="1111" t="s">
        <v>920</v>
      </c>
      <c r="BK110" s="1112"/>
      <c r="BL110" s="1112"/>
      <c r="BM110" s="1112"/>
      <c r="BN110" s="1112"/>
      <c r="BO110" s="1112"/>
      <c r="BP110" s="1112"/>
      <c r="BQ110" s="1112"/>
      <c r="BR110" s="1112"/>
      <c r="BS110" s="1112"/>
      <c r="BT110" s="1112"/>
      <c r="BU110" s="1112"/>
      <c r="BV110" s="1112"/>
      <c r="BW110" s="1113"/>
    </row>
    <row r="111" spans="1:75" s="355" customFormat="1" ht="45.75" customHeight="1">
      <c r="A111" s="486">
        <v>92</v>
      </c>
      <c r="B111" s="482">
        <v>80</v>
      </c>
      <c r="C111" s="553" t="s">
        <v>1614</v>
      </c>
      <c r="D111" s="484"/>
      <c r="E111" s="484"/>
      <c r="F111" s="484"/>
      <c r="G111" s="484"/>
      <c r="H111" s="484"/>
      <c r="I111" s="484"/>
      <c r="J111" s="484"/>
      <c r="K111" s="484"/>
      <c r="L111" s="484"/>
      <c r="M111" s="484"/>
      <c r="N111" s="484"/>
      <c r="O111" s="485"/>
      <c r="P111" s="1111" t="s">
        <v>464</v>
      </c>
      <c r="Q111" s="1098"/>
      <c r="R111" s="1098"/>
      <c r="S111" s="1099"/>
      <c r="T111" s="1098" t="s">
        <v>187</v>
      </c>
      <c r="U111" s="1099"/>
      <c r="V111" s="1100" t="s">
        <v>188</v>
      </c>
      <c r="W111" s="1101"/>
      <c r="X111" s="1102">
        <v>2</v>
      </c>
      <c r="Y111" s="910"/>
      <c r="Z111" s="1103" t="s">
        <v>51</v>
      </c>
      <c r="AA111" s="1104"/>
      <c r="AB111" s="1104"/>
      <c r="AC111" s="1104"/>
      <c r="AD111" s="1105"/>
      <c r="AE111" s="1106" t="s">
        <v>24</v>
      </c>
      <c r="AF111" s="1107"/>
      <c r="AG111" s="1107"/>
      <c r="AH111" s="1107"/>
      <c r="AI111" s="1107"/>
      <c r="AJ111" s="1107"/>
      <c r="AK111" s="1108"/>
      <c r="AL111" s="374" t="s">
        <v>261</v>
      </c>
      <c r="AM111" s="1106" t="s">
        <v>51</v>
      </c>
      <c r="AN111" s="1107"/>
      <c r="AO111" s="1107"/>
      <c r="AP111" s="1107"/>
      <c r="AQ111" s="1107"/>
      <c r="AR111" s="1107"/>
      <c r="AS111" s="1107"/>
      <c r="AT111" s="1108"/>
      <c r="AU111" s="1105" t="s">
        <v>408</v>
      </c>
      <c r="AV111" s="1109"/>
      <c r="AW111" s="1109"/>
      <c r="AX111" s="1109"/>
      <c r="AY111" s="1103"/>
      <c r="AZ111" s="1105" t="s">
        <v>1044</v>
      </c>
      <c r="BA111" s="1109"/>
      <c r="BB111" s="1109"/>
      <c r="BC111" s="1109"/>
      <c r="BD111" s="1103"/>
      <c r="BE111" s="1105" t="s">
        <v>1046</v>
      </c>
      <c r="BF111" s="1109"/>
      <c r="BG111" s="1109"/>
      <c r="BH111" s="1109"/>
      <c r="BI111" s="1103"/>
      <c r="BJ111" s="1111" t="s">
        <v>919</v>
      </c>
      <c r="BK111" s="1112"/>
      <c r="BL111" s="1112"/>
      <c r="BM111" s="1112"/>
      <c r="BN111" s="1112"/>
      <c r="BO111" s="1112"/>
      <c r="BP111" s="1112"/>
      <c r="BQ111" s="1112"/>
      <c r="BR111" s="1112"/>
      <c r="BS111" s="1112"/>
      <c r="BT111" s="1112"/>
      <c r="BU111" s="1112"/>
      <c r="BV111" s="1112"/>
      <c r="BW111" s="1113"/>
    </row>
    <row r="112" spans="1:75" s="355" customFormat="1" ht="45.75" customHeight="1">
      <c r="A112" s="486">
        <v>93</v>
      </c>
      <c r="B112" s="459">
        <v>81</v>
      </c>
      <c r="C112" s="553" t="s">
        <v>1615</v>
      </c>
      <c r="D112" s="484"/>
      <c r="E112" s="484"/>
      <c r="F112" s="484"/>
      <c r="G112" s="484"/>
      <c r="H112" s="484"/>
      <c r="I112" s="484"/>
      <c r="J112" s="484"/>
      <c r="K112" s="484"/>
      <c r="L112" s="484"/>
      <c r="M112" s="484"/>
      <c r="N112" s="484"/>
      <c r="O112" s="485"/>
      <c r="P112" s="1111" t="s">
        <v>464</v>
      </c>
      <c r="Q112" s="1098"/>
      <c r="R112" s="1098"/>
      <c r="S112" s="1099"/>
      <c r="T112" s="1098" t="s">
        <v>187</v>
      </c>
      <c r="U112" s="1099"/>
      <c r="V112" s="1100" t="s">
        <v>188</v>
      </c>
      <c r="W112" s="1101"/>
      <c r="X112" s="1102">
        <v>2</v>
      </c>
      <c r="Y112" s="910"/>
      <c r="Z112" s="1103" t="s">
        <v>51</v>
      </c>
      <c r="AA112" s="1104"/>
      <c r="AB112" s="1104"/>
      <c r="AC112" s="1104"/>
      <c r="AD112" s="1105"/>
      <c r="AE112" s="1106" t="s">
        <v>24</v>
      </c>
      <c r="AF112" s="1107"/>
      <c r="AG112" s="1107"/>
      <c r="AH112" s="1107"/>
      <c r="AI112" s="1107"/>
      <c r="AJ112" s="1107"/>
      <c r="AK112" s="1108"/>
      <c r="AL112" s="374" t="s">
        <v>261</v>
      </c>
      <c r="AM112" s="1106" t="s">
        <v>51</v>
      </c>
      <c r="AN112" s="1107"/>
      <c r="AO112" s="1107"/>
      <c r="AP112" s="1107"/>
      <c r="AQ112" s="1107"/>
      <c r="AR112" s="1107"/>
      <c r="AS112" s="1107"/>
      <c r="AT112" s="1108"/>
      <c r="AU112" s="1105" t="s">
        <v>408</v>
      </c>
      <c r="AV112" s="1109"/>
      <c r="AW112" s="1109"/>
      <c r="AX112" s="1109"/>
      <c r="AY112" s="1103"/>
      <c r="AZ112" s="1105" t="s">
        <v>1044</v>
      </c>
      <c r="BA112" s="1109"/>
      <c r="BB112" s="1109"/>
      <c r="BC112" s="1109"/>
      <c r="BD112" s="1103"/>
      <c r="BE112" s="1105" t="s">
        <v>1046</v>
      </c>
      <c r="BF112" s="1109"/>
      <c r="BG112" s="1109"/>
      <c r="BH112" s="1109"/>
      <c r="BI112" s="1103"/>
      <c r="BJ112" s="1111" t="s">
        <v>920</v>
      </c>
      <c r="BK112" s="1112"/>
      <c r="BL112" s="1112"/>
      <c r="BM112" s="1112"/>
      <c r="BN112" s="1112"/>
      <c r="BO112" s="1112"/>
      <c r="BP112" s="1112"/>
      <c r="BQ112" s="1112"/>
      <c r="BR112" s="1112"/>
      <c r="BS112" s="1112"/>
      <c r="BT112" s="1112"/>
      <c r="BU112" s="1112"/>
      <c r="BV112" s="1112"/>
      <c r="BW112" s="1113"/>
    </row>
    <row r="113" spans="1:75" customFormat="1" ht="45.75" customHeight="1">
      <c r="A113" s="486">
        <v>94</v>
      </c>
      <c r="B113" s="272"/>
      <c r="C113" s="483" t="s">
        <v>1047</v>
      </c>
      <c r="D113" s="111"/>
      <c r="E113" s="111"/>
      <c r="F113" s="111"/>
      <c r="G113" s="111"/>
      <c r="H113" s="111"/>
      <c r="I113" s="111"/>
      <c r="J113" s="111"/>
      <c r="K113" s="111"/>
      <c r="L113" s="111"/>
      <c r="M113" s="111"/>
      <c r="N113" s="111"/>
      <c r="O113" s="165"/>
      <c r="P113" s="1111" t="s">
        <v>464</v>
      </c>
      <c r="Q113" s="1098"/>
      <c r="R113" s="1098"/>
      <c r="S113" s="1099"/>
      <c r="T113" s="1098" t="s">
        <v>264</v>
      </c>
      <c r="U113" s="1099"/>
      <c r="V113" s="1100" t="s">
        <v>188</v>
      </c>
      <c r="W113" s="1101"/>
      <c r="X113" s="1102" t="s">
        <v>51</v>
      </c>
      <c r="Y113" s="910"/>
      <c r="Z113" s="1103" t="s">
        <v>51</v>
      </c>
      <c r="AA113" s="1104"/>
      <c r="AB113" s="1104"/>
      <c r="AC113" s="1104"/>
      <c r="AD113" s="1105"/>
      <c r="AE113" s="1106" t="s">
        <v>24</v>
      </c>
      <c r="AF113" s="1107"/>
      <c r="AG113" s="1107"/>
      <c r="AH113" s="1107"/>
      <c r="AI113" s="1107"/>
      <c r="AJ113" s="1107"/>
      <c r="AK113" s="1108"/>
      <c r="AL113" s="374" t="s">
        <v>24</v>
      </c>
      <c r="AM113" s="1106" t="s">
        <v>51</v>
      </c>
      <c r="AN113" s="1107"/>
      <c r="AO113" s="1107"/>
      <c r="AP113" s="1107"/>
      <c r="AQ113" s="1107"/>
      <c r="AR113" s="1107"/>
      <c r="AS113" s="1107"/>
      <c r="AT113" s="1108"/>
      <c r="AU113" s="1105" t="s">
        <v>408</v>
      </c>
      <c r="AV113" s="1109"/>
      <c r="AW113" s="1109"/>
      <c r="AX113" s="1109"/>
      <c r="AY113" s="1103"/>
      <c r="AZ113" s="1105" t="s">
        <v>477</v>
      </c>
      <c r="BA113" s="1109"/>
      <c r="BB113" s="1109"/>
      <c r="BC113" s="1109"/>
      <c r="BD113" s="1103"/>
      <c r="BE113" s="1105" t="s">
        <v>1049</v>
      </c>
      <c r="BF113" s="1109"/>
      <c r="BG113" s="1109"/>
      <c r="BH113" s="1109"/>
      <c r="BI113" s="1103"/>
      <c r="BJ113" s="1111" t="s">
        <v>1050</v>
      </c>
      <c r="BK113" s="1112"/>
      <c r="BL113" s="1112"/>
      <c r="BM113" s="1112"/>
      <c r="BN113" s="1112"/>
      <c r="BO113" s="1112"/>
      <c r="BP113" s="1112"/>
      <c r="BQ113" s="1112"/>
      <c r="BR113" s="1112"/>
      <c r="BS113" s="1112"/>
      <c r="BT113" s="1112"/>
      <c r="BU113" s="1112"/>
      <c r="BV113" s="1112"/>
      <c r="BW113" s="1113"/>
    </row>
    <row r="114" spans="1:75" customFormat="1" ht="45.75" customHeight="1">
      <c r="A114" s="486">
        <v>95</v>
      </c>
      <c r="B114" s="272"/>
      <c r="C114" s="483" t="s">
        <v>1048</v>
      </c>
      <c r="D114" s="111"/>
      <c r="E114" s="111"/>
      <c r="F114" s="111"/>
      <c r="G114" s="111"/>
      <c r="H114" s="111"/>
      <c r="I114" s="111"/>
      <c r="J114" s="111"/>
      <c r="K114" s="111"/>
      <c r="L114" s="111"/>
      <c r="M114" s="111"/>
      <c r="N114" s="111"/>
      <c r="O114" s="165"/>
      <c r="P114" s="1111" t="s">
        <v>464</v>
      </c>
      <c r="Q114" s="1098"/>
      <c r="R114" s="1098"/>
      <c r="S114" s="1099"/>
      <c r="T114" s="1098" t="s">
        <v>264</v>
      </c>
      <c r="U114" s="1099"/>
      <c r="V114" s="1100" t="s">
        <v>188</v>
      </c>
      <c r="W114" s="1101"/>
      <c r="X114" s="1102" t="s">
        <v>51</v>
      </c>
      <c r="Y114" s="910"/>
      <c r="Z114" s="1103" t="s">
        <v>51</v>
      </c>
      <c r="AA114" s="1104"/>
      <c r="AB114" s="1104"/>
      <c r="AC114" s="1104"/>
      <c r="AD114" s="1105"/>
      <c r="AE114" s="1106" t="s">
        <v>24</v>
      </c>
      <c r="AF114" s="1107"/>
      <c r="AG114" s="1107"/>
      <c r="AH114" s="1107"/>
      <c r="AI114" s="1107"/>
      <c r="AJ114" s="1107"/>
      <c r="AK114" s="1108"/>
      <c r="AL114" s="374" t="s">
        <v>24</v>
      </c>
      <c r="AM114" s="1106" t="s">
        <v>51</v>
      </c>
      <c r="AN114" s="1107"/>
      <c r="AO114" s="1107"/>
      <c r="AP114" s="1107"/>
      <c r="AQ114" s="1107"/>
      <c r="AR114" s="1107"/>
      <c r="AS114" s="1107"/>
      <c r="AT114" s="1108"/>
      <c r="AU114" s="1105" t="s">
        <v>408</v>
      </c>
      <c r="AV114" s="1109"/>
      <c r="AW114" s="1109"/>
      <c r="AX114" s="1109"/>
      <c r="AY114" s="1103"/>
      <c r="AZ114" s="1105" t="s">
        <v>477</v>
      </c>
      <c r="BA114" s="1109"/>
      <c r="BB114" s="1109"/>
      <c r="BC114" s="1109"/>
      <c r="BD114" s="1103"/>
      <c r="BE114" s="1105" t="s">
        <v>1049</v>
      </c>
      <c r="BF114" s="1109"/>
      <c r="BG114" s="1109"/>
      <c r="BH114" s="1109"/>
      <c r="BI114" s="1103"/>
      <c r="BJ114" s="1111" t="s">
        <v>1056</v>
      </c>
      <c r="BK114" s="1112"/>
      <c r="BL114" s="1112"/>
      <c r="BM114" s="1112"/>
      <c r="BN114" s="1112"/>
      <c r="BO114" s="1112"/>
      <c r="BP114" s="1112"/>
      <c r="BQ114" s="1112"/>
      <c r="BR114" s="1112"/>
      <c r="BS114" s="1112"/>
      <c r="BT114" s="1112"/>
      <c r="BU114" s="1112"/>
      <c r="BV114" s="1112"/>
      <c r="BW114" s="1113"/>
    </row>
    <row r="115" spans="1:75" customFormat="1" ht="45.75" customHeight="1">
      <c r="A115" s="486">
        <v>96</v>
      </c>
      <c r="B115" s="272"/>
      <c r="C115" s="483" t="s">
        <v>1051</v>
      </c>
      <c r="D115" s="111"/>
      <c r="E115" s="111"/>
      <c r="F115" s="111"/>
      <c r="G115" s="111"/>
      <c r="H115" s="111"/>
      <c r="I115" s="111"/>
      <c r="J115" s="111"/>
      <c r="K115" s="111"/>
      <c r="L115" s="111"/>
      <c r="M115" s="111"/>
      <c r="N115" s="111"/>
      <c r="O115" s="165"/>
      <c r="P115" s="1111" t="s">
        <v>464</v>
      </c>
      <c r="Q115" s="1098"/>
      <c r="R115" s="1098"/>
      <c r="S115" s="1099"/>
      <c r="T115" s="1098" t="s">
        <v>264</v>
      </c>
      <c r="U115" s="1099"/>
      <c r="V115" s="1100" t="s">
        <v>188</v>
      </c>
      <c r="W115" s="1101"/>
      <c r="X115" s="1102" t="s">
        <v>51</v>
      </c>
      <c r="Y115" s="910"/>
      <c r="Z115" s="1103" t="s">
        <v>51</v>
      </c>
      <c r="AA115" s="1104"/>
      <c r="AB115" s="1104"/>
      <c r="AC115" s="1104"/>
      <c r="AD115" s="1105"/>
      <c r="AE115" s="1106" t="s">
        <v>24</v>
      </c>
      <c r="AF115" s="1107"/>
      <c r="AG115" s="1107"/>
      <c r="AH115" s="1107"/>
      <c r="AI115" s="1107"/>
      <c r="AJ115" s="1107"/>
      <c r="AK115" s="1108"/>
      <c r="AL115" s="374" t="s">
        <v>24</v>
      </c>
      <c r="AM115" s="1106" t="s">
        <v>51</v>
      </c>
      <c r="AN115" s="1107"/>
      <c r="AO115" s="1107"/>
      <c r="AP115" s="1107"/>
      <c r="AQ115" s="1107"/>
      <c r="AR115" s="1107"/>
      <c r="AS115" s="1107"/>
      <c r="AT115" s="1108"/>
      <c r="AU115" s="1105" t="s">
        <v>408</v>
      </c>
      <c r="AV115" s="1109"/>
      <c r="AW115" s="1109"/>
      <c r="AX115" s="1109"/>
      <c r="AY115" s="1103"/>
      <c r="AZ115" s="1105" t="s">
        <v>1053</v>
      </c>
      <c r="BA115" s="1109"/>
      <c r="BB115" s="1109"/>
      <c r="BC115" s="1109"/>
      <c r="BD115" s="1103"/>
      <c r="BE115" s="1105" t="s">
        <v>1054</v>
      </c>
      <c r="BF115" s="1109"/>
      <c r="BG115" s="1109"/>
      <c r="BH115" s="1109"/>
      <c r="BI115" s="1103"/>
      <c r="BJ115" s="1111" t="s">
        <v>1055</v>
      </c>
      <c r="BK115" s="1112"/>
      <c r="BL115" s="1112"/>
      <c r="BM115" s="1112"/>
      <c r="BN115" s="1112"/>
      <c r="BO115" s="1112"/>
      <c r="BP115" s="1112"/>
      <c r="BQ115" s="1112"/>
      <c r="BR115" s="1112"/>
      <c r="BS115" s="1112"/>
      <c r="BT115" s="1112"/>
      <c r="BU115" s="1112"/>
      <c r="BV115" s="1112"/>
      <c r="BW115" s="1113"/>
    </row>
    <row r="116" spans="1:75" customFormat="1" ht="45.75" customHeight="1">
      <c r="A116" s="486">
        <v>97</v>
      </c>
      <c r="B116" s="272"/>
      <c r="C116" s="483" t="s">
        <v>1052</v>
      </c>
      <c r="D116" s="111"/>
      <c r="E116" s="111"/>
      <c r="F116" s="111"/>
      <c r="G116" s="111"/>
      <c r="H116" s="111"/>
      <c r="I116" s="111"/>
      <c r="J116" s="111"/>
      <c r="K116" s="111"/>
      <c r="L116" s="111"/>
      <c r="M116" s="111"/>
      <c r="N116" s="111"/>
      <c r="O116" s="165"/>
      <c r="P116" s="1111" t="s">
        <v>464</v>
      </c>
      <c r="Q116" s="1098"/>
      <c r="R116" s="1098"/>
      <c r="S116" s="1099"/>
      <c r="T116" s="1098" t="s">
        <v>264</v>
      </c>
      <c r="U116" s="1099"/>
      <c r="V116" s="1100" t="s">
        <v>188</v>
      </c>
      <c r="W116" s="1101"/>
      <c r="X116" s="1102" t="s">
        <v>51</v>
      </c>
      <c r="Y116" s="910"/>
      <c r="Z116" s="1103" t="s">
        <v>51</v>
      </c>
      <c r="AA116" s="1104"/>
      <c r="AB116" s="1104"/>
      <c r="AC116" s="1104"/>
      <c r="AD116" s="1105"/>
      <c r="AE116" s="1106" t="s">
        <v>24</v>
      </c>
      <c r="AF116" s="1107"/>
      <c r="AG116" s="1107"/>
      <c r="AH116" s="1107"/>
      <c r="AI116" s="1107"/>
      <c r="AJ116" s="1107"/>
      <c r="AK116" s="1108"/>
      <c r="AL116" s="374" t="s">
        <v>24</v>
      </c>
      <c r="AM116" s="1106" t="s">
        <v>51</v>
      </c>
      <c r="AN116" s="1107"/>
      <c r="AO116" s="1107"/>
      <c r="AP116" s="1107"/>
      <c r="AQ116" s="1107"/>
      <c r="AR116" s="1107"/>
      <c r="AS116" s="1107"/>
      <c r="AT116" s="1108"/>
      <c r="AU116" s="1105" t="s">
        <v>408</v>
      </c>
      <c r="AV116" s="1109"/>
      <c r="AW116" s="1109"/>
      <c r="AX116" s="1109"/>
      <c r="AY116" s="1103"/>
      <c r="AZ116" s="1105" t="s">
        <v>1053</v>
      </c>
      <c r="BA116" s="1109"/>
      <c r="BB116" s="1109"/>
      <c r="BC116" s="1109"/>
      <c r="BD116" s="1103"/>
      <c r="BE116" s="1105" t="s">
        <v>1054</v>
      </c>
      <c r="BF116" s="1109"/>
      <c r="BG116" s="1109"/>
      <c r="BH116" s="1109"/>
      <c r="BI116" s="1103"/>
      <c r="BJ116" s="1111" t="s">
        <v>1057</v>
      </c>
      <c r="BK116" s="1112"/>
      <c r="BL116" s="1112"/>
      <c r="BM116" s="1112"/>
      <c r="BN116" s="1112"/>
      <c r="BO116" s="1112"/>
      <c r="BP116" s="1112"/>
      <c r="BQ116" s="1112"/>
      <c r="BR116" s="1112"/>
      <c r="BS116" s="1112"/>
      <c r="BT116" s="1112"/>
      <c r="BU116" s="1112"/>
      <c r="BV116" s="1112"/>
      <c r="BW116" s="1113"/>
    </row>
    <row r="117" spans="1:75" customFormat="1" ht="45.75" customHeight="1">
      <c r="A117" s="486">
        <v>98</v>
      </c>
      <c r="B117" s="272"/>
      <c r="C117" s="483" t="s">
        <v>1058</v>
      </c>
      <c r="D117" s="111"/>
      <c r="E117" s="111"/>
      <c r="F117" s="111"/>
      <c r="G117" s="111"/>
      <c r="H117" s="111"/>
      <c r="I117" s="111"/>
      <c r="J117" s="111"/>
      <c r="K117" s="111"/>
      <c r="L117" s="111"/>
      <c r="M117" s="111"/>
      <c r="N117" s="111"/>
      <c r="O117" s="165"/>
      <c r="P117" s="1111" t="s">
        <v>464</v>
      </c>
      <c r="Q117" s="1098"/>
      <c r="R117" s="1098"/>
      <c r="S117" s="1099"/>
      <c r="T117" s="1098" t="s">
        <v>264</v>
      </c>
      <c r="U117" s="1099"/>
      <c r="V117" s="1100" t="s">
        <v>188</v>
      </c>
      <c r="W117" s="1101"/>
      <c r="X117" s="1102" t="s">
        <v>51</v>
      </c>
      <c r="Y117" s="910"/>
      <c r="Z117" s="1103" t="s">
        <v>51</v>
      </c>
      <c r="AA117" s="1104"/>
      <c r="AB117" s="1104"/>
      <c r="AC117" s="1104"/>
      <c r="AD117" s="1105"/>
      <c r="AE117" s="1106" t="s">
        <v>24</v>
      </c>
      <c r="AF117" s="1107"/>
      <c r="AG117" s="1107"/>
      <c r="AH117" s="1107"/>
      <c r="AI117" s="1107"/>
      <c r="AJ117" s="1107"/>
      <c r="AK117" s="1108"/>
      <c r="AL117" s="374" t="s">
        <v>24</v>
      </c>
      <c r="AM117" s="1106" t="s">
        <v>51</v>
      </c>
      <c r="AN117" s="1107"/>
      <c r="AO117" s="1107"/>
      <c r="AP117" s="1107"/>
      <c r="AQ117" s="1107"/>
      <c r="AR117" s="1107"/>
      <c r="AS117" s="1107"/>
      <c r="AT117" s="1108"/>
      <c r="AU117" s="1105" t="s">
        <v>408</v>
      </c>
      <c r="AV117" s="1109"/>
      <c r="AW117" s="1109"/>
      <c r="AX117" s="1109"/>
      <c r="AY117" s="1103"/>
      <c r="AZ117" s="1105" t="s">
        <v>1060</v>
      </c>
      <c r="BA117" s="1109"/>
      <c r="BB117" s="1109"/>
      <c r="BC117" s="1109"/>
      <c r="BD117" s="1103"/>
      <c r="BE117" s="1105" t="s">
        <v>1061</v>
      </c>
      <c r="BF117" s="1109"/>
      <c r="BG117" s="1109"/>
      <c r="BH117" s="1109"/>
      <c r="BI117" s="1103"/>
      <c r="BJ117" s="1111" t="s">
        <v>1062</v>
      </c>
      <c r="BK117" s="1112"/>
      <c r="BL117" s="1112"/>
      <c r="BM117" s="1112"/>
      <c r="BN117" s="1112"/>
      <c r="BO117" s="1112"/>
      <c r="BP117" s="1112"/>
      <c r="BQ117" s="1112"/>
      <c r="BR117" s="1112"/>
      <c r="BS117" s="1112"/>
      <c r="BT117" s="1112"/>
      <c r="BU117" s="1112"/>
      <c r="BV117" s="1112"/>
      <c r="BW117" s="1113"/>
    </row>
    <row r="118" spans="1:75" s="273" customFormat="1" ht="45.75" customHeight="1">
      <c r="A118" s="486">
        <v>99</v>
      </c>
      <c r="B118" s="272"/>
      <c r="C118" s="483" t="s">
        <v>1059</v>
      </c>
      <c r="D118" s="111"/>
      <c r="E118" s="111"/>
      <c r="F118" s="111"/>
      <c r="G118" s="111"/>
      <c r="H118" s="111"/>
      <c r="I118" s="111"/>
      <c r="J118" s="111"/>
      <c r="K118" s="111"/>
      <c r="L118" s="111"/>
      <c r="M118" s="111"/>
      <c r="N118" s="111"/>
      <c r="O118" s="165"/>
      <c r="P118" s="1111" t="s">
        <v>464</v>
      </c>
      <c r="Q118" s="1098"/>
      <c r="R118" s="1098"/>
      <c r="S118" s="1099"/>
      <c r="T118" s="1098" t="s">
        <v>264</v>
      </c>
      <c r="U118" s="1099"/>
      <c r="V118" s="1100" t="s">
        <v>188</v>
      </c>
      <c r="W118" s="1101"/>
      <c r="X118" s="1102" t="s">
        <v>51</v>
      </c>
      <c r="Y118" s="910"/>
      <c r="Z118" s="1103" t="s">
        <v>51</v>
      </c>
      <c r="AA118" s="1104"/>
      <c r="AB118" s="1104"/>
      <c r="AC118" s="1104"/>
      <c r="AD118" s="1105"/>
      <c r="AE118" s="1106" t="s">
        <v>24</v>
      </c>
      <c r="AF118" s="1107"/>
      <c r="AG118" s="1107"/>
      <c r="AH118" s="1107"/>
      <c r="AI118" s="1107"/>
      <c r="AJ118" s="1107"/>
      <c r="AK118" s="1108"/>
      <c r="AL118" s="374" t="s">
        <v>24</v>
      </c>
      <c r="AM118" s="1106" t="s">
        <v>51</v>
      </c>
      <c r="AN118" s="1107"/>
      <c r="AO118" s="1107"/>
      <c r="AP118" s="1107"/>
      <c r="AQ118" s="1107"/>
      <c r="AR118" s="1107"/>
      <c r="AS118" s="1107"/>
      <c r="AT118" s="1108"/>
      <c r="AU118" s="1105" t="s">
        <v>408</v>
      </c>
      <c r="AV118" s="1109"/>
      <c r="AW118" s="1109"/>
      <c r="AX118" s="1109"/>
      <c r="AY118" s="1103"/>
      <c r="AZ118" s="1105" t="s">
        <v>1060</v>
      </c>
      <c r="BA118" s="1109"/>
      <c r="BB118" s="1109"/>
      <c r="BC118" s="1109"/>
      <c r="BD118" s="1103"/>
      <c r="BE118" s="1105" t="s">
        <v>1061</v>
      </c>
      <c r="BF118" s="1109"/>
      <c r="BG118" s="1109"/>
      <c r="BH118" s="1109"/>
      <c r="BI118" s="1103"/>
      <c r="BJ118" s="1111" t="s">
        <v>1063</v>
      </c>
      <c r="BK118" s="1112"/>
      <c r="BL118" s="1112"/>
      <c r="BM118" s="1112"/>
      <c r="BN118" s="1112"/>
      <c r="BO118" s="1112"/>
      <c r="BP118" s="1112"/>
      <c r="BQ118" s="1112"/>
      <c r="BR118" s="1112"/>
      <c r="BS118" s="1112"/>
      <c r="BT118" s="1112"/>
      <c r="BU118" s="1112"/>
      <c r="BV118" s="1112"/>
      <c r="BW118" s="1113"/>
    </row>
    <row r="119" spans="1:75" s="273" customFormat="1" ht="45.75" customHeight="1">
      <c r="A119" s="486">
        <v>100</v>
      </c>
      <c r="B119" s="272"/>
      <c r="C119" s="483" t="s">
        <v>1064</v>
      </c>
      <c r="D119" s="111"/>
      <c r="E119" s="111"/>
      <c r="F119" s="111"/>
      <c r="G119" s="111"/>
      <c r="H119" s="111"/>
      <c r="I119" s="111"/>
      <c r="J119" s="111"/>
      <c r="K119" s="111"/>
      <c r="L119" s="111"/>
      <c r="M119" s="111"/>
      <c r="N119" s="111"/>
      <c r="O119" s="165"/>
      <c r="P119" s="1111" t="s">
        <v>464</v>
      </c>
      <c r="Q119" s="1098"/>
      <c r="R119" s="1098"/>
      <c r="S119" s="1099"/>
      <c r="T119" s="1098" t="s">
        <v>264</v>
      </c>
      <c r="U119" s="1099"/>
      <c r="V119" s="1100" t="s">
        <v>188</v>
      </c>
      <c r="W119" s="1101"/>
      <c r="X119" s="1102" t="s">
        <v>51</v>
      </c>
      <c r="Y119" s="910"/>
      <c r="Z119" s="1103" t="s">
        <v>51</v>
      </c>
      <c r="AA119" s="1104"/>
      <c r="AB119" s="1104"/>
      <c r="AC119" s="1104"/>
      <c r="AD119" s="1105"/>
      <c r="AE119" s="1106" t="s">
        <v>24</v>
      </c>
      <c r="AF119" s="1107"/>
      <c r="AG119" s="1107"/>
      <c r="AH119" s="1107"/>
      <c r="AI119" s="1107"/>
      <c r="AJ119" s="1107"/>
      <c r="AK119" s="1108"/>
      <c r="AL119" s="374" t="s">
        <v>24</v>
      </c>
      <c r="AM119" s="1106" t="s">
        <v>51</v>
      </c>
      <c r="AN119" s="1107"/>
      <c r="AO119" s="1107"/>
      <c r="AP119" s="1107"/>
      <c r="AQ119" s="1107"/>
      <c r="AR119" s="1107"/>
      <c r="AS119" s="1107"/>
      <c r="AT119" s="1108"/>
      <c r="AU119" s="1105" t="s">
        <v>408</v>
      </c>
      <c r="AV119" s="1109"/>
      <c r="AW119" s="1109"/>
      <c r="AX119" s="1109"/>
      <c r="AY119" s="1103"/>
      <c r="AZ119" s="1105" t="s">
        <v>1071</v>
      </c>
      <c r="BA119" s="1109"/>
      <c r="BB119" s="1109"/>
      <c r="BC119" s="1109"/>
      <c r="BD119" s="1103"/>
      <c r="BE119" s="1105" t="s">
        <v>1072</v>
      </c>
      <c r="BF119" s="1109"/>
      <c r="BG119" s="1109"/>
      <c r="BH119" s="1109"/>
      <c r="BI119" s="1103"/>
      <c r="BJ119" s="1111" t="s">
        <v>1073</v>
      </c>
      <c r="BK119" s="1112"/>
      <c r="BL119" s="1112"/>
      <c r="BM119" s="1112"/>
      <c r="BN119" s="1112"/>
      <c r="BO119" s="1112"/>
      <c r="BP119" s="1112"/>
      <c r="BQ119" s="1112"/>
      <c r="BR119" s="1112"/>
      <c r="BS119" s="1112"/>
      <c r="BT119" s="1112"/>
      <c r="BU119" s="1112"/>
      <c r="BV119" s="1112"/>
      <c r="BW119" s="1113"/>
    </row>
    <row r="120" spans="1:75" s="273" customFormat="1" ht="45.75" customHeight="1">
      <c r="A120" s="486">
        <v>101</v>
      </c>
      <c r="B120" s="272"/>
      <c r="C120" s="483" t="s">
        <v>1070</v>
      </c>
      <c r="D120" s="111"/>
      <c r="E120" s="111"/>
      <c r="F120" s="111"/>
      <c r="G120" s="111"/>
      <c r="H120" s="111"/>
      <c r="I120" s="111"/>
      <c r="J120" s="111"/>
      <c r="K120" s="111"/>
      <c r="L120" s="111"/>
      <c r="M120" s="111"/>
      <c r="N120" s="111"/>
      <c r="O120" s="165"/>
      <c r="P120" s="1111" t="s">
        <v>464</v>
      </c>
      <c r="Q120" s="1098"/>
      <c r="R120" s="1098"/>
      <c r="S120" s="1099"/>
      <c r="T120" s="1098" t="s">
        <v>264</v>
      </c>
      <c r="U120" s="1099"/>
      <c r="V120" s="1100" t="s">
        <v>188</v>
      </c>
      <c r="W120" s="1101"/>
      <c r="X120" s="1102" t="s">
        <v>51</v>
      </c>
      <c r="Y120" s="910"/>
      <c r="Z120" s="1103" t="s">
        <v>51</v>
      </c>
      <c r="AA120" s="1104"/>
      <c r="AB120" s="1104"/>
      <c r="AC120" s="1104"/>
      <c r="AD120" s="1105"/>
      <c r="AE120" s="1106" t="s">
        <v>24</v>
      </c>
      <c r="AF120" s="1107"/>
      <c r="AG120" s="1107"/>
      <c r="AH120" s="1107"/>
      <c r="AI120" s="1107"/>
      <c r="AJ120" s="1107"/>
      <c r="AK120" s="1108"/>
      <c r="AL120" s="374" t="s">
        <v>24</v>
      </c>
      <c r="AM120" s="1106" t="s">
        <v>51</v>
      </c>
      <c r="AN120" s="1107"/>
      <c r="AO120" s="1107"/>
      <c r="AP120" s="1107"/>
      <c r="AQ120" s="1107"/>
      <c r="AR120" s="1107"/>
      <c r="AS120" s="1107"/>
      <c r="AT120" s="1108"/>
      <c r="AU120" s="1105" t="s">
        <v>408</v>
      </c>
      <c r="AV120" s="1109"/>
      <c r="AW120" s="1109"/>
      <c r="AX120" s="1109"/>
      <c r="AY120" s="1103"/>
      <c r="AZ120" s="1105" t="s">
        <v>1071</v>
      </c>
      <c r="BA120" s="1109"/>
      <c r="BB120" s="1109"/>
      <c r="BC120" s="1109"/>
      <c r="BD120" s="1103"/>
      <c r="BE120" s="1105" t="s">
        <v>1072</v>
      </c>
      <c r="BF120" s="1109"/>
      <c r="BG120" s="1109"/>
      <c r="BH120" s="1109"/>
      <c r="BI120" s="1103"/>
      <c r="BJ120" s="1111" t="s">
        <v>1074</v>
      </c>
      <c r="BK120" s="1112"/>
      <c r="BL120" s="1112"/>
      <c r="BM120" s="1112"/>
      <c r="BN120" s="1112"/>
      <c r="BO120" s="1112"/>
      <c r="BP120" s="1112"/>
      <c r="BQ120" s="1112"/>
      <c r="BR120" s="1112"/>
      <c r="BS120" s="1112"/>
      <c r="BT120" s="1112"/>
      <c r="BU120" s="1112"/>
      <c r="BV120" s="1112"/>
      <c r="BW120" s="1113"/>
    </row>
    <row r="121" spans="1:75" s="273" customFormat="1" ht="45.75" customHeight="1">
      <c r="A121" s="486">
        <v>102</v>
      </c>
      <c r="B121" s="272"/>
      <c r="C121" s="483" t="s">
        <v>1075</v>
      </c>
      <c r="D121" s="111"/>
      <c r="E121" s="111"/>
      <c r="F121" s="111"/>
      <c r="G121" s="111"/>
      <c r="H121" s="111"/>
      <c r="I121" s="111"/>
      <c r="J121" s="111"/>
      <c r="K121" s="111"/>
      <c r="L121" s="111"/>
      <c r="M121" s="111"/>
      <c r="N121" s="111"/>
      <c r="O121" s="165"/>
      <c r="P121" s="1111" t="s">
        <v>464</v>
      </c>
      <c r="Q121" s="1098"/>
      <c r="R121" s="1098"/>
      <c r="S121" s="1099"/>
      <c r="T121" s="1098" t="s">
        <v>264</v>
      </c>
      <c r="U121" s="1099"/>
      <c r="V121" s="1100" t="s">
        <v>188</v>
      </c>
      <c r="W121" s="1101"/>
      <c r="X121" s="1102" t="s">
        <v>51</v>
      </c>
      <c r="Y121" s="910"/>
      <c r="Z121" s="1103" t="s">
        <v>51</v>
      </c>
      <c r="AA121" s="1104"/>
      <c r="AB121" s="1104"/>
      <c r="AC121" s="1104"/>
      <c r="AD121" s="1105"/>
      <c r="AE121" s="1106" t="s">
        <v>24</v>
      </c>
      <c r="AF121" s="1107"/>
      <c r="AG121" s="1107"/>
      <c r="AH121" s="1107"/>
      <c r="AI121" s="1107"/>
      <c r="AJ121" s="1107"/>
      <c r="AK121" s="1108"/>
      <c r="AL121" s="374" t="s">
        <v>24</v>
      </c>
      <c r="AM121" s="1106" t="s">
        <v>51</v>
      </c>
      <c r="AN121" s="1107"/>
      <c r="AO121" s="1107"/>
      <c r="AP121" s="1107"/>
      <c r="AQ121" s="1107"/>
      <c r="AR121" s="1107"/>
      <c r="AS121" s="1107"/>
      <c r="AT121" s="1108"/>
      <c r="AU121" s="1105" t="s">
        <v>456</v>
      </c>
      <c r="AV121" s="1109"/>
      <c r="AW121" s="1109"/>
      <c r="AX121" s="1109"/>
      <c r="AY121" s="1103"/>
      <c r="AZ121" s="1105" t="s">
        <v>1077</v>
      </c>
      <c r="BA121" s="1109"/>
      <c r="BB121" s="1109"/>
      <c r="BC121" s="1109"/>
      <c r="BD121" s="1103"/>
      <c r="BE121" s="1105" t="s">
        <v>1078</v>
      </c>
      <c r="BF121" s="1109"/>
      <c r="BG121" s="1109"/>
      <c r="BH121" s="1109"/>
      <c r="BI121" s="1103"/>
      <c r="BJ121" s="1111" t="s">
        <v>1079</v>
      </c>
      <c r="BK121" s="1112"/>
      <c r="BL121" s="1112"/>
      <c r="BM121" s="1112"/>
      <c r="BN121" s="1112"/>
      <c r="BO121" s="1112"/>
      <c r="BP121" s="1112"/>
      <c r="BQ121" s="1112"/>
      <c r="BR121" s="1112"/>
      <c r="BS121" s="1112"/>
      <c r="BT121" s="1112"/>
      <c r="BU121" s="1112"/>
      <c r="BV121" s="1112"/>
      <c r="BW121" s="1113"/>
    </row>
    <row r="122" spans="1:75" s="273" customFormat="1" ht="45.75" customHeight="1">
      <c r="A122" s="486">
        <v>103</v>
      </c>
      <c r="B122" s="274"/>
      <c r="C122" s="483" t="s">
        <v>1076</v>
      </c>
      <c r="D122" s="111"/>
      <c r="E122" s="111"/>
      <c r="F122" s="111"/>
      <c r="G122" s="111"/>
      <c r="H122" s="111"/>
      <c r="I122" s="111"/>
      <c r="J122" s="111"/>
      <c r="K122" s="111"/>
      <c r="L122" s="111"/>
      <c r="M122" s="111"/>
      <c r="N122" s="111"/>
      <c r="O122" s="165"/>
      <c r="P122" s="1111" t="s">
        <v>464</v>
      </c>
      <c r="Q122" s="1098"/>
      <c r="R122" s="1098"/>
      <c r="S122" s="1099"/>
      <c r="T122" s="1098" t="s">
        <v>264</v>
      </c>
      <c r="U122" s="1099"/>
      <c r="V122" s="1100" t="s">
        <v>188</v>
      </c>
      <c r="W122" s="1101"/>
      <c r="X122" s="1102" t="s">
        <v>51</v>
      </c>
      <c r="Y122" s="910"/>
      <c r="Z122" s="1103" t="s">
        <v>51</v>
      </c>
      <c r="AA122" s="1104"/>
      <c r="AB122" s="1104"/>
      <c r="AC122" s="1104"/>
      <c r="AD122" s="1105"/>
      <c r="AE122" s="1106" t="s">
        <v>24</v>
      </c>
      <c r="AF122" s="1107"/>
      <c r="AG122" s="1107"/>
      <c r="AH122" s="1107"/>
      <c r="AI122" s="1107"/>
      <c r="AJ122" s="1107"/>
      <c r="AK122" s="1108"/>
      <c r="AL122" s="374" t="s">
        <v>24</v>
      </c>
      <c r="AM122" s="1106" t="s">
        <v>51</v>
      </c>
      <c r="AN122" s="1107"/>
      <c r="AO122" s="1107"/>
      <c r="AP122" s="1107"/>
      <c r="AQ122" s="1107"/>
      <c r="AR122" s="1107"/>
      <c r="AS122" s="1107"/>
      <c r="AT122" s="1108"/>
      <c r="AU122" s="1105" t="s">
        <v>456</v>
      </c>
      <c r="AV122" s="1109"/>
      <c r="AW122" s="1109"/>
      <c r="AX122" s="1109"/>
      <c r="AY122" s="1103"/>
      <c r="AZ122" s="1105" t="s">
        <v>1077</v>
      </c>
      <c r="BA122" s="1109"/>
      <c r="BB122" s="1109"/>
      <c r="BC122" s="1109"/>
      <c r="BD122" s="1103"/>
      <c r="BE122" s="1105" t="s">
        <v>1078</v>
      </c>
      <c r="BF122" s="1109"/>
      <c r="BG122" s="1109"/>
      <c r="BH122" s="1109"/>
      <c r="BI122" s="1103"/>
      <c r="BJ122" s="1111" t="s">
        <v>1080</v>
      </c>
      <c r="BK122" s="1112"/>
      <c r="BL122" s="1112"/>
      <c r="BM122" s="1112"/>
      <c r="BN122" s="1112"/>
      <c r="BO122" s="1112"/>
      <c r="BP122" s="1112"/>
      <c r="BQ122" s="1112"/>
      <c r="BR122" s="1112"/>
      <c r="BS122" s="1112"/>
      <c r="BT122" s="1112"/>
      <c r="BU122" s="1112"/>
      <c r="BV122" s="1112"/>
      <c r="BW122" s="1113"/>
    </row>
    <row r="123" spans="1:75" s="273" customFormat="1" ht="45.75" customHeight="1">
      <c r="A123" s="486">
        <v>104</v>
      </c>
      <c r="B123" s="274"/>
      <c r="C123" s="483" t="s">
        <v>1081</v>
      </c>
      <c r="D123" s="111"/>
      <c r="E123" s="111"/>
      <c r="F123" s="111"/>
      <c r="G123" s="111"/>
      <c r="H123" s="111"/>
      <c r="I123" s="111"/>
      <c r="J123" s="111"/>
      <c r="K123" s="111"/>
      <c r="L123" s="111"/>
      <c r="M123" s="111"/>
      <c r="N123" s="111"/>
      <c r="O123" s="165"/>
      <c r="P123" s="1111" t="s">
        <v>464</v>
      </c>
      <c r="Q123" s="1098"/>
      <c r="R123" s="1098"/>
      <c r="S123" s="1099"/>
      <c r="T123" s="1098" t="s">
        <v>264</v>
      </c>
      <c r="U123" s="1099"/>
      <c r="V123" s="1100" t="s">
        <v>188</v>
      </c>
      <c r="W123" s="1101"/>
      <c r="X123" s="1102" t="s">
        <v>51</v>
      </c>
      <c r="Y123" s="910"/>
      <c r="Z123" s="1103" t="s">
        <v>51</v>
      </c>
      <c r="AA123" s="1104"/>
      <c r="AB123" s="1104"/>
      <c r="AC123" s="1104"/>
      <c r="AD123" s="1105"/>
      <c r="AE123" s="1106" t="s">
        <v>24</v>
      </c>
      <c r="AF123" s="1107"/>
      <c r="AG123" s="1107"/>
      <c r="AH123" s="1107"/>
      <c r="AI123" s="1107"/>
      <c r="AJ123" s="1107"/>
      <c r="AK123" s="1108"/>
      <c r="AL123" s="374" t="s">
        <v>24</v>
      </c>
      <c r="AM123" s="1106" t="s">
        <v>51</v>
      </c>
      <c r="AN123" s="1107"/>
      <c r="AO123" s="1107"/>
      <c r="AP123" s="1107"/>
      <c r="AQ123" s="1107"/>
      <c r="AR123" s="1107"/>
      <c r="AS123" s="1107"/>
      <c r="AT123" s="1108"/>
      <c r="AU123" s="1105" t="s">
        <v>408</v>
      </c>
      <c r="AV123" s="1109"/>
      <c r="AW123" s="1109"/>
      <c r="AX123" s="1109"/>
      <c r="AY123" s="1103"/>
      <c r="AZ123" s="1105" t="s">
        <v>1083</v>
      </c>
      <c r="BA123" s="1109"/>
      <c r="BB123" s="1109"/>
      <c r="BC123" s="1109"/>
      <c r="BD123" s="1103"/>
      <c r="BE123" s="1105" t="s">
        <v>1084</v>
      </c>
      <c r="BF123" s="1109"/>
      <c r="BG123" s="1109"/>
      <c r="BH123" s="1109"/>
      <c r="BI123" s="1103"/>
      <c r="BJ123" s="1111" t="s">
        <v>1085</v>
      </c>
      <c r="BK123" s="1112"/>
      <c r="BL123" s="1112"/>
      <c r="BM123" s="1112"/>
      <c r="BN123" s="1112"/>
      <c r="BO123" s="1112"/>
      <c r="BP123" s="1112"/>
      <c r="BQ123" s="1112"/>
      <c r="BR123" s="1112"/>
      <c r="BS123" s="1112"/>
      <c r="BT123" s="1112"/>
      <c r="BU123" s="1112"/>
      <c r="BV123" s="1112"/>
      <c r="BW123" s="1113"/>
    </row>
    <row r="124" spans="1:75" s="273" customFormat="1" ht="45.75" customHeight="1">
      <c r="A124" s="486">
        <v>105</v>
      </c>
      <c r="B124" s="272"/>
      <c r="C124" s="483" t="s">
        <v>1082</v>
      </c>
      <c r="D124" s="111"/>
      <c r="E124" s="111"/>
      <c r="F124" s="111"/>
      <c r="G124" s="111"/>
      <c r="H124" s="111"/>
      <c r="I124" s="111"/>
      <c r="J124" s="111"/>
      <c r="K124" s="111"/>
      <c r="L124" s="111"/>
      <c r="M124" s="111"/>
      <c r="N124" s="111"/>
      <c r="O124" s="165"/>
      <c r="P124" s="1111" t="s">
        <v>464</v>
      </c>
      <c r="Q124" s="1098"/>
      <c r="R124" s="1098"/>
      <c r="S124" s="1099"/>
      <c r="T124" s="1098" t="s">
        <v>264</v>
      </c>
      <c r="U124" s="1099"/>
      <c r="V124" s="1100" t="s">
        <v>188</v>
      </c>
      <c r="W124" s="1101"/>
      <c r="X124" s="1102" t="s">
        <v>51</v>
      </c>
      <c r="Y124" s="910"/>
      <c r="Z124" s="1103" t="s">
        <v>51</v>
      </c>
      <c r="AA124" s="1104"/>
      <c r="AB124" s="1104"/>
      <c r="AC124" s="1104"/>
      <c r="AD124" s="1105"/>
      <c r="AE124" s="1106" t="s">
        <v>24</v>
      </c>
      <c r="AF124" s="1107"/>
      <c r="AG124" s="1107"/>
      <c r="AH124" s="1107"/>
      <c r="AI124" s="1107"/>
      <c r="AJ124" s="1107"/>
      <c r="AK124" s="1108"/>
      <c r="AL124" s="374" t="s">
        <v>24</v>
      </c>
      <c r="AM124" s="1106" t="s">
        <v>51</v>
      </c>
      <c r="AN124" s="1107"/>
      <c r="AO124" s="1107"/>
      <c r="AP124" s="1107"/>
      <c r="AQ124" s="1107"/>
      <c r="AR124" s="1107"/>
      <c r="AS124" s="1107"/>
      <c r="AT124" s="1108"/>
      <c r="AU124" s="1105" t="s">
        <v>408</v>
      </c>
      <c r="AV124" s="1109"/>
      <c r="AW124" s="1109"/>
      <c r="AX124" s="1109"/>
      <c r="AY124" s="1103"/>
      <c r="AZ124" s="1105" t="s">
        <v>1083</v>
      </c>
      <c r="BA124" s="1109"/>
      <c r="BB124" s="1109"/>
      <c r="BC124" s="1109"/>
      <c r="BD124" s="1103"/>
      <c r="BE124" s="1105" t="s">
        <v>1084</v>
      </c>
      <c r="BF124" s="1109"/>
      <c r="BG124" s="1109"/>
      <c r="BH124" s="1109"/>
      <c r="BI124" s="1103"/>
      <c r="BJ124" s="1111" t="s">
        <v>1086</v>
      </c>
      <c r="BK124" s="1112"/>
      <c r="BL124" s="1112"/>
      <c r="BM124" s="1112"/>
      <c r="BN124" s="1112"/>
      <c r="BO124" s="1112"/>
      <c r="BP124" s="1112"/>
      <c r="BQ124" s="1112"/>
      <c r="BR124" s="1112"/>
      <c r="BS124" s="1112"/>
      <c r="BT124" s="1112"/>
      <c r="BU124" s="1112"/>
      <c r="BV124" s="1112"/>
      <c r="BW124" s="1113"/>
    </row>
    <row r="125" spans="1:75" s="273" customFormat="1" ht="45.75" customHeight="1">
      <c r="A125" s="486">
        <v>106</v>
      </c>
      <c r="B125" s="274"/>
      <c r="C125" s="483" t="s">
        <v>1087</v>
      </c>
      <c r="D125" s="111"/>
      <c r="E125" s="111"/>
      <c r="F125" s="111"/>
      <c r="G125" s="111"/>
      <c r="H125" s="111"/>
      <c r="I125" s="111"/>
      <c r="J125" s="111"/>
      <c r="K125" s="111"/>
      <c r="L125" s="111"/>
      <c r="M125" s="111"/>
      <c r="N125" s="111"/>
      <c r="O125" s="165"/>
      <c r="P125" s="1111" t="s">
        <v>464</v>
      </c>
      <c r="Q125" s="1098"/>
      <c r="R125" s="1098"/>
      <c r="S125" s="1099"/>
      <c r="T125" s="1098" t="s">
        <v>264</v>
      </c>
      <c r="U125" s="1099"/>
      <c r="V125" s="1100" t="s">
        <v>188</v>
      </c>
      <c r="W125" s="1101"/>
      <c r="X125" s="1102" t="s">
        <v>51</v>
      </c>
      <c r="Y125" s="910"/>
      <c r="Z125" s="1103" t="s">
        <v>51</v>
      </c>
      <c r="AA125" s="1104"/>
      <c r="AB125" s="1104"/>
      <c r="AC125" s="1104"/>
      <c r="AD125" s="1105"/>
      <c r="AE125" s="1106" t="s">
        <v>24</v>
      </c>
      <c r="AF125" s="1107"/>
      <c r="AG125" s="1107"/>
      <c r="AH125" s="1107"/>
      <c r="AI125" s="1107"/>
      <c r="AJ125" s="1107"/>
      <c r="AK125" s="1108"/>
      <c r="AL125" s="374" t="s">
        <v>24</v>
      </c>
      <c r="AM125" s="1106" t="s">
        <v>51</v>
      </c>
      <c r="AN125" s="1107"/>
      <c r="AO125" s="1107"/>
      <c r="AP125" s="1107"/>
      <c r="AQ125" s="1107"/>
      <c r="AR125" s="1107"/>
      <c r="AS125" s="1107"/>
      <c r="AT125" s="1108"/>
      <c r="AU125" s="1105" t="s">
        <v>408</v>
      </c>
      <c r="AV125" s="1109"/>
      <c r="AW125" s="1109"/>
      <c r="AX125" s="1109"/>
      <c r="AY125" s="1103"/>
      <c r="AZ125" s="1105" t="s">
        <v>1089</v>
      </c>
      <c r="BA125" s="1109"/>
      <c r="BB125" s="1109"/>
      <c r="BC125" s="1109"/>
      <c r="BD125" s="1103"/>
      <c r="BE125" s="1105" t="s">
        <v>1090</v>
      </c>
      <c r="BF125" s="1109"/>
      <c r="BG125" s="1109"/>
      <c r="BH125" s="1109"/>
      <c r="BI125" s="1103"/>
      <c r="BJ125" s="1111" t="s">
        <v>1091</v>
      </c>
      <c r="BK125" s="1112"/>
      <c r="BL125" s="1112"/>
      <c r="BM125" s="1112"/>
      <c r="BN125" s="1112"/>
      <c r="BO125" s="1112"/>
      <c r="BP125" s="1112"/>
      <c r="BQ125" s="1112"/>
      <c r="BR125" s="1112"/>
      <c r="BS125" s="1112"/>
      <c r="BT125" s="1112"/>
      <c r="BU125" s="1112"/>
      <c r="BV125" s="1112"/>
      <c r="BW125" s="1113"/>
    </row>
    <row r="126" spans="1:75" s="273" customFormat="1" ht="45.75" customHeight="1">
      <c r="A126" s="726">
        <v>107</v>
      </c>
      <c r="B126" s="272"/>
      <c r="C126" s="483" t="s">
        <v>1088</v>
      </c>
      <c r="D126" s="111"/>
      <c r="E126" s="111"/>
      <c r="F126" s="111"/>
      <c r="G126" s="111"/>
      <c r="H126" s="111"/>
      <c r="I126" s="111"/>
      <c r="J126" s="111"/>
      <c r="K126" s="111"/>
      <c r="L126" s="111"/>
      <c r="M126" s="111"/>
      <c r="N126" s="111"/>
      <c r="O126" s="165"/>
      <c r="P126" s="1111" t="s">
        <v>464</v>
      </c>
      <c r="Q126" s="1098"/>
      <c r="R126" s="1098"/>
      <c r="S126" s="1099"/>
      <c r="T126" s="1098" t="s">
        <v>264</v>
      </c>
      <c r="U126" s="1099"/>
      <c r="V126" s="1100" t="s">
        <v>188</v>
      </c>
      <c r="W126" s="1101"/>
      <c r="X126" s="1102" t="s">
        <v>51</v>
      </c>
      <c r="Y126" s="910"/>
      <c r="Z126" s="1103" t="s">
        <v>51</v>
      </c>
      <c r="AA126" s="1104"/>
      <c r="AB126" s="1104"/>
      <c r="AC126" s="1104"/>
      <c r="AD126" s="1105"/>
      <c r="AE126" s="1106" t="s">
        <v>24</v>
      </c>
      <c r="AF126" s="1107"/>
      <c r="AG126" s="1107"/>
      <c r="AH126" s="1107"/>
      <c r="AI126" s="1107"/>
      <c r="AJ126" s="1107"/>
      <c r="AK126" s="1108"/>
      <c r="AL126" s="374" t="s">
        <v>24</v>
      </c>
      <c r="AM126" s="1106" t="s">
        <v>51</v>
      </c>
      <c r="AN126" s="1107"/>
      <c r="AO126" s="1107"/>
      <c r="AP126" s="1107"/>
      <c r="AQ126" s="1107"/>
      <c r="AR126" s="1107"/>
      <c r="AS126" s="1107"/>
      <c r="AT126" s="1108"/>
      <c r="AU126" s="1105" t="s">
        <v>408</v>
      </c>
      <c r="AV126" s="1109"/>
      <c r="AW126" s="1109"/>
      <c r="AX126" s="1109"/>
      <c r="AY126" s="1103"/>
      <c r="AZ126" s="1105" t="s">
        <v>1089</v>
      </c>
      <c r="BA126" s="1109"/>
      <c r="BB126" s="1109"/>
      <c r="BC126" s="1109"/>
      <c r="BD126" s="1103"/>
      <c r="BE126" s="1105" t="s">
        <v>1090</v>
      </c>
      <c r="BF126" s="1109"/>
      <c r="BG126" s="1109"/>
      <c r="BH126" s="1109"/>
      <c r="BI126" s="1103"/>
      <c r="BJ126" s="1111" t="s">
        <v>1092</v>
      </c>
      <c r="BK126" s="1112"/>
      <c r="BL126" s="1112"/>
      <c r="BM126" s="1112"/>
      <c r="BN126" s="1112"/>
      <c r="BO126" s="1112"/>
      <c r="BP126" s="1112"/>
      <c r="BQ126" s="1112"/>
      <c r="BR126" s="1112"/>
      <c r="BS126" s="1112"/>
      <c r="BT126" s="1112"/>
      <c r="BU126" s="1112"/>
      <c r="BV126" s="1112"/>
      <c r="BW126" s="1113"/>
    </row>
    <row r="127" spans="1:75" s="355" customFormat="1" ht="45.75" customHeight="1">
      <c r="A127" s="726">
        <v>108</v>
      </c>
      <c r="B127" s="459"/>
      <c r="C127" s="483" t="s">
        <v>1093</v>
      </c>
      <c r="D127" s="484"/>
      <c r="E127" s="484"/>
      <c r="F127" s="484"/>
      <c r="G127" s="484"/>
      <c r="H127" s="484"/>
      <c r="I127" s="484"/>
      <c r="J127" s="484"/>
      <c r="K127" s="484"/>
      <c r="L127" s="484"/>
      <c r="M127" s="484"/>
      <c r="N127" s="484"/>
      <c r="O127" s="485"/>
      <c r="P127" s="1111" t="s">
        <v>464</v>
      </c>
      <c r="Q127" s="1098"/>
      <c r="R127" s="1098"/>
      <c r="S127" s="1099"/>
      <c r="T127" s="1098" t="s">
        <v>264</v>
      </c>
      <c r="U127" s="1099"/>
      <c r="V127" s="1100" t="s">
        <v>265</v>
      </c>
      <c r="W127" s="1101"/>
      <c r="X127" s="1102" t="s">
        <v>51</v>
      </c>
      <c r="Y127" s="910"/>
      <c r="Z127" s="1103" t="s">
        <v>51</v>
      </c>
      <c r="AA127" s="1104"/>
      <c r="AB127" s="1104"/>
      <c r="AC127" s="1104"/>
      <c r="AD127" s="1105"/>
      <c r="AE127" s="1106" t="s">
        <v>24</v>
      </c>
      <c r="AF127" s="1107"/>
      <c r="AG127" s="1107"/>
      <c r="AH127" s="1107"/>
      <c r="AI127" s="1107"/>
      <c r="AJ127" s="1107"/>
      <c r="AK127" s="1108"/>
      <c r="AL127" s="374" t="s">
        <v>24</v>
      </c>
      <c r="AM127" s="1106" t="s">
        <v>51</v>
      </c>
      <c r="AN127" s="1107"/>
      <c r="AO127" s="1107"/>
      <c r="AP127" s="1107"/>
      <c r="AQ127" s="1107"/>
      <c r="AR127" s="1107"/>
      <c r="AS127" s="1107"/>
      <c r="AT127" s="1108"/>
      <c r="AU127" s="1105" t="s">
        <v>406</v>
      </c>
      <c r="AV127" s="1109"/>
      <c r="AW127" s="1109"/>
      <c r="AX127" s="1109"/>
      <c r="AY127" s="1103"/>
      <c r="AZ127" s="1110" t="s">
        <v>1094</v>
      </c>
      <c r="BA127" s="1109"/>
      <c r="BB127" s="1109"/>
      <c r="BC127" s="1109"/>
      <c r="BD127" s="1103"/>
      <c r="BE127" s="1110" t="s">
        <v>1095</v>
      </c>
      <c r="BF127" s="1109"/>
      <c r="BG127" s="1109"/>
      <c r="BH127" s="1109"/>
      <c r="BI127" s="1103"/>
      <c r="BJ127" s="1111" t="s">
        <v>1096</v>
      </c>
      <c r="BK127" s="1112"/>
      <c r="BL127" s="1112"/>
      <c r="BM127" s="1112"/>
      <c r="BN127" s="1112"/>
      <c r="BO127" s="1112"/>
      <c r="BP127" s="1112"/>
      <c r="BQ127" s="1112"/>
      <c r="BR127" s="1112"/>
      <c r="BS127" s="1112"/>
      <c r="BT127" s="1112"/>
      <c r="BU127" s="1112"/>
      <c r="BV127" s="1112"/>
      <c r="BW127" s="1113"/>
    </row>
    <row r="128" spans="1:75" s="355" customFormat="1" ht="45.75" customHeight="1">
      <c r="A128" s="726">
        <v>109</v>
      </c>
      <c r="B128" s="459"/>
      <c r="C128" s="483" t="s">
        <v>1097</v>
      </c>
      <c r="D128" s="484"/>
      <c r="E128" s="484"/>
      <c r="F128" s="484"/>
      <c r="G128" s="484"/>
      <c r="H128" s="484"/>
      <c r="I128" s="484"/>
      <c r="J128" s="484"/>
      <c r="K128" s="484"/>
      <c r="L128" s="484"/>
      <c r="M128" s="484"/>
      <c r="N128" s="484"/>
      <c r="O128" s="485"/>
      <c r="P128" s="1111" t="s">
        <v>464</v>
      </c>
      <c r="Q128" s="1098"/>
      <c r="R128" s="1098"/>
      <c r="S128" s="1099"/>
      <c r="T128" s="1098" t="s">
        <v>264</v>
      </c>
      <c r="U128" s="1099"/>
      <c r="V128" s="1100" t="s">
        <v>265</v>
      </c>
      <c r="W128" s="1101"/>
      <c r="X128" s="1102" t="s">
        <v>51</v>
      </c>
      <c r="Y128" s="910"/>
      <c r="Z128" s="1103" t="s">
        <v>51</v>
      </c>
      <c r="AA128" s="1104"/>
      <c r="AB128" s="1104"/>
      <c r="AC128" s="1104"/>
      <c r="AD128" s="1105"/>
      <c r="AE128" s="1106" t="s">
        <v>24</v>
      </c>
      <c r="AF128" s="1107"/>
      <c r="AG128" s="1107"/>
      <c r="AH128" s="1107"/>
      <c r="AI128" s="1107"/>
      <c r="AJ128" s="1107"/>
      <c r="AK128" s="1108"/>
      <c r="AL128" s="374" t="s">
        <v>24</v>
      </c>
      <c r="AM128" s="1106" t="s">
        <v>51</v>
      </c>
      <c r="AN128" s="1107"/>
      <c r="AO128" s="1107"/>
      <c r="AP128" s="1107"/>
      <c r="AQ128" s="1107"/>
      <c r="AR128" s="1107"/>
      <c r="AS128" s="1107"/>
      <c r="AT128" s="1108"/>
      <c r="AU128" s="1105" t="s">
        <v>405</v>
      </c>
      <c r="AV128" s="1109"/>
      <c r="AW128" s="1109"/>
      <c r="AX128" s="1109"/>
      <c r="AY128" s="1103"/>
      <c r="AZ128" s="1110" t="s">
        <v>1098</v>
      </c>
      <c r="BA128" s="1109"/>
      <c r="BB128" s="1109"/>
      <c r="BC128" s="1109"/>
      <c r="BD128" s="1103"/>
      <c r="BE128" s="1110" t="s">
        <v>1099</v>
      </c>
      <c r="BF128" s="1109"/>
      <c r="BG128" s="1109"/>
      <c r="BH128" s="1109"/>
      <c r="BI128" s="1103"/>
      <c r="BJ128" s="1111" t="s">
        <v>1170</v>
      </c>
      <c r="BK128" s="1112"/>
      <c r="BL128" s="1112"/>
      <c r="BM128" s="1112"/>
      <c r="BN128" s="1112"/>
      <c r="BO128" s="1112"/>
      <c r="BP128" s="1112"/>
      <c r="BQ128" s="1112"/>
      <c r="BR128" s="1112"/>
      <c r="BS128" s="1112"/>
      <c r="BT128" s="1112"/>
      <c r="BU128" s="1112"/>
      <c r="BV128" s="1112"/>
      <c r="BW128" s="1113"/>
    </row>
    <row r="129" spans="1:75" s="355" customFormat="1" ht="45.75" customHeight="1">
      <c r="A129" s="726">
        <v>110</v>
      </c>
      <c r="B129" s="459"/>
      <c r="C129" s="483" t="s">
        <v>1100</v>
      </c>
      <c r="D129" s="484"/>
      <c r="E129" s="484"/>
      <c r="F129" s="484"/>
      <c r="G129" s="484"/>
      <c r="H129" s="484"/>
      <c r="I129" s="484"/>
      <c r="J129" s="484"/>
      <c r="K129" s="484"/>
      <c r="L129" s="484"/>
      <c r="M129" s="484"/>
      <c r="N129" s="484"/>
      <c r="O129" s="485"/>
      <c r="P129" s="1111" t="s">
        <v>464</v>
      </c>
      <c r="Q129" s="1098"/>
      <c r="R129" s="1098"/>
      <c r="S129" s="1099"/>
      <c r="T129" s="1098" t="s">
        <v>264</v>
      </c>
      <c r="U129" s="1099"/>
      <c r="V129" s="1100" t="s">
        <v>188</v>
      </c>
      <c r="W129" s="1101"/>
      <c r="X129" s="1102" t="s">
        <v>51</v>
      </c>
      <c r="Y129" s="910"/>
      <c r="Z129" s="1103" t="s">
        <v>51</v>
      </c>
      <c r="AA129" s="1104"/>
      <c r="AB129" s="1104"/>
      <c r="AC129" s="1104"/>
      <c r="AD129" s="1105"/>
      <c r="AE129" s="1106" t="s">
        <v>24</v>
      </c>
      <c r="AF129" s="1107"/>
      <c r="AG129" s="1107"/>
      <c r="AH129" s="1107"/>
      <c r="AI129" s="1107"/>
      <c r="AJ129" s="1107"/>
      <c r="AK129" s="1108"/>
      <c r="AL129" s="374" t="s">
        <v>24</v>
      </c>
      <c r="AM129" s="1106" t="s">
        <v>51</v>
      </c>
      <c r="AN129" s="1107"/>
      <c r="AO129" s="1107"/>
      <c r="AP129" s="1107"/>
      <c r="AQ129" s="1107"/>
      <c r="AR129" s="1107"/>
      <c r="AS129" s="1107"/>
      <c r="AT129" s="1108"/>
      <c r="AU129" s="1105" t="s">
        <v>408</v>
      </c>
      <c r="AV129" s="1109"/>
      <c r="AW129" s="1109"/>
      <c r="AX129" s="1109"/>
      <c r="AY129" s="1103"/>
      <c r="AZ129" s="1105" t="s">
        <v>1060</v>
      </c>
      <c r="BA129" s="1109"/>
      <c r="BB129" s="1109"/>
      <c r="BC129" s="1109"/>
      <c r="BD129" s="1103"/>
      <c r="BE129" s="1105" t="s">
        <v>1061</v>
      </c>
      <c r="BF129" s="1109"/>
      <c r="BG129" s="1109"/>
      <c r="BH129" s="1109"/>
      <c r="BI129" s="1103"/>
      <c r="BJ129" s="1111" t="s">
        <v>1106</v>
      </c>
      <c r="BK129" s="1112"/>
      <c r="BL129" s="1112"/>
      <c r="BM129" s="1112"/>
      <c r="BN129" s="1112"/>
      <c r="BO129" s="1112"/>
      <c r="BP129" s="1112"/>
      <c r="BQ129" s="1112"/>
      <c r="BR129" s="1112"/>
      <c r="BS129" s="1112"/>
      <c r="BT129" s="1112"/>
      <c r="BU129" s="1112"/>
      <c r="BV129" s="1112"/>
      <c r="BW129" s="1113"/>
    </row>
    <row r="130" spans="1:75" s="355" customFormat="1" ht="45.75" customHeight="1">
      <c r="A130" s="726">
        <v>111</v>
      </c>
      <c r="B130" s="459"/>
      <c r="C130" s="483" t="s">
        <v>1101</v>
      </c>
      <c r="D130" s="484"/>
      <c r="E130" s="484"/>
      <c r="F130" s="484"/>
      <c r="G130" s="484"/>
      <c r="H130" s="484"/>
      <c r="I130" s="484"/>
      <c r="J130" s="484"/>
      <c r="K130" s="484"/>
      <c r="L130" s="484"/>
      <c r="M130" s="484"/>
      <c r="N130" s="484"/>
      <c r="O130" s="485"/>
      <c r="P130" s="1111" t="s">
        <v>464</v>
      </c>
      <c r="Q130" s="1098"/>
      <c r="R130" s="1098"/>
      <c r="S130" s="1099"/>
      <c r="T130" s="1098" t="s">
        <v>264</v>
      </c>
      <c r="U130" s="1099"/>
      <c r="V130" s="1100" t="s">
        <v>188</v>
      </c>
      <c r="W130" s="1101"/>
      <c r="X130" s="1102" t="s">
        <v>51</v>
      </c>
      <c r="Y130" s="910"/>
      <c r="Z130" s="1103" t="s">
        <v>51</v>
      </c>
      <c r="AA130" s="1104"/>
      <c r="AB130" s="1104"/>
      <c r="AC130" s="1104"/>
      <c r="AD130" s="1105"/>
      <c r="AE130" s="1106" t="s">
        <v>24</v>
      </c>
      <c r="AF130" s="1107"/>
      <c r="AG130" s="1107"/>
      <c r="AH130" s="1107"/>
      <c r="AI130" s="1107"/>
      <c r="AJ130" s="1107"/>
      <c r="AK130" s="1108"/>
      <c r="AL130" s="374" t="s">
        <v>24</v>
      </c>
      <c r="AM130" s="1106" t="s">
        <v>51</v>
      </c>
      <c r="AN130" s="1107"/>
      <c r="AO130" s="1107"/>
      <c r="AP130" s="1107"/>
      <c r="AQ130" s="1107"/>
      <c r="AR130" s="1107"/>
      <c r="AS130" s="1107"/>
      <c r="AT130" s="1108"/>
      <c r="AU130" s="1105" t="s">
        <v>408</v>
      </c>
      <c r="AV130" s="1109"/>
      <c r="AW130" s="1109"/>
      <c r="AX130" s="1109"/>
      <c r="AY130" s="1103"/>
      <c r="AZ130" s="1105" t="s">
        <v>1060</v>
      </c>
      <c r="BA130" s="1109"/>
      <c r="BB130" s="1109"/>
      <c r="BC130" s="1109"/>
      <c r="BD130" s="1103"/>
      <c r="BE130" s="1105" t="s">
        <v>1061</v>
      </c>
      <c r="BF130" s="1109"/>
      <c r="BG130" s="1109"/>
      <c r="BH130" s="1109"/>
      <c r="BI130" s="1103"/>
      <c r="BJ130" s="1111" t="s">
        <v>1107</v>
      </c>
      <c r="BK130" s="1112"/>
      <c r="BL130" s="1112"/>
      <c r="BM130" s="1112"/>
      <c r="BN130" s="1112"/>
      <c r="BO130" s="1112"/>
      <c r="BP130" s="1112"/>
      <c r="BQ130" s="1112"/>
      <c r="BR130" s="1112"/>
      <c r="BS130" s="1112"/>
      <c r="BT130" s="1112"/>
      <c r="BU130" s="1112"/>
      <c r="BV130" s="1112"/>
      <c r="BW130" s="1113"/>
    </row>
    <row r="131" spans="1:75" s="355" customFormat="1" ht="45.75" customHeight="1">
      <c r="A131" s="726">
        <v>112</v>
      </c>
      <c r="B131" s="459"/>
      <c r="C131" s="483" t="s">
        <v>1102</v>
      </c>
      <c r="D131" s="484"/>
      <c r="E131" s="484"/>
      <c r="F131" s="484"/>
      <c r="G131" s="484"/>
      <c r="H131" s="484"/>
      <c r="I131" s="484"/>
      <c r="J131" s="484"/>
      <c r="K131" s="484"/>
      <c r="L131" s="484"/>
      <c r="M131" s="484"/>
      <c r="N131" s="484"/>
      <c r="O131" s="485"/>
      <c r="P131" s="1111" t="s">
        <v>464</v>
      </c>
      <c r="Q131" s="1098"/>
      <c r="R131" s="1098"/>
      <c r="S131" s="1099"/>
      <c r="T131" s="1098" t="s">
        <v>264</v>
      </c>
      <c r="U131" s="1099"/>
      <c r="V131" s="1100" t="s">
        <v>188</v>
      </c>
      <c r="W131" s="1101"/>
      <c r="X131" s="1102" t="s">
        <v>51</v>
      </c>
      <c r="Y131" s="910"/>
      <c r="Z131" s="1103" t="s">
        <v>51</v>
      </c>
      <c r="AA131" s="1104"/>
      <c r="AB131" s="1104"/>
      <c r="AC131" s="1104"/>
      <c r="AD131" s="1105"/>
      <c r="AE131" s="1106" t="s">
        <v>24</v>
      </c>
      <c r="AF131" s="1107"/>
      <c r="AG131" s="1107"/>
      <c r="AH131" s="1107"/>
      <c r="AI131" s="1107"/>
      <c r="AJ131" s="1107"/>
      <c r="AK131" s="1108"/>
      <c r="AL131" s="374" t="s">
        <v>24</v>
      </c>
      <c r="AM131" s="1106" t="s">
        <v>51</v>
      </c>
      <c r="AN131" s="1107"/>
      <c r="AO131" s="1107"/>
      <c r="AP131" s="1107"/>
      <c r="AQ131" s="1107"/>
      <c r="AR131" s="1107"/>
      <c r="AS131" s="1107"/>
      <c r="AT131" s="1108"/>
      <c r="AU131" s="1105" t="s">
        <v>408</v>
      </c>
      <c r="AV131" s="1109"/>
      <c r="AW131" s="1109"/>
      <c r="AX131" s="1109"/>
      <c r="AY131" s="1103"/>
      <c r="AZ131" s="1105" t="s">
        <v>1071</v>
      </c>
      <c r="BA131" s="1109"/>
      <c r="BB131" s="1109"/>
      <c r="BC131" s="1109"/>
      <c r="BD131" s="1103"/>
      <c r="BE131" s="1105" t="s">
        <v>1072</v>
      </c>
      <c r="BF131" s="1109"/>
      <c r="BG131" s="1109"/>
      <c r="BH131" s="1109"/>
      <c r="BI131" s="1103"/>
      <c r="BJ131" s="1111" t="s">
        <v>1108</v>
      </c>
      <c r="BK131" s="1112"/>
      <c r="BL131" s="1112"/>
      <c r="BM131" s="1112"/>
      <c r="BN131" s="1112"/>
      <c r="BO131" s="1112"/>
      <c r="BP131" s="1112"/>
      <c r="BQ131" s="1112"/>
      <c r="BR131" s="1112"/>
      <c r="BS131" s="1112"/>
      <c r="BT131" s="1112"/>
      <c r="BU131" s="1112"/>
      <c r="BV131" s="1112"/>
      <c r="BW131" s="1113"/>
    </row>
    <row r="132" spans="1:75" s="355" customFormat="1" ht="45.75" customHeight="1">
      <c r="A132" s="726">
        <v>113</v>
      </c>
      <c r="B132" s="459"/>
      <c r="C132" s="483" t="s">
        <v>1103</v>
      </c>
      <c r="D132" s="484"/>
      <c r="E132" s="484"/>
      <c r="F132" s="484"/>
      <c r="G132" s="484"/>
      <c r="H132" s="484"/>
      <c r="I132" s="484"/>
      <c r="J132" s="484"/>
      <c r="K132" s="484"/>
      <c r="L132" s="484"/>
      <c r="M132" s="484"/>
      <c r="N132" s="484"/>
      <c r="O132" s="485"/>
      <c r="P132" s="1111" t="s">
        <v>464</v>
      </c>
      <c r="Q132" s="1098"/>
      <c r="R132" s="1098"/>
      <c r="S132" s="1099"/>
      <c r="T132" s="1098" t="s">
        <v>264</v>
      </c>
      <c r="U132" s="1099"/>
      <c r="V132" s="1100" t="s">
        <v>188</v>
      </c>
      <c r="W132" s="1101"/>
      <c r="X132" s="1102" t="s">
        <v>51</v>
      </c>
      <c r="Y132" s="910"/>
      <c r="Z132" s="1103" t="s">
        <v>51</v>
      </c>
      <c r="AA132" s="1104"/>
      <c r="AB132" s="1104"/>
      <c r="AC132" s="1104"/>
      <c r="AD132" s="1105"/>
      <c r="AE132" s="1106" t="s">
        <v>24</v>
      </c>
      <c r="AF132" s="1107"/>
      <c r="AG132" s="1107"/>
      <c r="AH132" s="1107"/>
      <c r="AI132" s="1107"/>
      <c r="AJ132" s="1107"/>
      <c r="AK132" s="1108"/>
      <c r="AL132" s="374" t="s">
        <v>24</v>
      </c>
      <c r="AM132" s="1106" t="s">
        <v>51</v>
      </c>
      <c r="AN132" s="1107"/>
      <c r="AO132" s="1107"/>
      <c r="AP132" s="1107"/>
      <c r="AQ132" s="1107"/>
      <c r="AR132" s="1107"/>
      <c r="AS132" s="1107"/>
      <c r="AT132" s="1108"/>
      <c r="AU132" s="1105" t="s">
        <v>408</v>
      </c>
      <c r="AV132" s="1109"/>
      <c r="AW132" s="1109"/>
      <c r="AX132" s="1109"/>
      <c r="AY132" s="1103"/>
      <c r="AZ132" s="1105" t="s">
        <v>1071</v>
      </c>
      <c r="BA132" s="1109"/>
      <c r="BB132" s="1109"/>
      <c r="BC132" s="1109"/>
      <c r="BD132" s="1103"/>
      <c r="BE132" s="1105" t="s">
        <v>1072</v>
      </c>
      <c r="BF132" s="1109"/>
      <c r="BG132" s="1109"/>
      <c r="BH132" s="1109"/>
      <c r="BI132" s="1103"/>
      <c r="BJ132" s="1111" t="s">
        <v>1109</v>
      </c>
      <c r="BK132" s="1112"/>
      <c r="BL132" s="1112"/>
      <c r="BM132" s="1112"/>
      <c r="BN132" s="1112"/>
      <c r="BO132" s="1112"/>
      <c r="BP132" s="1112"/>
      <c r="BQ132" s="1112"/>
      <c r="BR132" s="1112"/>
      <c r="BS132" s="1112"/>
      <c r="BT132" s="1112"/>
      <c r="BU132" s="1112"/>
      <c r="BV132" s="1112"/>
      <c r="BW132" s="1113"/>
    </row>
    <row r="133" spans="1:75" s="355" customFormat="1" ht="45.75" customHeight="1">
      <c r="A133" s="726">
        <v>114</v>
      </c>
      <c r="B133" s="459"/>
      <c r="C133" s="483" t="s">
        <v>1104</v>
      </c>
      <c r="D133" s="484"/>
      <c r="E133" s="484"/>
      <c r="F133" s="484"/>
      <c r="G133" s="484"/>
      <c r="H133" s="484"/>
      <c r="I133" s="484"/>
      <c r="J133" s="484"/>
      <c r="K133" s="484"/>
      <c r="L133" s="484"/>
      <c r="M133" s="484"/>
      <c r="N133" s="484"/>
      <c r="O133" s="485"/>
      <c r="P133" s="1111" t="s">
        <v>464</v>
      </c>
      <c r="Q133" s="1098"/>
      <c r="R133" s="1098"/>
      <c r="S133" s="1099"/>
      <c r="T133" s="1098" t="s">
        <v>264</v>
      </c>
      <c r="U133" s="1099"/>
      <c r="V133" s="1100" t="s">
        <v>188</v>
      </c>
      <c r="W133" s="1101"/>
      <c r="X133" s="1102" t="s">
        <v>51</v>
      </c>
      <c r="Y133" s="910"/>
      <c r="Z133" s="1103" t="s">
        <v>51</v>
      </c>
      <c r="AA133" s="1104"/>
      <c r="AB133" s="1104"/>
      <c r="AC133" s="1104"/>
      <c r="AD133" s="1105"/>
      <c r="AE133" s="1106" t="s">
        <v>24</v>
      </c>
      <c r="AF133" s="1107"/>
      <c r="AG133" s="1107"/>
      <c r="AH133" s="1107"/>
      <c r="AI133" s="1107"/>
      <c r="AJ133" s="1107"/>
      <c r="AK133" s="1108"/>
      <c r="AL133" s="374" t="s">
        <v>24</v>
      </c>
      <c r="AM133" s="1106" t="s">
        <v>51</v>
      </c>
      <c r="AN133" s="1107"/>
      <c r="AO133" s="1107"/>
      <c r="AP133" s="1107"/>
      <c r="AQ133" s="1107"/>
      <c r="AR133" s="1107"/>
      <c r="AS133" s="1107"/>
      <c r="AT133" s="1108"/>
      <c r="AU133" s="1105" t="s">
        <v>456</v>
      </c>
      <c r="AV133" s="1109"/>
      <c r="AW133" s="1109"/>
      <c r="AX133" s="1109"/>
      <c r="AY133" s="1103"/>
      <c r="AZ133" s="1105" t="s">
        <v>1077</v>
      </c>
      <c r="BA133" s="1109"/>
      <c r="BB133" s="1109"/>
      <c r="BC133" s="1109"/>
      <c r="BD133" s="1103"/>
      <c r="BE133" s="1105" t="s">
        <v>1078</v>
      </c>
      <c r="BF133" s="1109"/>
      <c r="BG133" s="1109"/>
      <c r="BH133" s="1109"/>
      <c r="BI133" s="1103"/>
      <c r="BJ133" s="1111" t="s">
        <v>1110</v>
      </c>
      <c r="BK133" s="1112"/>
      <c r="BL133" s="1112"/>
      <c r="BM133" s="1112"/>
      <c r="BN133" s="1112"/>
      <c r="BO133" s="1112"/>
      <c r="BP133" s="1112"/>
      <c r="BQ133" s="1112"/>
      <c r="BR133" s="1112"/>
      <c r="BS133" s="1112"/>
      <c r="BT133" s="1112"/>
      <c r="BU133" s="1112"/>
      <c r="BV133" s="1112"/>
      <c r="BW133" s="1113"/>
    </row>
    <row r="134" spans="1:75" s="355" customFormat="1" ht="45.75" customHeight="1">
      <c r="A134" s="726">
        <v>115</v>
      </c>
      <c r="B134" s="459"/>
      <c r="C134" s="483" t="s">
        <v>1105</v>
      </c>
      <c r="D134" s="484"/>
      <c r="E134" s="484"/>
      <c r="F134" s="484"/>
      <c r="G134" s="484"/>
      <c r="H134" s="484"/>
      <c r="I134" s="484"/>
      <c r="J134" s="484"/>
      <c r="K134" s="484"/>
      <c r="L134" s="484"/>
      <c r="M134" s="484"/>
      <c r="N134" s="484"/>
      <c r="O134" s="485"/>
      <c r="P134" s="1111" t="s">
        <v>464</v>
      </c>
      <c r="Q134" s="1098"/>
      <c r="R134" s="1098"/>
      <c r="S134" s="1099"/>
      <c r="T134" s="1098" t="s">
        <v>264</v>
      </c>
      <c r="U134" s="1099"/>
      <c r="V134" s="1100" t="s">
        <v>188</v>
      </c>
      <c r="W134" s="1101"/>
      <c r="X134" s="1102" t="s">
        <v>51</v>
      </c>
      <c r="Y134" s="910"/>
      <c r="Z134" s="1103" t="s">
        <v>51</v>
      </c>
      <c r="AA134" s="1104"/>
      <c r="AB134" s="1104"/>
      <c r="AC134" s="1104"/>
      <c r="AD134" s="1105"/>
      <c r="AE134" s="1106" t="s">
        <v>24</v>
      </c>
      <c r="AF134" s="1107"/>
      <c r="AG134" s="1107"/>
      <c r="AH134" s="1107"/>
      <c r="AI134" s="1107"/>
      <c r="AJ134" s="1107"/>
      <c r="AK134" s="1108"/>
      <c r="AL134" s="374" t="s">
        <v>24</v>
      </c>
      <c r="AM134" s="1106" t="s">
        <v>51</v>
      </c>
      <c r="AN134" s="1107"/>
      <c r="AO134" s="1107"/>
      <c r="AP134" s="1107"/>
      <c r="AQ134" s="1107"/>
      <c r="AR134" s="1107"/>
      <c r="AS134" s="1107"/>
      <c r="AT134" s="1108"/>
      <c r="AU134" s="1105" t="s">
        <v>456</v>
      </c>
      <c r="AV134" s="1109"/>
      <c r="AW134" s="1109"/>
      <c r="AX134" s="1109"/>
      <c r="AY134" s="1103"/>
      <c r="AZ134" s="1105" t="s">
        <v>1077</v>
      </c>
      <c r="BA134" s="1109"/>
      <c r="BB134" s="1109"/>
      <c r="BC134" s="1109"/>
      <c r="BD134" s="1103"/>
      <c r="BE134" s="1105" t="s">
        <v>1078</v>
      </c>
      <c r="BF134" s="1109"/>
      <c r="BG134" s="1109"/>
      <c r="BH134" s="1109"/>
      <c r="BI134" s="1103"/>
      <c r="BJ134" s="1111" t="s">
        <v>1111</v>
      </c>
      <c r="BK134" s="1112"/>
      <c r="BL134" s="1112"/>
      <c r="BM134" s="1112"/>
      <c r="BN134" s="1112"/>
      <c r="BO134" s="1112"/>
      <c r="BP134" s="1112"/>
      <c r="BQ134" s="1112"/>
      <c r="BR134" s="1112"/>
      <c r="BS134" s="1112"/>
      <c r="BT134" s="1112"/>
      <c r="BU134" s="1112"/>
      <c r="BV134" s="1112"/>
      <c r="BW134" s="1113"/>
    </row>
    <row r="135" spans="1:75" s="355" customFormat="1" ht="45.75" customHeight="1">
      <c r="A135" s="726">
        <v>116</v>
      </c>
      <c r="B135" s="459"/>
      <c r="C135" s="483" t="s">
        <v>1112</v>
      </c>
      <c r="D135" s="484"/>
      <c r="E135" s="484"/>
      <c r="F135" s="484"/>
      <c r="G135" s="484"/>
      <c r="H135" s="484"/>
      <c r="I135" s="484"/>
      <c r="J135" s="484"/>
      <c r="K135" s="484"/>
      <c r="L135" s="484"/>
      <c r="M135" s="484"/>
      <c r="N135" s="484"/>
      <c r="O135" s="485"/>
      <c r="P135" s="1111" t="s">
        <v>464</v>
      </c>
      <c r="Q135" s="1098"/>
      <c r="R135" s="1098"/>
      <c r="S135" s="1099"/>
      <c r="T135" s="1098" t="s">
        <v>264</v>
      </c>
      <c r="U135" s="1099"/>
      <c r="V135" s="1100" t="s">
        <v>188</v>
      </c>
      <c r="W135" s="1101"/>
      <c r="X135" s="1102" t="s">
        <v>51</v>
      </c>
      <c r="Y135" s="910"/>
      <c r="Z135" s="1103" t="s">
        <v>51</v>
      </c>
      <c r="AA135" s="1104"/>
      <c r="AB135" s="1104"/>
      <c r="AC135" s="1104"/>
      <c r="AD135" s="1105"/>
      <c r="AE135" s="1106" t="s">
        <v>24</v>
      </c>
      <c r="AF135" s="1107"/>
      <c r="AG135" s="1107"/>
      <c r="AH135" s="1107"/>
      <c r="AI135" s="1107"/>
      <c r="AJ135" s="1107"/>
      <c r="AK135" s="1108"/>
      <c r="AL135" s="374" t="s">
        <v>24</v>
      </c>
      <c r="AM135" s="1106" t="s">
        <v>51</v>
      </c>
      <c r="AN135" s="1107"/>
      <c r="AO135" s="1107"/>
      <c r="AP135" s="1107"/>
      <c r="AQ135" s="1107"/>
      <c r="AR135" s="1107"/>
      <c r="AS135" s="1107"/>
      <c r="AT135" s="1108"/>
      <c r="AU135" s="1105" t="s">
        <v>408</v>
      </c>
      <c r="AV135" s="1109"/>
      <c r="AW135" s="1109"/>
      <c r="AX135" s="1109"/>
      <c r="AY135" s="1103"/>
      <c r="AZ135" s="1105" t="s">
        <v>1060</v>
      </c>
      <c r="BA135" s="1109"/>
      <c r="BB135" s="1109"/>
      <c r="BC135" s="1109"/>
      <c r="BD135" s="1103"/>
      <c r="BE135" s="1105" t="s">
        <v>1061</v>
      </c>
      <c r="BF135" s="1109"/>
      <c r="BG135" s="1109"/>
      <c r="BH135" s="1109"/>
      <c r="BI135" s="1103"/>
      <c r="BJ135" s="1111" t="s">
        <v>1120</v>
      </c>
      <c r="BK135" s="1112"/>
      <c r="BL135" s="1112"/>
      <c r="BM135" s="1112"/>
      <c r="BN135" s="1112"/>
      <c r="BO135" s="1112"/>
      <c r="BP135" s="1112"/>
      <c r="BQ135" s="1112"/>
      <c r="BR135" s="1112"/>
      <c r="BS135" s="1112"/>
      <c r="BT135" s="1112"/>
      <c r="BU135" s="1112"/>
      <c r="BV135" s="1112"/>
      <c r="BW135" s="1113"/>
    </row>
    <row r="136" spans="1:75" s="355" customFormat="1" ht="45.75" customHeight="1">
      <c r="A136" s="726">
        <v>117</v>
      </c>
      <c r="B136" s="459"/>
      <c r="C136" s="483" t="s">
        <v>1113</v>
      </c>
      <c r="D136" s="484"/>
      <c r="E136" s="484"/>
      <c r="F136" s="484"/>
      <c r="G136" s="484"/>
      <c r="H136" s="484"/>
      <c r="I136" s="484"/>
      <c r="J136" s="484"/>
      <c r="K136" s="484"/>
      <c r="L136" s="484"/>
      <c r="M136" s="484"/>
      <c r="N136" s="484"/>
      <c r="O136" s="485"/>
      <c r="P136" s="1111" t="s">
        <v>464</v>
      </c>
      <c r="Q136" s="1098"/>
      <c r="R136" s="1098"/>
      <c r="S136" s="1099"/>
      <c r="T136" s="1098" t="s">
        <v>264</v>
      </c>
      <c r="U136" s="1099"/>
      <c r="V136" s="1100" t="s">
        <v>188</v>
      </c>
      <c r="W136" s="1101"/>
      <c r="X136" s="1102" t="s">
        <v>51</v>
      </c>
      <c r="Y136" s="910"/>
      <c r="Z136" s="1103" t="s">
        <v>51</v>
      </c>
      <c r="AA136" s="1104"/>
      <c r="AB136" s="1104"/>
      <c r="AC136" s="1104"/>
      <c r="AD136" s="1105"/>
      <c r="AE136" s="1106" t="s">
        <v>24</v>
      </c>
      <c r="AF136" s="1107"/>
      <c r="AG136" s="1107"/>
      <c r="AH136" s="1107"/>
      <c r="AI136" s="1107"/>
      <c r="AJ136" s="1107"/>
      <c r="AK136" s="1108"/>
      <c r="AL136" s="374" t="s">
        <v>24</v>
      </c>
      <c r="AM136" s="1106" t="s">
        <v>51</v>
      </c>
      <c r="AN136" s="1107"/>
      <c r="AO136" s="1107"/>
      <c r="AP136" s="1107"/>
      <c r="AQ136" s="1107"/>
      <c r="AR136" s="1107"/>
      <c r="AS136" s="1107"/>
      <c r="AT136" s="1108"/>
      <c r="AU136" s="1105" t="s">
        <v>408</v>
      </c>
      <c r="AV136" s="1109"/>
      <c r="AW136" s="1109"/>
      <c r="AX136" s="1109"/>
      <c r="AY136" s="1103"/>
      <c r="AZ136" s="1105" t="s">
        <v>1060</v>
      </c>
      <c r="BA136" s="1109"/>
      <c r="BB136" s="1109"/>
      <c r="BC136" s="1109"/>
      <c r="BD136" s="1103"/>
      <c r="BE136" s="1105" t="s">
        <v>1061</v>
      </c>
      <c r="BF136" s="1109"/>
      <c r="BG136" s="1109"/>
      <c r="BH136" s="1109"/>
      <c r="BI136" s="1103"/>
      <c r="BJ136" s="1111" t="s">
        <v>1121</v>
      </c>
      <c r="BK136" s="1112"/>
      <c r="BL136" s="1112"/>
      <c r="BM136" s="1112"/>
      <c r="BN136" s="1112"/>
      <c r="BO136" s="1112"/>
      <c r="BP136" s="1112"/>
      <c r="BQ136" s="1112"/>
      <c r="BR136" s="1112"/>
      <c r="BS136" s="1112"/>
      <c r="BT136" s="1112"/>
      <c r="BU136" s="1112"/>
      <c r="BV136" s="1112"/>
      <c r="BW136" s="1113"/>
    </row>
    <row r="137" spans="1:75" s="355" customFormat="1" ht="45.75" customHeight="1">
      <c r="A137" s="726">
        <v>118</v>
      </c>
      <c r="B137" s="459"/>
      <c r="C137" s="483" t="s">
        <v>1114</v>
      </c>
      <c r="D137" s="484"/>
      <c r="E137" s="484"/>
      <c r="F137" s="484"/>
      <c r="G137" s="484"/>
      <c r="H137" s="484"/>
      <c r="I137" s="484"/>
      <c r="J137" s="484"/>
      <c r="K137" s="484"/>
      <c r="L137" s="484"/>
      <c r="M137" s="484"/>
      <c r="N137" s="484"/>
      <c r="O137" s="485"/>
      <c r="P137" s="1111" t="s">
        <v>464</v>
      </c>
      <c r="Q137" s="1098"/>
      <c r="R137" s="1098"/>
      <c r="S137" s="1099"/>
      <c r="T137" s="1098" t="s">
        <v>264</v>
      </c>
      <c r="U137" s="1099"/>
      <c r="V137" s="1100" t="s">
        <v>188</v>
      </c>
      <c r="W137" s="1101"/>
      <c r="X137" s="1102" t="s">
        <v>51</v>
      </c>
      <c r="Y137" s="910"/>
      <c r="Z137" s="1103" t="s">
        <v>51</v>
      </c>
      <c r="AA137" s="1104"/>
      <c r="AB137" s="1104"/>
      <c r="AC137" s="1104"/>
      <c r="AD137" s="1105"/>
      <c r="AE137" s="1106" t="s">
        <v>24</v>
      </c>
      <c r="AF137" s="1107"/>
      <c r="AG137" s="1107"/>
      <c r="AH137" s="1107"/>
      <c r="AI137" s="1107"/>
      <c r="AJ137" s="1107"/>
      <c r="AK137" s="1108"/>
      <c r="AL137" s="374" t="s">
        <v>24</v>
      </c>
      <c r="AM137" s="1106" t="s">
        <v>51</v>
      </c>
      <c r="AN137" s="1107"/>
      <c r="AO137" s="1107"/>
      <c r="AP137" s="1107"/>
      <c r="AQ137" s="1107"/>
      <c r="AR137" s="1107"/>
      <c r="AS137" s="1107"/>
      <c r="AT137" s="1108"/>
      <c r="AU137" s="1105" t="s">
        <v>408</v>
      </c>
      <c r="AV137" s="1109"/>
      <c r="AW137" s="1109"/>
      <c r="AX137" s="1109"/>
      <c r="AY137" s="1103"/>
      <c r="AZ137" s="1105" t="s">
        <v>1071</v>
      </c>
      <c r="BA137" s="1109"/>
      <c r="BB137" s="1109"/>
      <c r="BC137" s="1109"/>
      <c r="BD137" s="1103"/>
      <c r="BE137" s="1105" t="s">
        <v>1072</v>
      </c>
      <c r="BF137" s="1109"/>
      <c r="BG137" s="1109"/>
      <c r="BH137" s="1109"/>
      <c r="BI137" s="1103"/>
      <c r="BJ137" s="1111" t="s">
        <v>1122</v>
      </c>
      <c r="BK137" s="1112"/>
      <c r="BL137" s="1112"/>
      <c r="BM137" s="1112"/>
      <c r="BN137" s="1112"/>
      <c r="BO137" s="1112"/>
      <c r="BP137" s="1112"/>
      <c r="BQ137" s="1112"/>
      <c r="BR137" s="1112"/>
      <c r="BS137" s="1112"/>
      <c r="BT137" s="1112"/>
      <c r="BU137" s="1112"/>
      <c r="BV137" s="1112"/>
      <c r="BW137" s="1113"/>
    </row>
    <row r="138" spans="1:75" s="355" customFormat="1" ht="45.75" customHeight="1">
      <c r="A138" s="726">
        <v>119</v>
      </c>
      <c r="B138" s="459"/>
      <c r="C138" s="483" t="s">
        <v>1115</v>
      </c>
      <c r="D138" s="484"/>
      <c r="E138" s="484"/>
      <c r="F138" s="484"/>
      <c r="G138" s="484"/>
      <c r="H138" s="484"/>
      <c r="I138" s="484"/>
      <c r="J138" s="484"/>
      <c r="K138" s="484"/>
      <c r="L138" s="484"/>
      <c r="M138" s="484"/>
      <c r="N138" s="484"/>
      <c r="O138" s="485"/>
      <c r="P138" s="1111" t="s">
        <v>464</v>
      </c>
      <c r="Q138" s="1098"/>
      <c r="R138" s="1098"/>
      <c r="S138" s="1099"/>
      <c r="T138" s="1098" t="s">
        <v>264</v>
      </c>
      <c r="U138" s="1099"/>
      <c r="V138" s="1100" t="s">
        <v>188</v>
      </c>
      <c r="W138" s="1101"/>
      <c r="X138" s="1102" t="s">
        <v>51</v>
      </c>
      <c r="Y138" s="910"/>
      <c r="Z138" s="1103" t="s">
        <v>51</v>
      </c>
      <c r="AA138" s="1104"/>
      <c r="AB138" s="1104"/>
      <c r="AC138" s="1104"/>
      <c r="AD138" s="1105"/>
      <c r="AE138" s="1106" t="s">
        <v>24</v>
      </c>
      <c r="AF138" s="1107"/>
      <c r="AG138" s="1107"/>
      <c r="AH138" s="1107"/>
      <c r="AI138" s="1107"/>
      <c r="AJ138" s="1107"/>
      <c r="AK138" s="1108"/>
      <c r="AL138" s="374" t="s">
        <v>24</v>
      </c>
      <c r="AM138" s="1106" t="s">
        <v>51</v>
      </c>
      <c r="AN138" s="1107"/>
      <c r="AO138" s="1107"/>
      <c r="AP138" s="1107"/>
      <c r="AQ138" s="1107"/>
      <c r="AR138" s="1107"/>
      <c r="AS138" s="1107"/>
      <c r="AT138" s="1108"/>
      <c r="AU138" s="1105" t="s">
        <v>408</v>
      </c>
      <c r="AV138" s="1109"/>
      <c r="AW138" s="1109"/>
      <c r="AX138" s="1109"/>
      <c r="AY138" s="1103"/>
      <c r="AZ138" s="1105" t="s">
        <v>1071</v>
      </c>
      <c r="BA138" s="1109"/>
      <c r="BB138" s="1109"/>
      <c r="BC138" s="1109"/>
      <c r="BD138" s="1103"/>
      <c r="BE138" s="1105" t="s">
        <v>1072</v>
      </c>
      <c r="BF138" s="1109"/>
      <c r="BG138" s="1109"/>
      <c r="BH138" s="1109"/>
      <c r="BI138" s="1103"/>
      <c r="BJ138" s="1111" t="s">
        <v>1123</v>
      </c>
      <c r="BK138" s="1112"/>
      <c r="BL138" s="1112"/>
      <c r="BM138" s="1112"/>
      <c r="BN138" s="1112"/>
      <c r="BO138" s="1112"/>
      <c r="BP138" s="1112"/>
      <c r="BQ138" s="1112"/>
      <c r="BR138" s="1112"/>
      <c r="BS138" s="1112"/>
      <c r="BT138" s="1112"/>
      <c r="BU138" s="1112"/>
      <c r="BV138" s="1112"/>
      <c r="BW138" s="1113"/>
    </row>
    <row r="139" spans="1:75" s="355" customFormat="1" ht="45.75" customHeight="1">
      <c r="A139" s="726">
        <v>120</v>
      </c>
      <c r="B139" s="459"/>
      <c r="C139" s="483" t="s">
        <v>1116</v>
      </c>
      <c r="D139" s="484"/>
      <c r="E139" s="484"/>
      <c r="F139" s="484"/>
      <c r="G139" s="484"/>
      <c r="H139" s="484"/>
      <c r="I139" s="484"/>
      <c r="J139" s="484"/>
      <c r="K139" s="484"/>
      <c r="L139" s="484"/>
      <c r="M139" s="484"/>
      <c r="N139" s="484"/>
      <c r="O139" s="485"/>
      <c r="P139" s="1111" t="s">
        <v>464</v>
      </c>
      <c r="Q139" s="1098"/>
      <c r="R139" s="1098"/>
      <c r="S139" s="1099"/>
      <c r="T139" s="1098" t="s">
        <v>264</v>
      </c>
      <c r="U139" s="1099"/>
      <c r="V139" s="1100" t="s">
        <v>188</v>
      </c>
      <c r="W139" s="1101"/>
      <c r="X139" s="1102" t="s">
        <v>51</v>
      </c>
      <c r="Y139" s="910"/>
      <c r="Z139" s="1103" t="s">
        <v>51</v>
      </c>
      <c r="AA139" s="1104"/>
      <c r="AB139" s="1104"/>
      <c r="AC139" s="1104"/>
      <c r="AD139" s="1105"/>
      <c r="AE139" s="1106" t="s">
        <v>24</v>
      </c>
      <c r="AF139" s="1107"/>
      <c r="AG139" s="1107"/>
      <c r="AH139" s="1107"/>
      <c r="AI139" s="1107"/>
      <c r="AJ139" s="1107"/>
      <c r="AK139" s="1108"/>
      <c r="AL139" s="374" t="s">
        <v>24</v>
      </c>
      <c r="AM139" s="1106" t="s">
        <v>51</v>
      </c>
      <c r="AN139" s="1107"/>
      <c r="AO139" s="1107"/>
      <c r="AP139" s="1107"/>
      <c r="AQ139" s="1107"/>
      <c r="AR139" s="1107"/>
      <c r="AS139" s="1107"/>
      <c r="AT139" s="1108"/>
      <c r="AU139" s="1105" t="s">
        <v>456</v>
      </c>
      <c r="AV139" s="1109"/>
      <c r="AW139" s="1109"/>
      <c r="AX139" s="1109"/>
      <c r="AY139" s="1103"/>
      <c r="AZ139" s="1105" t="s">
        <v>1077</v>
      </c>
      <c r="BA139" s="1109"/>
      <c r="BB139" s="1109"/>
      <c r="BC139" s="1109"/>
      <c r="BD139" s="1103"/>
      <c r="BE139" s="1105" t="s">
        <v>1078</v>
      </c>
      <c r="BF139" s="1109"/>
      <c r="BG139" s="1109"/>
      <c r="BH139" s="1109"/>
      <c r="BI139" s="1103"/>
      <c r="BJ139" s="1111" t="s">
        <v>1124</v>
      </c>
      <c r="BK139" s="1112"/>
      <c r="BL139" s="1112"/>
      <c r="BM139" s="1112"/>
      <c r="BN139" s="1112"/>
      <c r="BO139" s="1112"/>
      <c r="BP139" s="1112"/>
      <c r="BQ139" s="1112"/>
      <c r="BR139" s="1112"/>
      <c r="BS139" s="1112"/>
      <c r="BT139" s="1112"/>
      <c r="BU139" s="1112"/>
      <c r="BV139" s="1112"/>
      <c r="BW139" s="1113"/>
    </row>
    <row r="140" spans="1:75" s="355" customFormat="1" ht="45.75" customHeight="1">
      <c r="A140" s="726">
        <v>121</v>
      </c>
      <c r="B140" s="459"/>
      <c r="C140" s="483" t="s">
        <v>1117</v>
      </c>
      <c r="D140" s="484"/>
      <c r="E140" s="484"/>
      <c r="F140" s="484"/>
      <c r="G140" s="484"/>
      <c r="H140" s="484"/>
      <c r="I140" s="484"/>
      <c r="J140" s="484"/>
      <c r="K140" s="484"/>
      <c r="L140" s="484"/>
      <c r="M140" s="484"/>
      <c r="N140" s="484"/>
      <c r="O140" s="485"/>
      <c r="P140" s="1111" t="s">
        <v>464</v>
      </c>
      <c r="Q140" s="1098"/>
      <c r="R140" s="1098"/>
      <c r="S140" s="1099"/>
      <c r="T140" s="1098" t="s">
        <v>264</v>
      </c>
      <c r="U140" s="1099"/>
      <c r="V140" s="1100" t="s">
        <v>188</v>
      </c>
      <c r="W140" s="1101"/>
      <c r="X140" s="1102" t="s">
        <v>51</v>
      </c>
      <c r="Y140" s="910"/>
      <c r="Z140" s="1103" t="s">
        <v>51</v>
      </c>
      <c r="AA140" s="1104"/>
      <c r="AB140" s="1104"/>
      <c r="AC140" s="1104"/>
      <c r="AD140" s="1105"/>
      <c r="AE140" s="1106" t="s">
        <v>24</v>
      </c>
      <c r="AF140" s="1107"/>
      <c r="AG140" s="1107"/>
      <c r="AH140" s="1107"/>
      <c r="AI140" s="1107"/>
      <c r="AJ140" s="1107"/>
      <c r="AK140" s="1108"/>
      <c r="AL140" s="374" t="s">
        <v>24</v>
      </c>
      <c r="AM140" s="1106" t="s">
        <v>51</v>
      </c>
      <c r="AN140" s="1107"/>
      <c r="AO140" s="1107"/>
      <c r="AP140" s="1107"/>
      <c r="AQ140" s="1107"/>
      <c r="AR140" s="1107"/>
      <c r="AS140" s="1107"/>
      <c r="AT140" s="1108"/>
      <c r="AU140" s="1105" t="s">
        <v>456</v>
      </c>
      <c r="AV140" s="1109"/>
      <c r="AW140" s="1109"/>
      <c r="AX140" s="1109"/>
      <c r="AY140" s="1103"/>
      <c r="AZ140" s="1105" t="s">
        <v>1077</v>
      </c>
      <c r="BA140" s="1109"/>
      <c r="BB140" s="1109"/>
      <c r="BC140" s="1109"/>
      <c r="BD140" s="1103"/>
      <c r="BE140" s="1105" t="s">
        <v>1078</v>
      </c>
      <c r="BF140" s="1109"/>
      <c r="BG140" s="1109"/>
      <c r="BH140" s="1109"/>
      <c r="BI140" s="1103"/>
      <c r="BJ140" s="1111" t="s">
        <v>1125</v>
      </c>
      <c r="BK140" s="1112"/>
      <c r="BL140" s="1112"/>
      <c r="BM140" s="1112"/>
      <c r="BN140" s="1112"/>
      <c r="BO140" s="1112"/>
      <c r="BP140" s="1112"/>
      <c r="BQ140" s="1112"/>
      <c r="BR140" s="1112"/>
      <c r="BS140" s="1112"/>
      <c r="BT140" s="1112"/>
      <c r="BU140" s="1112"/>
      <c r="BV140" s="1112"/>
      <c r="BW140" s="1113"/>
    </row>
    <row r="141" spans="1:75" s="355" customFormat="1" ht="45.75" customHeight="1">
      <c r="A141" s="726">
        <v>122</v>
      </c>
      <c r="B141" s="459"/>
      <c r="C141" s="483" t="s">
        <v>1118</v>
      </c>
      <c r="D141" s="484"/>
      <c r="E141" s="484"/>
      <c r="F141" s="484"/>
      <c r="G141" s="484"/>
      <c r="H141" s="484"/>
      <c r="I141" s="484"/>
      <c r="J141" s="484"/>
      <c r="K141" s="484"/>
      <c r="L141" s="484"/>
      <c r="M141" s="484"/>
      <c r="N141" s="484"/>
      <c r="O141" s="485"/>
      <c r="P141" s="1111" t="s">
        <v>464</v>
      </c>
      <c r="Q141" s="1098"/>
      <c r="R141" s="1098"/>
      <c r="S141" s="1099"/>
      <c r="T141" s="1098" t="s">
        <v>264</v>
      </c>
      <c r="U141" s="1099"/>
      <c r="V141" s="1100" t="s">
        <v>188</v>
      </c>
      <c r="W141" s="1101"/>
      <c r="X141" s="1102" t="s">
        <v>51</v>
      </c>
      <c r="Y141" s="910"/>
      <c r="Z141" s="1103" t="s">
        <v>51</v>
      </c>
      <c r="AA141" s="1104"/>
      <c r="AB141" s="1104"/>
      <c r="AC141" s="1104"/>
      <c r="AD141" s="1105"/>
      <c r="AE141" s="1106" t="s">
        <v>24</v>
      </c>
      <c r="AF141" s="1107"/>
      <c r="AG141" s="1107"/>
      <c r="AH141" s="1107"/>
      <c r="AI141" s="1107"/>
      <c r="AJ141" s="1107"/>
      <c r="AK141" s="1108"/>
      <c r="AL141" s="374" t="s">
        <v>24</v>
      </c>
      <c r="AM141" s="1106" t="s">
        <v>51</v>
      </c>
      <c r="AN141" s="1107"/>
      <c r="AO141" s="1107"/>
      <c r="AP141" s="1107"/>
      <c r="AQ141" s="1107"/>
      <c r="AR141" s="1107"/>
      <c r="AS141" s="1107"/>
      <c r="AT141" s="1108"/>
      <c r="AU141" s="1110" t="s">
        <v>1126</v>
      </c>
      <c r="AV141" s="1109"/>
      <c r="AW141" s="1109"/>
      <c r="AX141" s="1109"/>
      <c r="AY141" s="1103"/>
      <c r="AZ141" s="1110" t="s">
        <v>1127</v>
      </c>
      <c r="BA141" s="1109"/>
      <c r="BB141" s="1109"/>
      <c r="BC141" s="1109"/>
      <c r="BD141" s="1103"/>
      <c r="BE141" s="1110" t="s">
        <v>1128</v>
      </c>
      <c r="BF141" s="1109"/>
      <c r="BG141" s="1109"/>
      <c r="BH141" s="1109"/>
      <c r="BI141" s="1103"/>
      <c r="BJ141" s="1111" t="s">
        <v>1129</v>
      </c>
      <c r="BK141" s="1112"/>
      <c r="BL141" s="1112"/>
      <c r="BM141" s="1112"/>
      <c r="BN141" s="1112"/>
      <c r="BO141" s="1112"/>
      <c r="BP141" s="1112"/>
      <c r="BQ141" s="1112"/>
      <c r="BR141" s="1112"/>
      <c r="BS141" s="1112"/>
      <c r="BT141" s="1112"/>
      <c r="BU141" s="1112"/>
      <c r="BV141" s="1112"/>
      <c r="BW141" s="1113"/>
    </row>
    <row r="142" spans="1:75" s="355" customFormat="1" ht="45.75" customHeight="1">
      <c r="A142" s="726">
        <v>123</v>
      </c>
      <c r="B142" s="459"/>
      <c r="C142" s="483" t="s">
        <v>1119</v>
      </c>
      <c r="D142" s="484"/>
      <c r="E142" s="484"/>
      <c r="F142" s="484"/>
      <c r="G142" s="484"/>
      <c r="H142" s="484"/>
      <c r="I142" s="484"/>
      <c r="J142" s="484"/>
      <c r="K142" s="484"/>
      <c r="L142" s="484"/>
      <c r="M142" s="484"/>
      <c r="N142" s="484"/>
      <c r="O142" s="485"/>
      <c r="P142" s="1111" t="s">
        <v>464</v>
      </c>
      <c r="Q142" s="1098"/>
      <c r="R142" s="1098"/>
      <c r="S142" s="1099"/>
      <c r="T142" s="1098" t="s">
        <v>264</v>
      </c>
      <c r="U142" s="1099"/>
      <c r="V142" s="1100" t="s">
        <v>188</v>
      </c>
      <c r="W142" s="1101"/>
      <c r="X142" s="1102" t="s">
        <v>51</v>
      </c>
      <c r="Y142" s="910"/>
      <c r="Z142" s="1103" t="s">
        <v>51</v>
      </c>
      <c r="AA142" s="1104"/>
      <c r="AB142" s="1104"/>
      <c r="AC142" s="1104"/>
      <c r="AD142" s="1105"/>
      <c r="AE142" s="1106" t="s">
        <v>24</v>
      </c>
      <c r="AF142" s="1107"/>
      <c r="AG142" s="1107"/>
      <c r="AH142" s="1107"/>
      <c r="AI142" s="1107"/>
      <c r="AJ142" s="1107"/>
      <c r="AK142" s="1108"/>
      <c r="AL142" s="374" t="s">
        <v>24</v>
      </c>
      <c r="AM142" s="1106" t="s">
        <v>51</v>
      </c>
      <c r="AN142" s="1107"/>
      <c r="AO142" s="1107"/>
      <c r="AP142" s="1107"/>
      <c r="AQ142" s="1107"/>
      <c r="AR142" s="1107"/>
      <c r="AS142" s="1107"/>
      <c r="AT142" s="1108"/>
      <c r="AU142" s="1110" t="s">
        <v>1126</v>
      </c>
      <c r="AV142" s="1109"/>
      <c r="AW142" s="1109"/>
      <c r="AX142" s="1109"/>
      <c r="AY142" s="1103"/>
      <c r="AZ142" s="1110" t="s">
        <v>1127</v>
      </c>
      <c r="BA142" s="1109"/>
      <c r="BB142" s="1109"/>
      <c r="BC142" s="1109"/>
      <c r="BD142" s="1103"/>
      <c r="BE142" s="1110" t="s">
        <v>1128</v>
      </c>
      <c r="BF142" s="1109"/>
      <c r="BG142" s="1109"/>
      <c r="BH142" s="1109"/>
      <c r="BI142" s="1103"/>
      <c r="BJ142" s="1111" t="s">
        <v>1130</v>
      </c>
      <c r="BK142" s="1112"/>
      <c r="BL142" s="1112"/>
      <c r="BM142" s="1112"/>
      <c r="BN142" s="1112"/>
      <c r="BO142" s="1112"/>
      <c r="BP142" s="1112"/>
      <c r="BQ142" s="1112"/>
      <c r="BR142" s="1112"/>
      <c r="BS142" s="1112"/>
      <c r="BT142" s="1112"/>
      <c r="BU142" s="1112"/>
      <c r="BV142" s="1112"/>
      <c r="BW142" s="1113"/>
    </row>
    <row r="143" spans="1:75" s="355" customFormat="1">
      <c r="A143" s="478" t="s">
        <v>899</v>
      </c>
      <c r="B143" s="479"/>
      <c r="C143" s="479"/>
      <c r="D143" s="479"/>
      <c r="E143" s="479"/>
      <c r="F143" s="479"/>
      <c r="G143" s="479"/>
      <c r="H143" s="479"/>
      <c r="I143" s="479"/>
      <c r="J143" s="479"/>
      <c r="K143" s="479"/>
      <c r="L143" s="479"/>
      <c r="M143" s="479"/>
      <c r="N143" s="479"/>
      <c r="O143" s="479"/>
      <c r="P143" s="479"/>
      <c r="Q143" s="479"/>
      <c r="R143" s="479"/>
      <c r="S143" s="479"/>
      <c r="T143" s="479"/>
      <c r="U143" s="479"/>
      <c r="V143" s="479"/>
      <c r="W143" s="479"/>
      <c r="X143" s="479"/>
      <c r="Y143" s="479"/>
      <c r="Z143" s="479"/>
      <c r="AA143" s="479"/>
      <c r="AB143" s="479"/>
      <c r="AC143" s="479"/>
      <c r="AD143" s="479"/>
      <c r="AE143" s="479"/>
      <c r="AF143" s="479"/>
      <c r="AG143" s="479"/>
      <c r="AH143" s="479"/>
      <c r="AI143" s="479"/>
      <c r="AJ143" s="479"/>
      <c r="AK143" s="479"/>
      <c r="AL143" s="479"/>
      <c r="AM143" s="479"/>
      <c r="AN143" s="479"/>
      <c r="AO143" s="479"/>
      <c r="AP143" s="479"/>
      <c r="AQ143" s="479"/>
      <c r="AR143" s="479"/>
      <c r="AS143" s="479"/>
      <c r="AT143" s="479"/>
      <c r="AU143" s="479"/>
      <c r="AV143" s="479"/>
      <c r="AW143" s="479"/>
      <c r="AX143" s="479"/>
      <c r="AY143" s="479"/>
      <c r="AZ143" s="479"/>
      <c r="BA143" s="479"/>
      <c r="BB143" s="479"/>
      <c r="BC143" s="479"/>
      <c r="BD143" s="479"/>
      <c r="BE143" s="479"/>
      <c r="BF143" s="479"/>
      <c r="BG143" s="479"/>
      <c r="BH143" s="479"/>
      <c r="BI143" s="479"/>
      <c r="BJ143" s="480"/>
      <c r="BK143" s="480"/>
      <c r="BL143" s="480"/>
      <c r="BM143" s="480"/>
      <c r="BN143" s="480"/>
      <c r="BO143" s="480"/>
      <c r="BP143" s="480"/>
      <c r="BQ143" s="480"/>
      <c r="BR143" s="480"/>
      <c r="BS143" s="480"/>
      <c r="BT143" s="480"/>
      <c r="BU143" s="480"/>
      <c r="BV143" s="480"/>
      <c r="BW143" s="481"/>
    </row>
    <row r="144" spans="1:75" s="355" customFormat="1" ht="54" customHeight="1">
      <c r="A144" s="448">
        <v>3</v>
      </c>
      <c r="B144" s="459"/>
      <c r="C144" s="483" t="s">
        <v>1131</v>
      </c>
      <c r="D144" s="484"/>
      <c r="E144" s="484"/>
      <c r="F144" s="484"/>
      <c r="G144" s="484"/>
      <c r="H144" s="484"/>
      <c r="I144" s="484"/>
      <c r="J144" s="484"/>
      <c r="K144" s="484"/>
      <c r="L144" s="484"/>
      <c r="M144" s="484"/>
      <c r="N144" s="484"/>
      <c r="O144" s="485"/>
      <c r="P144" s="1111" t="s">
        <v>464</v>
      </c>
      <c r="Q144" s="1098"/>
      <c r="R144" s="1098"/>
      <c r="S144" s="1099"/>
      <c r="T144" s="1098" t="s">
        <v>264</v>
      </c>
      <c r="U144" s="1099"/>
      <c r="V144" s="1100" t="s">
        <v>265</v>
      </c>
      <c r="W144" s="1101"/>
      <c r="X144" s="1102" t="s">
        <v>51</v>
      </c>
      <c r="Y144" s="910"/>
      <c r="Z144" s="1103" t="s">
        <v>51</v>
      </c>
      <c r="AA144" s="1104"/>
      <c r="AB144" s="1104"/>
      <c r="AC144" s="1104"/>
      <c r="AD144" s="1105"/>
      <c r="AE144" s="1106" t="s">
        <v>24</v>
      </c>
      <c r="AF144" s="1107"/>
      <c r="AG144" s="1107"/>
      <c r="AH144" s="1107"/>
      <c r="AI144" s="1107"/>
      <c r="AJ144" s="1107"/>
      <c r="AK144" s="1108"/>
      <c r="AL144" s="374" t="s">
        <v>24</v>
      </c>
      <c r="AM144" s="1106" t="s">
        <v>51</v>
      </c>
      <c r="AN144" s="1107"/>
      <c r="AO144" s="1107"/>
      <c r="AP144" s="1107"/>
      <c r="AQ144" s="1107"/>
      <c r="AR144" s="1107"/>
      <c r="AS144" s="1107"/>
      <c r="AT144" s="1108"/>
      <c r="AU144" s="1105" t="s">
        <v>405</v>
      </c>
      <c r="AV144" s="1109"/>
      <c r="AW144" s="1109"/>
      <c r="AX144" s="1109"/>
      <c r="AY144" s="1103"/>
      <c r="AZ144" s="1110" t="s">
        <v>1098</v>
      </c>
      <c r="BA144" s="1109"/>
      <c r="BB144" s="1109"/>
      <c r="BC144" s="1109"/>
      <c r="BD144" s="1103"/>
      <c r="BE144" s="1110" t="s">
        <v>1099</v>
      </c>
      <c r="BF144" s="1109"/>
      <c r="BG144" s="1109"/>
      <c r="BH144" s="1109"/>
      <c r="BI144" s="1103"/>
      <c r="BJ144" s="1111" t="s">
        <v>1742</v>
      </c>
      <c r="BK144" s="1112"/>
      <c r="BL144" s="1112"/>
      <c r="BM144" s="1112"/>
      <c r="BN144" s="1112"/>
      <c r="BO144" s="1112"/>
      <c r="BP144" s="1112"/>
      <c r="BQ144" s="1112"/>
      <c r="BR144" s="1112"/>
      <c r="BS144" s="1112"/>
      <c r="BT144" s="1112"/>
      <c r="BU144" s="1112"/>
      <c r="BV144" s="1112"/>
      <c r="BW144" s="1113"/>
    </row>
    <row r="145" spans="1:75" s="355" customFormat="1" ht="54" customHeight="1">
      <c r="A145" s="448">
        <v>4</v>
      </c>
      <c r="B145" s="459"/>
      <c r="C145" s="483" t="s">
        <v>1132</v>
      </c>
      <c r="D145" s="484"/>
      <c r="E145" s="484"/>
      <c r="F145" s="484"/>
      <c r="G145" s="484"/>
      <c r="H145" s="484"/>
      <c r="I145" s="484"/>
      <c r="J145" s="484"/>
      <c r="K145" s="484"/>
      <c r="L145" s="484"/>
      <c r="M145" s="484"/>
      <c r="N145" s="484"/>
      <c r="O145" s="485"/>
      <c r="P145" s="1111" t="s">
        <v>464</v>
      </c>
      <c r="Q145" s="1098"/>
      <c r="R145" s="1098"/>
      <c r="S145" s="1099"/>
      <c r="T145" s="1098" t="s">
        <v>264</v>
      </c>
      <c r="U145" s="1099"/>
      <c r="V145" s="1100" t="s">
        <v>265</v>
      </c>
      <c r="W145" s="1101"/>
      <c r="X145" s="1102" t="s">
        <v>51</v>
      </c>
      <c r="Y145" s="910"/>
      <c r="Z145" s="1103" t="s">
        <v>51</v>
      </c>
      <c r="AA145" s="1104"/>
      <c r="AB145" s="1104"/>
      <c r="AC145" s="1104"/>
      <c r="AD145" s="1105"/>
      <c r="AE145" s="1106" t="s">
        <v>24</v>
      </c>
      <c r="AF145" s="1107"/>
      <c r="AG145" s="1107"/>
      <c r="AH145" s="1107"/>
      <c r="AI145" s="1107"/>
      <c r="AJ145" s="1107"/>
      <c r="AK145" s="1108"/>
      <c r="AL145" s="374" t="s">
        <v>24</v>
      </c>
      <c r="AM145" s="1106" t="s">
        <v>51</v>
      </c>
      <c r="AN145" s="1107"/>
      <c r="AO145" s="1107"/>
      <c r="AP145" s="1107"/>
      <c r="AQ145" s="1107"/>
      <c r="AR145" s="1107"/>
      <c r="AS145" s="1107"/>
      <c r="AT145" s="1108"/>
      <c r="AU145" s="1105" t="s">
        <v>405</v>
      </c>
      <c r="AV145" s="1109"/>
      <c r="AW145" s="1109"/>
      <c r="AX145" s="1109"/>
      <c r="AY145" s="1103"/>
      <c r="AZ145" s="1110" t="s">
        <v>1098</v>
      </c>
      <c r="BA145" s="1109"/>
      <c r="BB145" s="1109"/>
      <c r="BC145" s="1109"/>
      <c r="BD145" s="1103"/>
      <c r="BE145" s="1110" t="s">
        <v>1099</v>
      </c>
      <c r="BF145" s="1109"/>
      <c r="BG145" s="1109"/>
      <c r="BH145" s="1109"/>
      <c r="BI145" s="1103"/>
      <c r="BJ145" s="1111" t="s">
        <v>1743</v>
      </c>
      <c r="BK145" s="1112"/>
      <c r="BL145" s="1112"/>
      <c r="BM145" s="1112"/>
      <c r="BN145" s="1112"/>
      <c r="BO145" s="1112"/>
      <c r="BP145" s="1112"/>
      <c r="BQ145" s="1112"/>
      <c r="BR145" s="1112"/>
      <c r="BS145" s="1112"/>
      <c r="BT145" s="1112"/>
      <c r="BU145" s="1112"/>
      <c r="BV145" s="1112"/>
      <c r="BW145" s="1113"/>
    </row>
    <row r="146" spans="1:75" s="355" customFormat="1" ht="54" customHeight="1">
      <c r="A146" s="448">
        <v>5</v>
      </c>
      <c r="B146" s="459"/>
      <c r="C146" s="483" t="s">
        <v>1133</v>
      </c>
      <c r="D146" s="484"/>
      <c r="E146" s="484"/>
      <c r="F146" s="484"/>
      <c r="G146" s="484"/>
      <c r="H146" s="484"/>
      <c r="I146" s="484"/>
      <c r="J146" s="484"/>
      <c r="K146" s="484"/>
      <c r="L146" s="484"/>
      <c r="M146" s="484"/>
      <c r="N146" s="484"/>
      <c r="O146" s="485"/>
      <c r="P146" s="1111" t="s">
        <v>464</v>
      </c>
      <c r="Q146" s="1098"/>
      <c r="R146" s="1098"/>
      <c r="S146" s="1099"/>
      <c r="T146" s="1098" t="s">
        <v>264</v>
      </c>
      <c r="U146" s="1099"/>
      <c r="V146" s="1100" t="s">
        <v>188</v>
      </c>
      <c r="W146" s="1101"/>
      <c r="X146" s="1102" t="s">
        <v>51</v>
      </c>
      <c r="Y146" s="910"/>
      <c r="Z146" s="1103" t="s">
        <v>51</v>
      </c>
      <c r="AA146" s="1104"/>
      <c r="AB146" s="1104"/>
      <c r="AC146" s="1104"/>
      <c r="AD146" s="1105"/>
      <c r="AE146" s="1106" t="s">
        <v>24</v>
      </c>
      <c r="AF146" s="1107"/>
      <c r="AG146" s="1107"/>
      <c r="AH146" s="1107"/>
      <c r="AI146" s="1107"/>
      <c r="AJ146" s="1107"/>
      <c r="AK146" s="1108"/>
      <c r="AL146" s="374" t="s">
        <v>24</v>
      </c>
      <c r="AM146" s="1106" t="s">
        <v>51</v>
      </c>
      <c r="AN146" s="1107"/>
      <c r="AO146" s="1107"/>
      <c r="AP146" s="1107"/>
      <c r="AQ146" s="1107"/>
      <c r="AR146" s="1107"/>
      <c r="AS146" s="1107"/>
      <c r="AT146" s="1108"/>
      <c r="AU146" s="1105" t="s">
        <v>407</v>
      </c>
      <c r="AV146" s="1109"/>
      <c r="AW146" s="1109"/>
      <c r="AX146" s="1109"/>
      <c r="AY146" s="1103"/>
      <c r="AZ146" s="1110" t="s">
        <v>1138</v>
      </c>
      <c r="BA146" s="1109"/>
      <c r="BB146" s="1109"/>
      <c r="BC146" s="1109"/>
      <c r="BD146" s="1103"/>
      <c r="BE146" s="1110" t="s">
        <v>1139</v>
      </c>
      <c r="BF146" s="1109"/>
      <c r="BG146" s="1109"/>
      <c r="BH146" s="1109"/>
      <c r="BI146" s="1103"/>
      <c r="BJ146" s="1111" t="s">
        <v>1737</v>
      </c>
      <c r="BK146" s="1112"/>
      <c r="BL146" s="1112"/>
      <c r="BM146" s="1112"/>
      <c r="BN146" s="1112"/>
      <c r="BO146" s="1112"/>
      <c r="BP146" s="1112"/>
      <c r="BQ146" s="1112"/>
      <c r="BR146" s="1112"/>
      <c r="BS146" s="1112"/>
      <c r="BT146" s="1112"/>
      <c r="BU146" s="1112"/>
      <c r="BV146" s="1112"/>
      <c r="BW146" s="1113"/>
    </row>
    <row r="147" spans="1:75" s="355" customFormat="1" ht="45.75" customHeight="1">
      <c r="A147" s="448">
        <v>6</v>
      </c>
      <c r="B147" s="459"/>
      <c r="C147" s="483" t="s">
        <v>1134</v>
      </c>
      <c r="D147" s="484"/>
      <c r="E147" s="484"/>
      <c r="F147" s="484"/>
      <c r="G147" s="484"/>
      <c r="H147" s="484"/>
      <c r="I147" s="484"/>
      <c r="J147" s="484"/>
      <c r="K147" s="484"/>
      <c r="L147" s="484"/>
      <c r="M147" s="484"/>
      <c r="N147" s="484"/>
      <c r="O147" s="485"/>
      <c r="P147" s="1111" t="s">
        <v>464</v>
      </c>
      <c r="Q147" s="1098"/>
      <c r="R147" s="1098"/>
      <c r="S147" s="1099"/>
      <c r="T147" s="1098" t="s">
        <v>264</v>
      </c>
      <c r="U147" s="1099"/>
      <c r="V147" s="1100" t="s">
        <v>188</v>
      </c>
      <c r="W147" s="1101"/>
      <c r="X147" s="1102" t="s">
        <v>51</v>
      </c>
      <c r="Y147" s="910"/>
      <c r="Z147" s="1103" t="s">
        <v>51</v>
      </c>
      <c r="AA147" s="1104"/>
      <c r="AB147" s="1104"/>
      <c r="AC147" s="1104"/>
      <c r="AD147" s="1105"/>
      <c r="AE147" s="1106" t="s">
        <v>24</v>
      </c>
      <c r="AF147" s="1107"/>
      <c r="AG147" s="1107"/>
      <c r="AH147" s="1107"/>
      <c r="AI147" s="1107"/>
      <c r="AJ147" s="1107"/>
      <c r="AK147" s="1108"/>
      <c r="AL147" s="374" t="s">
        <v>24</v>
      </c>
      <c r="AM147" s="1106" t="s">
        <v>51</v>
      </c>
      <c r="AN147" s="1107"/>
      <c r="AO147" s="1107"/>
      <c r="AP147" s="1107"/>
      <c r="AQ147" s="1107"/>
      <c r="AR147" s="1107"/>
      <c r="AS147" s="1107"/>
      <c r="AT147" s="1108"/>
      <c r="AU147" s="1105" t="s">
        <v>24</v>
      </c>
      <c r="AV147" s="1109"/>
      <c r="AW147" s="1109"/>
      <c r="AX147" s="1109"/>
      <c r="AY147" s="1103"/>
      <c r="AZ147" s="1105" t="s">
        <v>24</v>
      </c>
      <c r="BA147" s="1109"/>
      <c r="BB147" s="1109"/>
      <c r="BC147" s="1109"/>
      <c r="BD147" s="1103"/>
      <c r="BE147" s="1105" t="s">
        <v>24</v>
      </c>
      <c r="BF147" s="1109"/>
      <c r="BG147" s="1109"/>
      <c r="BH147" s="1109"/>
      <c r="BI147" s="1103"/>
      <c r="BJ147" s="1111" t="s">
        <v>1738</v>
      </c>
      <c r="BK147" s="1112"/>
      <c r="BL147" s="1112"/>
      <c r="BM147" s="1112"/>
      <c r="BN147" s="1112"/>
      <c r="BO147" s="1112"/>
      <c r="BP147" s="1112"/>
      <c r="BQ147" s="1112"/>
      <c r="BR147" s="1112"/>
      <c r="BS147" s="1112"/>
      <c r="BT147" s="1112"/>
      <c r="BU147" s="1112"/>
      <c r="BV147" s="1112"/>
      <c r="BW147" s="1113"/>
    </row>
    <row r="148" spans="1:75" s="355" customFormat="1" ht="45.75" customHeight="1">
      <c r="A148" s="448">
        <v>7</v>
      </c>
      <c r="B148" s="459"/>
      <c r="C148" s="483" t="s">
        <v>1135</v>
      </c>
      <c r="D148" s="484"/>
      <c r="E148" s="484"/>
      <c r="F148" s="484"/>
      <c r="G148" s="484"/>
      <c r="H148" s="484"/>
      <c r="I148" s="484"/>
      <c r="J148" s="484"/>
      <c r="K148" s="484"/>
      <c r="L148" s="484"/>
      <c r="M148" s="484"/>
      <c r="N148" s="484"/>
      <c r="O148" s="485"/>
      <c r="P148" s="1111" t="s">
        <v>464</v>
      </c>
      <c r="Q148" s="1098"/>
      <c r="R148" s="1098"/>
      <c r="S148" s="1099"/>
      <c r="T148" s="1098" t="s">
        <v>264</v>
      </c>
      <c r="U148" s="1099"/>
      <c r="V148" s="1100" t="s">
        <v>188</v>
      </c>
      <c r="W148" s="1101"/>
      <c r="X148" s="1102" t="s">
        <v>51</v>
      </c>
      <c r="Y148" s="910"/>
      <c r="Z148" s="1103" t="s">
        <v>51</v>
      </c>
      <c r="AA148" s="1104"/>
      <c r="AB148" s="1104"/>
      <c r="AC148" s="1104"/>
      <c r="AD148" s="1105"/>
      <c r="AE148" s="1106" t="s">
        <v>24</v>
      </c>
      <c r="AF148" s="1107"/>
      <c r="AG148" s="1107"/>
      <c r="AH148" s="1107"/>
      <c r="AI148" s="1107"/>
      <c r="AJ148" s="1107"/>
      <c r="AK148" s="1108"/>
      <c r="AL148" s="374" t="s">
        <v>24</v>
      </c>
      <c r="AM148" s="1106" t="s">
        <v>51</v>
      </c>
      <c r="AN148" s="1107"/>
      <c r="AO148" s="1107"/>
      <c r="AP148" s="1107"/>
      <c r="AQ148" s="1107"/>
      <c r="AR148" s="1107"/>
      <c r="AS148" s="1107"/>
      <c r="AT148" s="1108"/>
      <c r="AU148" s="1105" t="s">
        <v>24</v>
      </c>
      <c r="AV148" s="1109"/>
      <c r="AW148" s="1109"/>
      <c r="AX148" s="1109"/>
      <c r="AY148" s="1103"/>
      <c r="AZ148" s="1105" t="s">
        <v>24</v>
      </c>
      <c r="BA148" s="1109"/>
      <c r="BB148" s="1109"/>
      <c r="BC148" s="1109"/>
      <c r="BD148" s="1103"/>
      <c r="BE148" s="1105" t="s">
        <v>24</v>
      </c>
      <c r="BF148" s="1109"/>
      <c r="BG148" s="1109"/>
      <c r="BH148" s="1109"/>
      <c r="BI148" s="1103"/>
      <c r="BJ148" s="1111" t="s">
        <v>1739</v>
      </c>
      <c r="BK148" s="1112"/>
      <c r="BL148" s="1112"/>
      <c r="BM148" s="1112"/>
      <c r="BN148" s="1112"/>
      <c r="BO148" s="1112"/>
      <c r="BP148" s="1112"/>
      <c r="BQ148" s="1112"/>
      <c r="BR148" s="1112"/>
      <c r="BS148" s="1112"/>
      <c r="BT148" s="1112"/>
      <c r="BU148" s="1112"/>
      <c r="BV148" s="1112"/>
      <c r="BW148" s="1113"/>
    </row>
    <row r="149" spans="1:75" s="355" customFormat="1" ht="45.75" customHeight="1">
      <c r="A149" s="448">
        <v>8</v>
      </c>
      <c r="B149" s="482"/>
      <c r="C149" s="483" t="s">
        <v>1136</v>
      </c>
      <c r="D149" s="484"/>
      <c r="E149" s="484"/>
      <c r="F149" s="484"/>
      <c r="G149" s="484"/>
      <c r="H149" s="484"/>
      <c r="I149" s="484"/>
      <c r="J149" s="484"/>
      <c r="K149" s="484"/>
      <c r="L149" s="484"/>
      <c r="M149" s="484"/>
      <c r="N149" s="484"/>
      <c r="O149" s="485"/>
      <c r="P149" s="1111" t="s">
        <v>464</v>
      </c>
      <c r="Q149" s="1098"/>
      <c r="R149" s="1098"/>
      <c r="S149" s="1099"/>
      <c r="T149" s="1098" t="s">
        <v>264</v>
      </c>
      <c r="U149" s="1099"/>
      <c r="V149" s="1100" t="s">
        <v>188</v>
      </c>
      <c r="W149" s="1101"/>
      <c r="X149" s="1102" t="s">
        <v>51</v>
      </c>
      <c r="Y149" s="910"/>
      <c r="Z149" s="1103" t="s">
        <v>51</v>
      </c>
      <c r="AA149" s="1104"/>
      <c r="AB149" s="1104"/>
      <c r="AC149" s="1104"/>
      <c r="AD149" s="1105"/>
      <c r="AE149" s="1106" t="s">
        <v>24</v>
      </c>
      <c r="AF149" s="1107"/>
      <c r="AG149" s="1107"/>
      <c r="AH149" s="1107"/>
      <c r="AI149" s="1107"/>
      <c r="AJ149" s="1107"/>
      <c r="AK149" s="1108"/>
      <c r="AL149" s="374" t="s">
        <v>24</v>
      </c>
      <c r="AM149" s="1106" t="s">
        <v>51</v>
      </c>
      <c r="AN149" s="1107"/>
      <c r="AO149" s="1107"/>
      <c r="AP149" s="1107"/>
      <c r="AQ149" s="1107"/>
      <c r="AR149" s="1107"/>
      <c r="AS149" s="1107"/>
      <c r="AT149" s="1108"/>
      <c r="AU149" s="1105" t="s">
        <v>403</v>
      </c>
      <c r="AV149" s="1109"/>
      <c r="AW149" s="1109"/>
      <c r="AX149" s="1109"/>
      <c r="AY149" s="1103"/>
      <c r="AZ149" s="1105" t="s">
        <v>1136</v>
      </c>
      <c r="BA149" s="1109"/>
      <c r="BB149" s="1109"/>
      <c r="BC149" s="1109"/>
      <c r="BD149" s="1103"/>
      <c r="BE149" s="1105" t="s">
        <v>1140</v>
      </c>
      <c r="BF149" s="1109"/>
      <c r="BG149" s="1109"/>
      <c r="BH149" s="1109"/>
      <c r="BI149" s="1103"/>
      <c r="BJ149" s="1111" t="s">
        <v>1740</v>
      </c>
      <c r="BK149" s="1112"/>
      <c r="BL149" s="1112"/>
      <c r="BM149" s="1112"/>
      <c r="BN149" s="1112"/>
      <c r="BO149" s="1112"/>
      <c r="BP149" s="1112"/>
      <c r="BQ149" s="1112"/>
      <c r="BR149" s="1112"/>
      <c r="BS149" s="1112"/>
      <c r="BT149" s="1112"/>
      <c r="BU149" s="1112"/>
      <c r="BV149" s="1112"/>
      <c r="BW149" s="1113"/>
    </row>
    <row r="150" spans="1:75" s="355" customFormat="1" ht="45.75" customHeight="1">
      <c r="A150" s="448">
        <v>9</v>
      </c>
      <c r="B150" s="459"/>
      <c r="C150" s="483" t="s">
        <v>1137</v>
      </c>
      <c r="D150" s="484"/>
      <c r="E150" s="484"/>
      <c r="F150" s="484"/>
      <c r="G150" s="484"/>
      <c r="H150" s="484"/>
      <c r="I150" s="484"/>
      <c r="J150" s="484"/>
      <c r="K150" s="484"/>
      <c r="L150" s="484"/>
      <c r="M150" s="484"/>
      <c r="N150" s="484"/>
      <c r="O150" s="485"/>
      <c r="P150" s="1111" t="s">
        <v>464</v>
      </c>
      <c r="Q150" s="1098"/>
      <c r="R150" s="1098"/>
      <c r="S150" s="1099"/>
      <c r="T150" s="1098" t="s">
        <v>264</v>
      </c>
      <c r="U150" s="1099"/>
      <c r="V150" s="1100" t="s">
        <v>188</v>
      </c>
      <c r="W150" s="1101"/>
      <c r="X150" s="1102" t="s">
        <v>51</v>
      </c>
      <c r="Y150" s="910"/>
      <c r="Z150" s="1103" t="s">
        <v>51</v>
      </c>
      <c r="AA150" s="1104"/>
      <c r="AB150" s="1104"/>
      <c r="AC150" s="1104"/>
      <c r="AD150" s="1105"/>
      <c r="AE150" s="1106" t="s">
        <v>24</v>
      </c>
      <c r="AF150" s="1107"/>
      <c r="AG150" s="1107"/>
      <c r="AH150" s="1107"/>
      <c r="AI150" s="1107"/>
      <c r="AJ150" s="1107"/>
      <c r="AK150" s="1108"/>
      <c r="AL150" s="374" t="s">
        <v>24</v>
      </c>
      <c r="AM150" s="1106" t="s">
        <v>51</v>
      </c>
      <c r="AN150" s="1107"/>
      <c r="AO150" s="1107"/>
      <c r="AP150" s="1107"/>
      <c r="AQ150" s="1107"/>
      <c r="AR150" s="1107"/>
      <c r="AS150" s="1107"/>
      <c r="AT150" s="1108"/>
      <c r="AU150" s="1105" t="s">
        <v>403</v>
      </c>
      <c r="AV150" s="1109"/>
      <c r="AW150" s="1109"/>
      <c r="AX150" s="1109"/>
      <c r="AY150" s="1103"/>
      <c r="AZ150" s="1105" t="s">
        <v>1137</v>
      </c>
      <c r="BA150" s="1109"/>
      <c r="BB150" s="1109"/>
      <c r="BC150" s="1109"/>
      <c r="BD150" s="1103"/>
      <c r="BE150" s="1105" t="s">
        <v>1141</v>
      </c>
      <c r="BF150" s="1109"/>
      <c r="BG150" s="1109"/>
      <c r="BH150" s="1109"/>
      <c r="BI150" s="1103"/>
      <c r="BJ150" s="1111" t="s">
        <v>1740</v>
      </c>
      <c r="BK150" s="1112"/>
      <c r="BL150" s="1112"/>
      <c r="BM150" s="1112"/>
      <c r="BN150" s="1112"/>
      <c r="BO150" s="1112"/>
      <c r="BP150" s="1112"/>
      <c r="BQ150" s="1112"/>
      <c r="BR150" s="1112"/>
      <c r="BS150" s="1112"/>
      <c r="BT150" s="1112"/>
      <c r="BU150" s="1112"/>
      <c r="BV150" s="1112"/>
      <c r="BW150" s="1113"/>
    </row>
    <row r="151" spans="1:75" s="355" customFormat="1" ht="45.75" customHeight="1">
      <c r="A151" s="448">
        <v>10</v>
      </c>
      <c r="B151" s="482"/>
      <c r="C151" s="483" t="s">
        <v>1142</v>
      </c>
      <c r="D151" s="484"/>
      <c r="E151" s="484"/>
      <c r="F151" s="484"/>
      <c r="G151" s="484"/>
      <c r="H151" s="484"/>
      <c r="I151" s="484"/>
      <c r="J151" s="484"/>
      <c r="K151" s="484"/>
      <c r="L151" s="484"/>
      <c r="M151" s="484"/>
      <c r="N151" s="484"/>
      <c r="O151" s="485"/>
      <c r="P151" s="1111" t="s">
        <v>464</v>
      </c>
      <c r="Q151" s="1098"/>
      <c r="R151" s="1098"/>
      <c r="S151" s="1099"/>
      <c r="T151" s="1098" t="s">
        <v>264</v>
      </c>
      <c r="U151" s="1099"/>
      <c r="V151" s="1100" t="s">
        <v>188</v>
      </c>
      <c r="W151" s="1101"/>
      <c r="X151" s="1102" t="s">
        <v>51</v>
      </c>
      <c r="Y151" s="910"/>
      <c r="Z151" s="1103" t="s">
        <v>51</v>
      </c>
      <c r="AA151" s="1104"/>
      <c r="AB151" s="1104"/>
      <c r="AC151" s="1104"/>
      <c r="AD151" s="1105"/>
      <c r="AE151" s="1106" t="s">
        <v>24</v>
      </c>
      <c r="AF151" s="1107"/>
      <c r="AG151" s="1107"/>
      <c r="AH151" s="1107"/>
      <c r="AI151" s="1107"/>
      <c r="AJ151" s="1107"/>
      <c r="AK151" s="1108"/>
      <c r="AL151" s="374" t="s">
        <v>24</v>
      </c>
      <c r="AM151" s="1106" t="s">
        <v>51</v>
      </c>
      <c r="AN151" s="1107"/>
      <c r="AO151" s="1107"/>
      <c r="AP151" s="1107"/>
      <c r="AQ151" s="1107"/>
      <c r="AR151" s="1107"/>
      <c r="AS151" s="1107"/>
      <c r="AT151" s="1108"/>
      <c r="AU151" s="1105" t="s">
        <v>24</v>
      </c>
      <c r="AV151" s="1109"/>
      <c r="AW151" s="1109"/>
      <c r="AX151" s="1109"/>
      <c r="AY151" s="1103"/>
      <c r="AZ151" s="1105" t="s">
        <v>24</v>
      </c>
      <c r="BA151" s="1109"/>
      <c r="BB151" s="1109"/>
      <c r="BC151" s="1109"/>
      <c r="BD151" s="1103"/>
      <c r="BE151" s="1105" t="s">
        <v>24</v>
      </c>
      <c r="BF151" s="1109"/>
      <c r="BG151" s="1109"/>
      <c r="BH151" s="1109"/>
      <c r="BI151" s="1103"/>
      <c r="BJ151" s="1111" t="s">
        <v>1741</v>
      </c>
      <c r="BK151" s="1112"/>
      <c r="BL151" s="1112"/>
      <c r="BM151" s="1112"/>
      <c r="BN151" s="1112"/>
      <c r="BO151" s="1112"/>
      <c r="BP151" s="1112"/>
      <c r="BQ151" s="1112"/>
      <c r="BR151" s="1112"/>
      <c r="BS151" s="1112"/>
      <c r="BT151" s="1112"/>
      <c r="BU151" s="1112"/>
      <c r="BV151" s="1112"/>
      <c r="BW151" s="1113"/>
    </row>
    <row r="152" spans="1:75" s="355" customFormat="1" ht="45.75" customHeight="1">
      <c r="A152" s="448">
        <v>11</v>
      </c>
      <c r="B152" s="482"/>
      <c r="C152" s="483" t="s">
        <v>462</v>
      </c>
      <c r="D152" s="484"/>
      <c r="E152" s="484"/>
      <c r="F152" s="484"/>
      <c r="G152" s="484"/>
      <c r="H152" s="484"/>
      <c r="I152" s="484"/>
      <c r="J152" s="484"/>
      <c r="K152" s="484"/>
      <c r="L152" s="484"/>
      <c r="M152" s="484"/>
      <c r="N152" s="484"/>
      <c r="O152" s="485"/>
      <c r="P152" s="1111" t="s">
        <v>464</v>
      </c>
      <c r="Q152" s="1098"/>
      <c r="R152" s="1098"/>
      <c r="S152" s="1099"/>
      <c r="T152" s="1098" t="s">
        <v>264</v>
      </c>
      <c r="U152" s="1099"/>
      <c r="V152" s="1100" t="s">
        <v>188</v>
      </c>
      <c r="W152" s="1101"/>
      <c r="X152" s="1102" t="s">
        <v>51</v>
      </c>
      <c r="Y152" s="910"/>
      <c r="Z152" s="1103" t="s">
        <v>51</v>
      </c>
      <c r="AA152" s="1104"/>
      <c r="AB152" s="1104"/>
      <c r="AC152" s="1104"/>
      <c r="AD152" s="1105"/>
      <c r="AE152" s="1106" t="s">
        <v>24</v>
      </c>
      <c r="AF152" s="1107"/>
      <c r="AG152" s="1107"/>
      <c r="AH152" s="1107"/>
      <c r="AI152" s="1107"/>
      <c r="AJ152" s="1107"/>
      <c r="AK152" s="1108"/>
      <c r="AL152" s="374" t="s">
        <v>24</v>
      </c>
      <c r="AM152" s="1106" t="s">
        <v>51</v>
      </c>
      <c r="AN152" s="1107"/>
      <c r="AO152" s="1107"/>
      <c r="AP152" s="1107"/>
      <c r="AQ152" s="1107"/>
      <c r="AR152" s="1107"/>
      <c r="AS152" s="1107"/>
      <c r="AT152" s="1108"/>
      <c r="AU152" s="1105" t="s">
        <v>24</v>
      </c>
      <c r="AV152" s="1109"/>
      <c r="AW152" s="1109"/>
      <c r="AX152" s="1109"/>
      <c r="AY152" s="1103"/>
      <c r="AZ152" s="1105" t="s">
        <v>24</v>
      </c>
      <c r="BA152" s="1109"/>
      <c r="BB152" s="1109"/>
      <c r="BC152" s="1109"/>
      <c r="BD152" s="1103"/>
      <c r="BE152" s="1105" t="s">
        <v>24</v>
      </c>
      <c r="BF152" s="1109"/>
      <c r="BG152" s="1109"/>
      <c r="BH152" s="1109"/>
      <c r="BI152" s="1103"/>
      <c r="BJ152" s="1111" t="s">
        <v>51</v>
      </c>
      <c r="BK152" s="1112"/>
      <c r="BL152" s="1112"/>
      <c r="BM152" s="1112"/>
      <c r="BN152" s="1112"/>
      <c r="BO152" s="1112"/>
      <c r="BP152" s="1112"/>
      <c r="BQ152" s="1112"/>
      <c r="BR152" s="1112"/>
      <c r="BS152" s="1112"/>
      <c r="BT152" s="1112"/>
      <c r="BU152" s="1112"/>
      <c r="BV152" s="1112"/>
      <c r="BW152" s="1113"/>
    </row>
    <row r="153" spans="1:75" s="355" customFormat="1" ht="45.75" customHeight="1">
      <c r="A153" s="448">
        <v>12</v>
      </c>
      <c r="B153" s="482"/>
      <c r="C153" s="483" t="s">
        <v>469</v>
      </c>
      <c r="D153" s="484"/>
      <c r="E153" s="484"/>
      <c r="F153" s="484"/>
      <c r="G153" s="484"/>
      <c r="H153" s="484"/>
      <c r="I153" s="484"/>
      <c r="J153" s="484"/>
      <c r="K153" s="484"/>
      <c r="L153" s="484"/>
      <c r="M153" s="484"/>
      <c r="N153" s="484"/>
      <c r="O153" s="485"/>
      <c r="P153" s="1111" t="s">
        <v>464</v>
      </c>
      <c r="Q153" s="1098"/>
      <c r="R153" s="1098"/>
      <c r="S153" s="1099"/>
      <c r="T153" s="1098" t="s">
        <v>264</v>
      </c>
      <c r="U153" s="1099"/>
      <c r="V153" s="1100" t="s">
        <v>265</v>
      </c>
      <c r="W153" s="1101"/>
      <c r="X153" s="1102" t="s">
        <v>51</v>
      </c>
      <c r="Y153" s="910"/>
      <c r="Z153" s="1103" t="s">
        <v>51</v>
      </c>
      <c r="AA153" s="1104"/>
      <c r="AB153" s="1104"/>
      <c r="AC153" s="1104"/>
      <c r="AD153" s="1105"/>
      <c r="AE153" s="1106" t="s">
        <v>24</v>
      </c>
      <c r="AF153" s="1107"/>
      <c r="AG153" s="1107"/>
      <c r="AH153" s="1107"/>
      <c r="AI153" s="1107"/>
      <c r="AJ153" s="1107"/>
      <c r="AK153" s="1108"/>
      <c r="AL153" s="374" t="s">
        <v>24</v>
      </c>
      <c r="AM153" s="1106" t="s">
        <v>51</v>
      </c>
      <c r="AN153" s="1107"/>
      <c r="AO153" s="1107"/>
      <c r="AP153" s="1107"/>
      <c r="AQ153" s="1107"/>
      <c r="AR153" s="1107"/>
      <c r="AS153" s="1107"/>
      <c r="AT153" s="1108"/>
      <c r="AU153" s="1105" t="s">
        <v>24</v>
      </c>
      <c r="AV153" s="1109"/>
      <c r="AW153" s="1109"/>
      <c r="AX153" s="1109"/>
      <c r="AY153" s="1103"/>
      <c r="AZ153" s="1105" t="s">
        <v>24</v>
      </c>
      <c r="BA153" s="1109"/>
      <c r="BB153" s="1109"/>
      <c r="BC153" s="1109"/>
      <c r="BD153" s="1103"/>
      <c r="BE153" s="1105" t="s">
        <v>24</v>
      </c>
      <c r="BF153" s="1109"/>
      <c r="BG153" s="1109"/>
      <c r="BH153" s="1109"/>
      <c r="BI153" s="1103"/>
      <c r="BJ153" s="1111" t="s">
        <v>907</v>
      </c>
      <c r="BK153" s="1112"/>
      <c r="BL153" s="1112"/>
      <c r="BM153" s="1112"/>
      <c r="BN153" s="1112"/>
      <c r="BO153" s="1112"/>
      <c r="BP153" s="1112"/>
      <c r="BQ153" s="1112"/>
      <c r="BR153" s="1112"/>
      <c r="BS153" s="1112"/>
      <c r="BT153" s="1112"/>
      <c r="BU153" s="1112"/>
      <c r="BV153" s="1112"/>
      <c r="BW153" s="1113"/>
    </row>
    <row r="154" spans="1:75" s="355" customFormat="1" ht="45.75" customHeight="1">
      <c r="A154" s="448">
        <v>13</v>
      </c>
      <c r="B154" s="482">
        <v>1</v>
      </c>
      <c r="C154" s="483" t="s">
        <v>1143</v>
      </c>
      <c r="D154" s="484"/>
      <c r="E154" s="484"/>
      <c r="F154" s="484"/>
      <c r="G154" s="484"/>
      <c r="H154" s="484"/>
      <c r="I154" s="484"/>
      <c r="J154" s="484"/>
      <c r="K154" s="484"/>
      <c r="L154" s="484"/>
      <c r="M154" s="484"/>
      <c r="N154" s="484"/>
      <c r="O154" s="485"/>
      <c r="P154" s="1111" t="s">
        <v>464</v>
      </c>
      <c r="Q154" s="1098"/>
      <c r="R154" s="1098"/>
      <c r="S154" s="1099"/>
      <c r="T154" s="1098" t="s">
        <v>187</v>
      </c>
      <c r="U154" s="1099"/>
      <c r="V154" s="1100" t="s">
        <v>188</v>
      </c>
      <c r="W154" s="1101"/>
      <c r="X154" s="1102">
        <v>2</v>
      </c>
      <c r="Y154" s="910"/>
      <c r="Z154" s="1103" t="s">
        <v>51</v>
      </c>
      <c r="AA154" s="1104"/>
      <c r="AB154" s="1104"/>
      <c r="AC154" s="1104"/>
      <c r="AD154" s="1105"/>
      <c r="AE154" s="1106" t="s">
        <v>24</v>
      </c>
      <c r="AF154" s="1107"/>
      <c r="AG154" s="1107"/>
      <c r="AH154" s="1107"/>
      <c r="AI154" s="1107"/>
      <c r="AJ154" s="1107"/>
      <c r="AK154" s="1108"/>
      <c r="AL154" s="374" t="s">
        <v>261</v>
      </c>
      <c r="AM154" s="1106" t="s">
        <v>51</v>
      </c>
      <c r="AN154" s="1107"/>
      <c r="AO154" s="1107"/>
      <c r="AP154" s="1107"/>
      <c r="AQ154" s="1107"/>
      <c r="AR154" s="1107"/>
      <c r="AS154" s="1107"/>
      <c r="AT154" s="1108"/>
      <c r="AU154" s="1105" t="s">
        <v>408</v>
      </c>
      <c r="AV154" s="1109"/>
      <c r="AW154" s="1109"/>
      <c r="AX154" s="1109"/>
      <c r="AY154" s="1103"/>
      <c r="AZ154" s="1105" t="s">
        <v>1144</v>
      </c>
      <c r="BA154" s="1109"/>
      <c r="BB154" s="1109"/>
      <c r="BC154" s="1109"/>
      <c r="BD154" s="1103"/>
      <c r="BE154" s="1105" t="s">
        <v>916</v>
      </c>
      <c r="BF154" s="1109"/>
      <c r="BG154" s="1109"/>
      <c r="BH154" s="1109"/>
      <c r="BI154" s="1103"/>
      <c r="BJ154" s="1111" t="s">
        <v>1156</v>
      </c>
      <c r="BK154" s="1112"/>
      <c r="BL154" s="1112"/>
      <c r="BM154" s="1112"/>
      <c r="BN154" s="1112"/>
      <c r="BO154" s="1112"/>
      <c r="BP154" s="1112"/>
      <c r="BQ154" s="1112"/>
      <c r="BR154" s="1112"/>
      <c r="BS154" s="1112"/>
      <c r="BT154" s="1112"/>
      <c r="BU154" s="1112"/>
      <c r="BV154" s="1112"/>
      <c r="BW154" s="1113"/>
    </row>
    <row r="155" spans="1:75" s="355" customFormat="1" ht="45.75" customHeight="1">
      <c r="A155" s="448">
        <v>14</v>
      </c>
      <c r="B155" s="482"/>
      <c r="C155" s="483" t="s">
        <v>503</v>
      </c>
      <c r="D155" s="484"/>
      <c r="E155" s="484"/>
      <c r="F155" s="484"/>
      <c r="G155" s="484"/>
      <c r="H155" s="484"/>
      <c r="I155" s="484"/>
      <c r="J155" s="484"/>
      <c r="K155" s="484"/>
      <c r="L155" s="484"/>
      <c r="M155" s="484"/>
      <c r="N155" s="484"/>
      <c r="O155" s="485"/>
      <c r="P155" s="1111" t="s">
        <v>464</v>
      </c>
      <c r="Q155" s="1098"/>
      <c r="R155" s="1098"/>
      <c r="S155" s="1099"/>
      <c r="T155" s="1098" t="s">
        <v>264</v>
      </c>
      <c r="U155" s="1099"/>
      <c r="V155" s="1100" t="s">
        <v>265</v>
      </c>
      <c r="W155" s="1101"/>
      <c r="X155" s="1102" t="s">
        <v>51</v>
      </c>
      <c r="Y155" s="910"/>
      <c r="Z155" s="1103" t="s">
        <v>51</v>
      </c>
      <c r="AA155" s="1104"/>
      <c r="AB155" s="1104"/>
      <c r="AC155" s="1104"/>
      <c r="AD155" s="1105"/>
      <c r="AE155" s="1106" t="s">
        <v>24</v>
      </c>
      <c r="AF155" s="1107"/>
      <c r="AG155" s="1107"/>
      <c r="AH155" s="1107"/>
      <c r="AI155" s="1107"/>
      <c r="AJ155" s="1107"/>
      <c r="AK155" s="1108"/>
      <c r="AL155" s="374" t="s">
        <v>24</v>
      </c>
      <c r="AM155" s="1106" t="s">
        <v>51</v>
      </c>
      <c r="AN155" s="1107"/>
      <c r="AO155" s="1107"/>
      <c r="AP155" s="1107"/>
      <c r="AQ155" s="1107"/>
      <c r="AR155" s="1107"/>
      <c r="AS155" s="1107"/>
      <c r="AT155" s="1108"/>
      <c r="AU155" s="1105" t="s">
        <v>405</v>
      </c>
      <c r="AV155" s="1109"/>
      <c r="AW155" s="1109"/>
      <c r="AX155" s="1109"/>
      <c r="AY155" s="1103"/>
      <c r="AZ155" s="1105" t="s">
        <v>1145</v>
      </c>
      <c r="BA155" s="1109"/>
      <c r="BB155" s="1109"/>
      <c r="BC155" s="1109"/>
      <c r="BD155" s="1103"/>
      <c r="BE155" s="1105" t="s">
        <v>1146</v>
      </c>
      <c r="BF155" s="1109"/>
      <c r="BG155" s="1109"/>
      <c r="BH155" s="1109"/>
      <c r="BI155" s="1103"/>
      <c r="BJ155" s="1111" t="s">
        <v>1147</v>
      </c>
      <c r="BK155" s="1112"/>
      <c r="BL155" s="1112"/>
      <c r="BM155" s="1112"/>
      <c r="BN155" s="1112"/>
      <c r="BO155" s="1112"/>
      <c r="BP155" s="1112"/>
      <c r="BQ155" s="1112"/>
      <c r="BR155" s="1112"/>
      <c r="BS155" s="1112"/>
      <c r="BT155" s="1112"/>
      <c r="BU155" s="1112"/>
      <c r="BV155" s="1112"/>
      <c r="BW155" s="1113"/>
    </row>
    <row r="156" spans="1:75" s="355" customFormat="1" ht="45.75" customHeight="1">
      <c r="A156" s="448">
        <v>15</v>
      </c>
      <c r="B156" s="459"/>
      <c r="C156" s="483" t="s">
        <v>791</v>
      </c>
      <c r="D156" s="484"/>
      <c r="E156" s="484"/>
      <c r="F156" s="484"/>
      <c r="G156" s="484"/>
      <c r="H156" s="484"/>
      <c r="I156" s="484"/>
      <c r="J156" s="484"/>
      <c r="K156" s="484"/>
      <c r="L156" s="484"/>
      <c r="M156" s="484"/>
      <c r="N156" s="484"/>
      <c r="O156" s="485"/>
      <c r="P156" s="1111" t="s">
        <v>464</v>
      </c>
      <c r="Q156" s="1098"/>
      <c r="R156" s="1098"/>
      <c r="S156" s="1099"/>
      <c r="T156" s="1098" t="s">
        <v>264</v>
      </c>
      <c r="U156" s="1099"/>
      <c r="V156" s="1100" t="s">
        <v>188</v>
      </c>
      <c r="W156" s="1101"/>
      <c r="X156" s="1102" t="s">
        <v>51</v>
      </c>
      <c r="Y156" s="910"/>
      <c r="Z156" s="1103" t="s">
        <v>51</v>
      </c>
      <c r="AA156" s="1104"/>
      <c r="AB156" s="1104"/>
      <c r="AC156" s="1104"/>
      <c r="AD156" s="1105"/>
      <c r="AE156" s="1106" t="s">
        <v>24</v>
      </c>
      <c r="AF156" s="1107"/>
      <c r="AG156" s="1107"/>
      <c r="AH156" s="1107"/>
      <c r="AI156" s="1107"/>
      <c r="AJ156" s="1107"/>
      <c r="AK156" s="1108"/>
      <c r="AL156" s="374" t="s">
        <v>24</v>
      </c>
      <c r="AM156" s="1106" t="s">
        <v>51</v>
      </c>
      <c r="AN156" s="1107"/>
      <c r="AO156" s="1107"/>
      <c r="AP156" s="1107"/>
      <c r="AQ156" s="1107"/>
      <c r="AR156" s="1107"/>
      <c r="AS156" s="1107"/>
      <c r="AT156" s="1108"/>
      <c r="AU156" s="1105" t="s">
        <v>408</v>
      </c>
      <c r="AV156" s="1109"/>
      <c r="AW156" s="1109"/>
      <c r="AX156" s="1109"/>
      <c r="AY156" s="1103"/>
      <c r="AZ156" s="1105" t="s">
        <v>1150</v>
      </c>
      <c r="BA156" s="1109"/>
      <c r="BB156" s="1109"/>
      <c r="BC156" s="1109"/>
      <c r="BD156" s="1103"/>
      <c r="BE156" s="1105" t="s">
        <v>1151</v>
      </c>
      <c r="BF156" s="1109"/>
      <c r="BG156" s="1109"/>
      <c r="BH156" s="1109"/>
      <c r="BI156" s="1103"/>
      <c r="BJ156" s="1111" t="s">
        <v>1157</v>
      </c>
      <c r="BK156" s="1112"/>
      <c r="BL156" s="1112"/>
      <c r="BM156" s="1112"/>
      <c r="BN156" s="1112"/>
      <c r="BO156" s="1112"/>
      <c r="BP156" s="1112"/>
      <c r="BQ156" s="1112"/>
      <c r="BR156" s="1112"/>
      <c r="BS156" s="1112"/>
      <c r="BT156" s="1112"/>
      <c r="BU156" s="1112"/>
      <c r="BV156" s="1112"/>
      <c r="BW156" s="1113"/>
    </row>
    <row r="157" spans="1:75" s="355" customFormat="1" ht="45.75" customHeight="1">
      <c r="A157" s="448">
        <v>16</v>
      </c>
      <c r="B157" s="459">
        <v>2</v>
      </c>
      <c r="C157" s="483" t="s">
        <v>1148</v>
      </c>
      <c r="D157" s="484"/>
      <c r="E157" s="484"/>
      <c r="F157" s="484"/>
      <c r="G157" s="484"/>
      <c r="H157" s="484"/>
      <c r="I157" s="484"/>
      <c r="J157" s="484"/>
      <c r="K157" s="484"/>
      <c r="L157" s="484"/>
      <c r="M157" s="484"/>
      <c r="N157" s="484"/>
      <c r="O157" s="485"/>
      <c r="P157" s="1111" t="s">
        <v>464</v>
      </c>
      <c r="Q157" s="1098"/>
      <c r="R157" s="1098"/>
      <c r="S157" s="1099"/>
      <c r="T157" s="1098" t="s">
        <v>187</v>
      </c>
      <c r="U157" s="1099"/>
      <c r="V157" s="1100" t="s">
        <v>188</v>
      </c>
      <c r="W157" s="1101"/>
      <c r="X157" s="1102">
        <v>2</v>
      </c>
      <c r="Y157" s="910"/>
      <c r="Z157" s="1103" t="s">
        <v>51</v>
      </c>
      <c r="AA157" s="1104"/>
      <c r="AB157" s="1104"/>
      <c r="AC157" s="1104"/>
      <c r="AD157" s="1105"/>
      <c r="AE157" s="1106" t="s">
        <v>24</v>
      </c>
      <c r="AF157" s="1107"/>
      <c r="AG157" s="1107"/>
      <c r="AH157" s="1107"/>
      <c r="AI157" s="1107"/>
      <c r="AJ157" s="1107"/>
      <c r="AK157" s="1108"/>
      <c r="AL157" s="374" t="s">
        <v>261</v>
      </c>
      <c r="AM157" s="1106" t="s">
        <v>51</v>
      </c>
      <c r="AN157" s="1107"/>
      <c r="AO157" s="1107"/>
      <c r="AP157" s="1107"/>
      <c r="AQ157" s="1107"/>
      <c r="AR157" s="1107"/>
      <c r="AS157" s="1107"/>
      <c r="AT157" s="1108"/>
      <c r="AU157" s="1105" t="s">
        <v>408</v>
      </c>
      <c r="AV157" s="1109"/>
      <c r="AW157" s="1109"/>
      <c r="AX157" s="1109"/>
      <c r="AY157" s="1103"/>
      <c r="AZ157" s="1105" t="s">
        <v>1152</v>
      </c>
      <c r="BA157" s="1109"/>
      <c r="BB157" s="1109"/>
      <c r="BC157" s="1109"/>
      <c r="BD157" s="1103"/>
      <c r="BE157" s="1105" t="s">
        <v>1153</v>
      </c>
      <c r="BF157" s="1109"/>
      <c r="BG157" s="1109"/>
      <c r="BH157" s="1109"/>
      <c r="BI157" s="1103"/>
      <c r="BJ157" s="1111" t="s">
        <v>1156</v>
      </c>
      <c r="BK157" s="1112"/>
      <c r="BL157" s="1112"/>
      <c r="BM157" s="1112"/>
      <c r="BN157" s="1112"/>
      <c r="BO157" s="1112"/>
      <c r="BP157" s="1112"/>
      <c r="BQ157" s="1112"/>
      <c r="BR157" s="1112"/>
      <c r="BS157" s="1112"/>
      <c r="BT157" s="1112"/>
      <c r="BU157" s="1112"/>
      <c r="BV157" s="1112"/>
      <c r="BW157" s="1113"/>
    </row>
    <row r="158" spans="1:75" s="355" customFormat="1" ht="45.75" customHeight="1">
      <c r="A158" s="448">
        <v>17</v>
      </c>
      <c r="B158" s="482">
        <v>3</v>
      </c>
      <c r="C158" s="483" t="s">
        <v>1149</v>
      </c>
      <c r="D158" s="484"/>
      <c r="E158" s="484"/>
      <c r="F158" s="484"/>
      <c r="G158" s="484"/>
      <c r="H158" s="484"/>
      <c r="I158" s="484"/>
      <c r="J158" s="484"/>
      <c r="K158" s="484"/>
      <c r="L158" s="484"/>
      <c r="M158" s="484"/>
      <c r="N158" s="484"/>
      <c r="O158" s="485"/>
      <c r="P158" s="1111" t="s">
        <v>464</v>
      </c>
      <c r="Q158" s="1098"/>
      <c r="R158" s="1098"/>
      <c r="S158" s="1099"/>
      <c r="T158" s="1098" t="s">
        <v>187</v>
      </c>
      <c r="U158" s="1099"/>
      <c r="V158" s="1100" t="s">
        <v>188</v>
      </c>
      <c r="W158" s="1101"/>
      <c r="X158" s="1102">
        <v>2</v>
      </c>
      <c r="Y158" s="910"/>
      <c r="Z158" s="1103" t="s">
        <v>51</v>
      </c>
      <c r="AA158" s="1104"/>
      <c r="AB158" s="1104"/>
      <c r="AC158" s="1104"/>
      <c r="AD158" s="1105"/>
      <c r="AE158" s="1106" t="s">
        <v>24</v>
      </c>
      <c r="AF158" s="1107"/>
      <c r="AG158" s="1107"/>
      <c r="AH158" s="1107"/>
      <c r="AI158" s="1107"/>
      <c r="AJ158" s="1107"/>
      <c r="AK158" s="1108"/>
      <c r="AL158" s="374" t="s">
        <v>261</v>
      </c>
      <c r="AM158" s="1106" t="s">
        <v>51</v>
      </c>
      <c r="AN158" s="1107"/>
      <c r="AO158" s="1107"/>
      <c r="AP158" s="1107"/>
      <c r="AQ158" s="1107"/>
      <c r="AR158" s="1107"/>
      <c r="AS158" s="1107"/>
      <c r="AT158" s="1108"/>
      <c r="AU158" s="1105" t="s">
        <v>408</v>
      </c>
      <c r="AV158" s="1109"/>
      <c r="AW158" s="1109"/>
      <c r="AX158" s="1109"/>
      <c r="AY158" s="1103"/>
      <c r="AZ158" s="1105" t="s">
        <v>1154</v>
      </c>
      <c r="BA158" s="1109"/>
      <c r="BB158" s="1109"/>
      <c r="BC158" s="1109"/>
      <c r="BD158" s="1103"/>
      <c r="BE158" s="1105" t="s">
        <v>1155</v>
      </c>
      <c r="BF158" s="1109"/>
      <c r="BG158" s="1109"/>
      <c r="BH158" s="1109"/>
      <c r="BI158" s="1103"/>
      <c r="BJ158" s="1111" t="s">
        <v>1156</v>
      </c>
      <c r="BK158" s="1112"/>
      <c r="BL158" s="1112"/>
      <c r="BM158" s="1112"/>
      <c r="BN158" s="1112"/>
      <c r="BO158" s="1112"/>
      <c r="BP158" s="1112"/>
      <c r="BQ158" s="1112"/>
      <c r="BR158" s="1112"/>
      <c r="BS158" s="1112"/>
      <c r="BT158" s="1112"/>
      <c r="BU158" s="1112"/>
      <c r="BV158" s="1112"/>
      <c r="BW158" s="1113"/>
    </row>
    <row r="159" spans="1:75" customFormat="1" ht="42" customHeight="1">
      <c r="A159" s="87"/>
      <c r="B159" s="88"/>
      <c r="C159" s="1130"/>
      <c r="D159" s="1131"/>
      <c r="E159" s="1131"/>
      <c r="F159" s="1131"/>
      <c r="G159" s="1131"/>
      <c r="H159" s="1131"/>
      <c r="I159" s="1131"/>
      <c r="J159" s="1131"/>
      <c r="K159" s="1131"/>
      <c r="L159" s="1131"/>
      <c r="M159" s="1131"/>
      <c r="N159" s="1131"/>
      <c r="O159" s="1132"/>
      <c r="P159" s="1111"/>
      <c r="Q159" s="1098"/>
      <c r="R159" s="1098"/>
      <c r="S159" s="1099"/>
      <c r="T159" s="1098"/>
      <c r="U159" s="1099"/>
      <c r="V159" s="1114"/>
      <c r="W159" s="1099"/>
      <c r="X159" s="1102"/>
      <c r="Y159" s="910"/>
      <c r="Z159" s="1103"/>
      <c r="AA159" s="1104"/>
      <c r="AB159" s="1104"/>
      <c r="AC159" s="1104"/>
      <c r="AD159" s="1105"/>
      <c r="AE159" s="1106"/>
      <c r="AF159" s="1107"/>
      <c r="AG159" s="1107"/>
      <c r="AH159" s="1107"/>
      <c r="AI159" s="1107"/>
      <c r="AJ159" s="1107"/>
      <c r="AK159" s="1108"/>
      <c r="AL159" s="41"/>
      <c r="AM159" s="1106"/>
      <c r="AN159" s="1107"/>
      <c r="AO159" s="1107"/>
      <c r="AP159" s="1107"/>
      <c r="AQ159" s="1107"/>
      <c r="AR159" s="1107"/>
      <c r="AS159" s="1107"/>
      <c r="AT159" s="1108"/>
      <c r="AU159" s="1105"/>
      <c r="AV159" s="1109"/>
      <c r="AW159" s="1109"/>
      <c r="AX159" s="1109"/>
      <c r="AY159" s="1103"/>
      <c r="AZ159" s="1105"/>
      <c r="BA159" s="1109"/>
      <c r="BB159" s="1109"/>
      <c r="BC159" s="1109"/>
      <c r="BD159" s="1103"/>
      <c r="BE159" s="1105"/>
      <c r="BF159" s="1109"/>
      <c r="BG159" s="1109"/>
      <c r="BH159" s="1109"/>
      <c r="BI159" s="1103"/>
      <c r="BJ159" s="1111"/>
      <c r="BK159" s="1112"/>
      <c r="BL159" s="1112"/>
      <c r="BM159" s="1112"/>
      <c r="BN159" s="1112"/>
      <c r="BO159" s="1112"/>
      <c r="BP159" s="1112"/>
      <c r="BQ159" s="1112"/>
      <c r="BR159" s="1112"/>
      <c r="BS159" s="1112"/>
      <c r="BT159" s="1112"/>
      <c r="BU159" s="1112"/>
      <c r="BV159" s="1112"/>
      <c r="BW159" s="1113"/>
    </row>
  </sheetData>
  <mergeCells count="1641">
    <mergeCell ref="P145:S145"/>
    <mergeCell ref="T145:U145"/>
    <mergeCell ref="V145:W145"/>
    <mergeCell ref="X145:Y145"/>
    <mergeCell ref="Z145:AD145"/>
    <mergeCell ref="AE145:AK145"/>
    <mergeCell ref="AM145:AT145"/>
    <mergeCell ref="AU145:AY145"/>
    <mergeCell ref="AZ145:BD145"/>
    <mergeCell ref="BE145:BI145"/>
    <mergeCell ref="BJ145:BW145"/>
    <mergeCell ref="P144:S144"/>
    <mergeCell ref="T144:U144"/>
    <mergeCell ref="V144:W144"/>
    <mergeCell ref="X144:Y144"/>
    <mergeCell ref="Z144:AD144"/>
    <mergeCell ref="AE144:AK144"/>
    <mergeCell ref="AM144:AT144"/>
    <mergeCell ref="AU144:AY144"/>
    <mergeCell ref="AZ144:BD144"/>
    <mergeCell ref="P139:S139"/>
    <mergeCell ref="T139:U139"/>
    <mergeCell ref="V139:W139"/>
    <mergeCell ref="X139:Y139"/>
    <mergeCell ref="Z139:AD139"/>
    <mergeCell ref="AE139:AK139"/>
    <mergeCell ref="AM139:AT139"/>
    <mergeCell ref="AU139:AY139"/>
    <mergeCell ref="AZ139:BD139"/>
    <mergeCell ref="BE139:BI139"/>
    <mergeCell ref="BJ139:BW139"/>
    <mergeCell ref="BE140:BI140"/>
    <mergeCell ref="BJ140:BW140"/>
    <mergeCell ref="BE144:BI144"/>
    <mergeCell ref="BJ144:BW144"/>
    <mergeCell ref="P140:S140"/>
    <mergeCell ref="T140:U140"/>
    <mergeCell ref="V140:W140"/>
    <mergeCell ref="X140:Y140"/>
    <mergeCell ref="Z140:AD140"/>
    <mergeCell ref="AE140:AK140"/>
    <mergeCell ref="AM140:AT140"/>
    <mergeCell ref="AU140:AY140"/>
    <mergeCell ref="AZ140:BD140"/>
    <mergeCell ref="P137:S137"/>
    <mergeCell ref="T137:U137"/>
    <mergeCell ref="V137:W137"/>
    <mergeCell ref="X137:Y137"/>
    <mergeCell ref="Z137:AD137"/>
    <mergeCell ref="AE137:AK137"/>
    <mergeCell ref="AM137:AT137"/>
    <mergeCell ref="AU137:AY137"/>
    <mergeCell ref="AZ137:BD137"/>
    <mergeCell ref="BE137:BI137"/>
    <mergeCell ref="BJ137:BW137"/>
    <mergeCell ref="BE138:BI138"/>
    <mergeCell ref="BJ138:BW138"/>
    <mergeCell ref="P138:S138"/>
    <mergeCell ref="T138:U138"/>
    <mergeCell ref="V138:W138"/>
    <mergeCell ref="X138:Y138"/>
    <mergeCell ref="Z138:AD138"/>
    <mergeCell ref="AE138:AK138"/>
    <mergeCell ref="AM138:AT138"/>
    <mergeCell ref="AU138:AY138"/>
    <mergeCell ref="AZ138:BD138"/>
    <mergeCell ref="BE134:BI134"/>
    <mergeCell ref="BJ134:BW134"/>
    <mergeCell ref="P135:S135"/>
    <mergeCell ref="T135:U135"/>
    <mergeCell ref="V135:W135"/>
    <mergeCell ref="X135:Y135"/>
    <mergeCell ref="Z135:AD135"/>
    <mergeCell ref="AE135:AK135"/>
    <mergeCell ref="AM135:AT135"/>
    <mergeCell ref="AU135:AY135"/>
    <mergeCell ref="AZ135:BD135"/>
    <mergeCell ref="BE135:BI135"/>
    <mergeCell ref="BJ135:BW135"/>
    <mergeCell ref="AU136:AY136"/>
    <mergeCell ref="AZ136:BD136"/>
    <mergeCell ref="BE136:BI136"/>
    <mergeCell ref="BJ136:BW136"/>
    <mergeCell ref="P136:S136"/>
    <mergeCell ref="T136:U136"/>
    <mergeCell ref="V136:W136"/>
    <mergeCell ref="X136:Y136"/>
    <mergeCell ref="Z136:AD136"/>
    <mergeCell ref="AE136:AK136"/>
    <mergeCell ref="AM136:AT136"/>
    <mergeCell ref="P132:S132"/>
    <mergeCell ref="T132:U132"/>
    <mergeCell ref="V132:W132"/>
    <mergeCell ref="X132:Y132"/>
    <mergeCell ref="Z132:AD132"/>
    <mergeCell ref="AE132:AK132"/>
    <mergeCell ref="AM132:AT132"/>
    <mergeCell ref="AU132:AY132"/>
    <mergeCell ref="AZ132:BD132"/>
    <mergeCell ref="BE132:BI132"/>
    <mergeCell ref="BJ132:BW132"/>
    <mergeCell ref="P133:S133"/>
    <mergeCell ref="T133:U133"/>
    <mergeCell ref="V133:W133"/>
    <mergeCell ref="X133:Y133"/>
    <mergeCell ref="Z133:AD133"/>
    <mergeCell ref="AE133:AK133"/>
    <mergeCell ref="AM133:AT133"/>
    <mergeCell ref="AU133:AY133"/>
    <mergeCell ref="AZ133:BD133"/>
    <mergeCell ref="BE133:BI133"/>
    <mergeCell ref="BJ133:BW133"/>
    <mergeCell ref="P134:S134"/>
    <mergeCell ref="T134:U134"/>
    <mergeCell ref="V134:W134"/>
    <mergeCell ref="X134:Y134"/>
    <mergeCell ref="Z134:AD134"/>
    <mergeCell ref="AE134:AK134"/>
    <mergeCell ref="AM134:AT134"/>
    <mergeCell ref="AU134:AY134"/>
    <mergeCell ref="AZ134:BD134"/>
    <mergeCell ref="P130:S130"/>
    <mergeCell ref="T130:U130"/>
    <mergeCell ref="V130:W130"/>
    <mergeCell ref="X130:Y130"/>
    <mergeCell ref="Z130:AD130"/>
    <mergeCell ref="AE130:AK130"/>
    <mergeCell ref="AM130:AT130"/>
    <mergeCell ref="AU130:AY130"/>
    <mergeCell ref="AZ130:BD130"/>
    <mergeCell ref="BE130:BI130"/>
    <mergeCell ref="BJ130:BW130"/>
    <mergeCell ref="P131:S131"/>
    <mergeCell ref="T131:U131"/>
    <mergeCell ref="V131:W131"/>
    <mergeCell ref="X131:Y131"/>
    <mergeCell ref="Z131:AD131"/>
    <mergeCell ref="AE131:AK131"/>
    <mergeCell ref="AM131:AT131"/>
    <mergeCell ref="AU131:AY131"/>
    <mergeCell ref="AZ131:BD131"/>
    <mergeCell ref="BE131:BI131"/>
    <mergeCell ref="BJ131:BW131"/>
    <mergeCell ref="P128:S128"/>
    <mergeCell ref="T128:U128"/>
    <mergeCell ref="V128:W128"/>
    <mergeCell ref="X128:Y128"/>
    <mergeCell ref="Z128:AD128"/>
    <mergeCell ref="AE128:AK128"/>
    <mergeCell ref="AM128:AT128"/>
    <mergeCell ref="AU128:AY128"/>
    <mergeCell ref="AZ128:BD128"/>
    <mergeCell ref="BE128:BI128"/>
    <mergeCell ref="BJ128:BW128"/>
    <mergeCell ref="P129:S129"/>
    <mergeCell ref="T129:U129"/>
    <mergeCell ref="V129:W129"/>
    <mergeCell ref="X129:Y129"/>
    <mergeCell ref="Z129:AD129"/>
    <mergeCell ref="AE129:AK129"/>
    <mergeCell ref="AM129:AT129"/>
    <mergeCell ref="AU129:AY129"/>
    <mergeCell ref="AZ129:BD129"/>
    <mergeCell ref="BE129:BI129"/>
    <mergeCell ref="BJ129:BW129"/>
    <mergeCell ref="P112:S112"/>
    <mergeCell ref="T112:U112"/>
    <mergeCell ref="V112:W112"/>
    <mergeCell ref="X112:Y112"/>
    <mergeCell ref="Z112:AD112"/>
    <mergeCell ref="AE112:AK112"/>
    <mergeCell ref="AM112:AT112"/>
    <mergeCell ref="AU112:AY112"/>
    <mergeCell ref="AZ112:BD112"/>
    <mergeCell ref="BE112:BI112"/>
    <mergeCell ref="BJ112:BW112"/>
    <mergeCell ref="P127:S127"/>
    <mergeCell ref="T127:U127"/>
    <mergeCell ref="V127:W127"/>
    <mergeCell ref="X127:Y127"/>
    <mergeCell ref="Z127:AD127"/>
    <mergeCell ref="AE127:AK127"/>
    <mergeCell ref="AM127:AT127"/>
    <mergeCell ref="AU127:AY127"/>
    <mergeCell ref="AZ127:BD127"/>
    <mergeCell ref="BE127:BI127"/>
    <mergeCell ref="BJ127:BW127"/>
    <mergeCell ref="V113:W113"/>
    <mergeCell ref="X113:Y113"/>
    <mergeCell ref="Z113:AD113"/>
    <mergeCell ref="AE113:AK113"/>
    <mergeCell ref="AM113:AT113"/>
    <mergeCell ref="P115:S115"/>
    <mergeCell ref="T115:U115"/>
    <mergeCell ref="V115:W115"/>
    <mergeCell ref="X115:Y115"/>
    <mergeCell ref="Z115:AD115"/>
    <mergeCell ref="P84:S84"/>
    <mergeCell ref="T84:U84"/>
    <mergeCell ref="V84:W84"/>
    <mergeCell ref="X84:Y84"/>
    <mergeCell ref="Z84:AD84"/>
    <mergeCell ref="AE84:AK84"/>
    <mergeCell ref="AM84:AT84"/>
    <mergeCell ref="AU84:AY84"/>
    <mergeCell ref="AZ84:BD84"/>
    <mergeCell ref="BE84:BI84"/>
    <mergeCell ref="BJ84:BW84"/>
    <mergeCell ref="P94:S94"/>
    <mergeCell ref="T94:U94"/>
    <mergeCell ref="V94:W94"/>
    <mergeCell ref="X94:Y94"/>
    <mergeCell ref="Z94:AD94"/>
    <mergeCell ref="AE94:AK94"/>
    <mergeCell ref="AM94:AT94"/>
    <mergeCell ref="AU94:AY94"/>
    <mergeCell ref="AZ94:BD94"/>
    <mergeCell ref="BE94:BI94"/>
    <mergeCell ref="BJ94:BW94"/>
    <mergeCell ref="P93:S93"/>
    <mergeCell ref="T93:U93"/>
    <mergeCell ref="V93:W93"/>
    <mergeCell ref="X93:Y93"/>
    <mergeCell ref="Z93:AD93"/>
    <mergeCell ref="AE93:AK93"/>
    <mergeCell ref="AM93:AT93"/>
    <mergeCell ref="AU93:AY93"/>
    <mergeCell ref="AZ93:BD93"/>
    <mergeCell ref="BE93:BI93"/>
    <mergeCell ref="P82:S82"/>
    <mergeCell ref="T82:U82"/>
    <mergeCell ref="V82:W82"/>
    <mergeCell ref="X82:Y82"/>
    <mergeCell ref="Z82:AD82"/>
    <mergeCell ref="AE82:AK82"/>
    <mergeCell ref="AM82:AT82"/>
    <mergeCell ref="AU82:AY82"/>
    <mergeCell ref="AZ82:BD82"/>
    <mergeCell ref="BE82:BI82"/>
    <mergeCell ref="BJ82:BW82"/>
    <mergeCell ref="P83:S83"/>
    <mergeCell ref="T83:U83"/>
    <mergeCell ref="V83:W83"/>
    <mergeCell ref="X83:Y83"/>
    <mergeCell ref="Z83:AD83"/>
    <mergeCell ref="AE83:AK83"/>
    <mergeCell ref="AM83:AT83"/>
    <mergeCell ref="AU83:AY83"/>
    <mergeCell ref="AZ83:BD83"/>
    <mergeCell ref="BE83:BI83"/>
    <mergeCell ref="BJ83:BW83"/>
    <mergeCell ref="P80:S80"/>
    <mergeCell ref="T80:U80"/>
    <mergeCell ref="V80:W80"/>
    <mergeCell ref="X80:Y80"/>
    <mergeCell ref="Z80:AD80"/>
    <mergeCell ref="AE80:AK80"/>
    <mergeCell ref="AM80:AT80"/>
    <mergeCell ref="AU80:AY80"/>
    <mergeCell ref="AZ80:BD80"/>
    <mergeCell ref="BE80:BI80"/>
    <mergeCell ref="BJ80:BW80"/>
    <mergeCell ref="P81:S81"/>
    <mergeCell ref="T81:U81"/>
    <mergeCell ref="V81:W81"/>
    <mergeCell ref="X81:Y81"/>
    <mergeCell ref="Z81:AD81"/>
    <mergeCell ref="AE81:AK81"/>
    <mergeCell ref="AM81:AT81"/>
    <mergeCell ref="AU81:AY81"/>
    <mergeCell ref="AZ81:BD81"/>
    <mergeCell ref="BE81:BI81"/>
    <mergeCell ref="BJ81:BW81"/>
    <mergeCell ref="P78:S78"/>
    <mergeCell ref="T78:U78"/>
    <mergeCell ref="V78:W78"/>
    <mergeCell ref="X78:Y78"/>
    <mergeCell ref="Z78:AD78"/>
    <mergeCell ref="AE78:AK78"/>
    <mergeCell ref="AM78:AT78"/>
    <mergeCell ref="AU78:AY78"/>
    <mergeCell ref="AZ78:BD78"/>
    <mergeCell ref="BE78:BI78"/>
    <mergeCell ref="BJ78:BW78"/>
    <mergeCell ref="P79:S79"/>
    <mergeCell ref="T79:U79"/>
    <mergeCell ref="V79:W79"/>
    <mergeCell ref="X79:Y79"/>
    <mergeCell ref="Z79:AD79"/>
    <mergeCell ref="AE79:AK79"/>
    <mergeCell ref="AM79:AT79"/>
    <mergeCell ref="AU79:AY79"/>
    <mergeCell ref="AZ79:BD79"/>
    <mergeCell ref="BE79:BI79"/>
    <mergeCell ref="BJ79:BW79"/>
    <mergeCell ref="P76:S76"/>
    <mergeCell ref="T76:U76"/>
    <mergeCell ref="V76:W76"/>
    <mergeCell ref="X76:Y76"/>
    <mergeCell ref="Z76:AD76"/>
    <mergeCell ref="AE76:AK76"/>
    <mergeCell ref="AM76:AT76"/>
    <mergeCell ref="AU76:AY76"/>
    <mergeCell ref="AZ76:BD76"/>
    <mergeCell ref="BE76:BI76"/>
    <mergeCell ref="BJ76:BW76"/>
    <mergeCell ref="P77:S77"/>
    <mergeCell ref="T77:U77"/>
    <mergeCell ref="V77:W77"/>
    <mergeCell ref="X77:Y77"/>
    <mergeCell ref="Z77:AD77"/>
    <mergeCell ref="AE77:AK77"/>
    <mergeCell ref="AM77:AT77"/>
    <mergeCell ref="AU77:AY77"/>
    <mergeCell ref="AZ77:BD77"/>
    <mergeCell ref="BE77:BI77"/>
    <mergeCell ref="BJ77:BW77"/>
    <mergeCell ref="P74:S74"/>
    <mergeCell ref="T74:U74"/>
    <mergeCell ref="V74:W74"/>
    <mergeCell ref="X74:Y74"/>
    <mergeCell ref="Z74:AD74"/>
    <mergeCell ref="AE74:AK74"/>
    <mergeCell ref="AM74:AT74"/>
    <mergeCell ref="AU74:AY74"/>
    <mergeCell ref="AZ74:BD74"/>
    <mergeCell ref="BE74:BI74"/>
    <mergeCell ref="BJ74:BW74"/>
    <mergeCell ref="P75:S75"/>
    <mergeCell ref="T75:U75"/>
    <mergeCell ref="V75:W75"/>
    <mergeCell ref="X75:Y75"/>
    <mergeCell ref="Z75:AD75"/>
    <mergeCell ref="AE75:AK75"/>
    <mergeCell ref="AM75:AT75"/>
    <mergeCell ref="AU75:AY75"/>
    <mergeCell ref="AZ75:BD75"/>
    <mergeCell ref="BE75:BI75"/>
    <mergeCell ref="BJ75:BW75"/>
    <mergeCell ref="P72:S72"/>
    <mergeCell ref="T72:U72"/>
    <mergeCell ref="V72:W72"/>
    <mergeCell ref="X72:Y72"/>
    <mergeCell ref="Z72:AD72"/>
    <mergeCell ref="AE72:AK72"/>
    <mergeCell ref="AM72:AT72"/>
    <mergeCell ref="AU72:AY72"/>
    <mergeCell ref="AZ72:BD72"/>
    <mergeCell ref="BE72:BI72"/>
    <mergeCell ref="BJ72:BW72"/>
    <mergeCell ref="P73:S73"/>
    <mergeCell ref="T73:U73"/>
    <mergeCell ref="V73:W73"/>
    <mergeCell ref="X73:Y73"/>
    <mergeCell ref="Z73:AD73"/>
    <mergeCell ref="AE73:AK73"/>
    <mergeCell ref="AM73:AT73"/>
    <mergeCell ref="AU73:AY73"/>
    <mergeCell ref="AZ73:BD73"/>
    <mergeCell ref="BE73:BI73"/>
    <mergeCell ref="BJ73:BW73"/>
    <mergeCell ref="P70:S70"/>
    <mergeCell ref="T70:U70"/>
    <mergeCell ref="V70:W70"/>
    <mergeCell ref="X70:Y70"/>
    <mergeCell ref="Z70:AD70"/>
    <mergeCell ref="AE70:AK70"/>
    <mergeCell ref="AM70:AT70"/>
    <mergeCell ref="AU70:AY70"/>
    <mergeCell ref="AZ70:BD70"/>
    <mergeCell ref="BE70:BI70"/>
    <mergeCell ref="BJ70:BW70"/>
    <mergeCell ref="P71:S71"/>
    <mergeCell ref="T71:U71"/>
    <mergeCell ref="V71:W71"/>
    <mergeCell ref="X71:Y71"/>
    <mergeCell ref="Z71:AD71"/>
    <mergeCell ref="AE71:AK71"/>
    <mergeCell ref="AM71:AT71"/>
    <mergeCell ref="AU71:AY71"/>
    <mergeCell ref="AZ71:BD71"/>
    <mergeCell ref="BE71:BI71"/>
    <mergeCell ref="BJ71:BW71"/>
    <mergeCell ref="P68:S68"/>
    <mergeCell ref="T68:U68"/>
    <mergeCell ref="V68:W68"/>
    <mergeCell ref="X68:Y68"/>
    <mergeCell ref="Z68:AD68"/>
    <mergeCell ref="AE68:AK68"/>
    <mergeCell ref="AM68:AT68"/>
    <mergeCell ref="AU68:AY68"/>
    <mergeCell ref="AZ68:BD68"/>
    <mergeCell ref="BE68:BI68"/>
    <mergeCell ref="BJ68:BW68"/>
    <mergeCell ref="P69:S69"/>
    <mergeCell ref="T69:U69"/>
    <mergeCell ref="V69:W69"/>
    <mergeCell ref="X69:Y69"/>
    <mergeCell ref="Z69:AD69"/>
    <mergeCell ref="AE69:AK69"/>
    <mergeCell ref="AM69:AT69"/>
    <mergeCell ref="AU69:AY69"/>
    <mergeCell ref="AZ69:BD69"/>
    <mergeCell ref="BE69:BI69"/>
    <mergeCell ref="BJ69:BW69"/>
    <mergeCell ref="P66:S66"/>
    <mergeCell ref="T66:U66"/>
    <mergeCell ref="V66:W66"/>
    <mergeCell ref="X66:Y66"/>
    <mergeCell ref="Z66:AD66"/>
    <mergeCell ref="AE66:AK66"/>
    <mergeCell ref="AM66:AT66"/>
    <mergeCell ref="AU66:AY66"/>
    <mergeCell ref="AZ66:BD66"/>
    <mergeCell ref="BE66:BI66"/>
    <mergeCell ref="BJ66:BW66"/>
    <mergeCell ref="P67:S67"/>
    <mergeCell ref="T67:U67"/>
    <mergeCell ref="V67:W67"/>
    <mergeCell ref="X67:Y67"/>
    <mergeCell ref="Z67:AD67"/>
    <mergeCell ref="AE67:AK67"/>
    <mergeCell ref="AM67:AT67"/>
    <mergeCell ref="AU67:AY67"/>
    <mergeCell ref="AZ67:BD67"/>
    <mergeCell ref="BE67:BI67"/>
    <mergeCell ref="BJ67:BW67"/>
    <mergeCell ref="P64:S64"/>
    <mergeCell ref="T64:U64"/>
    <mergeCell ref="V64:W64"/>
    <mergeCell ref="X64:Y64"/>
    <mergeCell ref="Z64:AD64"/>
    <mergeCell ref="AE64:AK64"/>
    <mergeCell ref="AM64:AT64"/>
    <mergeCell ref="AU64:AY64"/>
    <mergeCell ref="AZ64:BD64"/>
    <mergeCell ref="BE64:BI64"/>
    <mergeCell ref="BJ64:BW64"/>
    <mergeCell ref="P65:S65"/>
    <mergeCell ref="T65:U65"/>
    <mergeCell ref="V65:W65"/>
    <mergeCell ref="X65:Y65"/>
    <mergeCell ref="Z65:AD65"/>
    <mergeCell ref="AE65:AK65"/>
    <mergeCell ref="AM65:AT65"/>
    <mergeCell ref="AU65:AY65"/>
    <mergeCell ref="AZ65:BD65"/>
    <mergeCell ref="BE65:BI65"/>
    <mergeCell ref="BJ65:BW65"/>
    <mergeCell ref="P62:S62"/>
    <mergeCell ref="T62:U62"/>
    <mergeCell ref="V62:W62"/>
    <mergeCell ref="X62:Y62"/>
    <mergeCell ref="Z62:AD62"/>
    <mergeCell ref="AE62:AK62"/>
    <mergeCell ref="AM62:AT62"/>
    <mergeCell ref="AU62:AY62"/>
    <mergeCell ref="AZ62:BD62"/>
    <mergeCell ref="BE62:BI62"/>
    <mergeCell ref="BJ62:BW62"/>
    <mergeCell ref="P63:S63"/>
    <mergeCell ref="T63:U63"/>
    <mergeCell ref="V63:W63"/>
    <mergeCell ref="X63:Y63"/>
    <mergeCell ref="Z63:AD63"/>
    <mergeCell ref="AE63:AK63"/>
    <mergeCell ref="AM63:AT63"/>
    <mergeCell ref="AU63:AY63"/>
    <mergeCell ref="AZ63:BD63"/>
    <mergeCell ref="BE63:BI63"/>
    <mergeCell ref="BJ63:BW63"/>
    <mergeCell ref="P60:S60"/>
    <mergeCell ref="T60:U60"/>
    <mergeCell ref="V60:W60"/>
    <mergeCell ref="X60:Y60"/>
    <mergeCell ref="Z60:AD60"/>
    <mergeCell ref="AE60:AK60"/>
    <mergeCell ref="AM60:AT60"/>
    <mergeCell ref="AU60:AY60"/>
    <mergeCell ref="AZ60:BD60"/>
    <mergeCell ref="BE60:BI60"/>
    <mergeCell ref="BJ60:BW60"/>
    <mergeCell ref="P61:S61"/>
    <mergeCell ref="T61:U61"/>
    <mergeCell ref="V61:W61"/>
    <mergeCell ref="X61:Y61"/>
    <mergeCell ref="Z61:AD61"/>
    <mergeCell ref="AE61:AK61"/>
    <mergeCell ref="AM61:AT61"/>
    <mergeCell ref="AU61:AY61"/>
    <mergeCell ref="AZ61:BD61"/>
    <mergeCell ref="BE61:BI61"/>
    <mergeCell ref="BJ61:BW61"/>
    <mergeCell ref="P58:S58"/>
    <mergeCell ref="T58:U58"/>
    <mergeCell ref="V58:W58"/>
    <mergeCell ref="X58:Y58"/>
    <mergeCell ref="Z58:AD58"/>
    <mergeCell ref="AE58:AK58"/>
    <mergeCell ref="AM58:AT58"/>
    <mergeCell ref="AU58:AY58"/>
    <mergeCell ref="AZ58:BD58"/>
    <mergeCell ref="BE58:BI58"/>
    <mergeCell ref="BJ58:BW58"/>
    <mergeCell ref="P59:S59"/>
    <mergeCell ref="T59:U59"/>
    <mergeCell ref="V59:W59"/>
    <mergeCell ref="X59:Y59"/>
    <mergeCell ref="Z59:AD59"/>
    <mergeCell ref="AE59:AK59"/>
    <mergeCell ref="AM59:AT59"/>
    <mergeCell ref="AU59:AY59"/>
    <mergeCell ref="AZ59:BD59"/>
    <mergeCell ref="BE59:BI59"/>
    <mergeCell ref="BJ59:BW59"/>
    <mergeCell ref="P56:S56"/>
    <mergeCell ref="T56:U56"/>
    <mergeCell ref="V56:W56"/>
    <mergeCell ref="X56:Y56"/>
    <mergeCell ref="Z56:AD56"/>
    <mergeCell ref="AE56:AK56"/>
    <mergeCell ref="AM56:AT56"/>
    <mergeCell ref="AU56:AY56"/>
    <mergeCell ref="AZ56:BD56"/>
    <mergeCell ref="BE56:BI56"/>
    <mergeCell ref="BJ56:BW56"/>
    <mergeCell ref="P57:S57"/>
    <mergeCell ref="T57:U57"/>
    <mergeCell ref="V57:W57"/>
    <mergeCell ref="X57:Y57"/>
    <mergeCell ref="Z57:AD57"/>
    <mergeCell ref="AE57:AK57"/>
    <mergeCell ref="AM57:AT57"/>
    <mergeCell ref="AU57:AY57"/>
    <mergeCell ref="AZ57:BD57"/>
    <mergeCell ref="BE57:BI57"/>
    <mergeCell ref="BJ57:BW57"/>
    <mergeCell ref="P54:S54"/>
    <mergeCell ref="T54:U54"/>
    <mergeCell ref="V54:W54"/>
    <mergeCell ref="X54:Y54"/>
    <mergeCell ref="Z54:AD54"/>
    <mergeCell ref="AE54:AK54"/>
    <mergeCell ref="AM54:AT54"/>
    <mergeCell ref="AU54:AY54"/>
    <mergeCell ref="AZ54:BD54"/>
    <mergeCell ref="BE54:BI54"/>
    <mergeCell ref="BJ54:BW54"/>
    <mergeCell ref="P55:S55"/>
    <mergeCell ref="T55:U55"/>
    <mergeCell ref="V55:W55"/>
    <mergeCell ref="X55:Y55"/>
    <mergeCell ref="Z55:AD55"/>
    <mergeCell ref="AE55:AK55"/>
    <mergeCell ref="AM55:AT55"/>
    <mergeCell ref="AU55:AY55"/>
    <mergeCell ref="AZ55:BD55"/>
    <mergeCell ref="BE55:BI55"/>
    <mergeCell ref="BJ55:BW55"/>
    <mergeCell ref="P52:S52"/>
    <mergeCell ref="T52:U52"/>
    <mergeCell ref="V52:W52"/>
    <mergeCell ref="X52:Y52"/>
    <mergeCell ref="Z52:AD52"/>
    <mergeCell ref="AE52:AK52"/>
    <mergeCell ref="AM52:AT52"/>
    <mergeCell ref="AU52:AY52"/>
    <mergeCell ref="AZ52:BD52"/>
    <mergeCell ref="BE52:BI52"/>
    <mergeCell ref="BJ52:BW52"/>
    <mergeCell ref="P53:S53"/>
    <mergeCell ref="T53:U53"/>
    <mergeCell ref="V53:W53"/>
    <mergeCell ref="X53:Y53"/>
    <mergeCell ref="Z53:AD53"/>
    <mergeCell ref="AE53:AK53"/>
    <mergeCell ref="AM53:AT53"/>
    <mergeCell ref="AU53:AY53"/>
    <mergeCell ref="AZ53:BD53"/>
    <mergeCell ref="BE53:BI53"/>
    <mergeCell ref="BJ53:BW53"/>
    <mergeCell ref="P50:S50"/>
    <mergeCell ref="T50:U50"/>
    <mergeCell ref="V50:W50"/>
    <mergeCell ref="X50:Y50"/>
    <mergeCell ref="Z50:AD50"/>
    <mergeCell ref="AE50:AK50"/>
    <mergeCell ref="AM50:AT50"/>
    <mergeCell ref="AU50:AY50"/>
    <mergeCell ref="AZ50:BD50"/>
    <mergeCell ref="BE50:BI50"/>
    <mergeCell ref="BJ50:BW50"/>
    <mergeCell ref="P51:S51"/>
    <mergeCell ref="T51:U51"/>
    <mergeCell ref="V51:W51"/>
    <mergeCell ref="X51:Y51"/>
    <mergeCell ref="Z51:AD51"/>
    <mergeCell ref="AE51:AK51"/>
    <mergeCell ref="AM51:AT51"/>
    <mergeCell ref="AU51:AY51"/>
    <mergeCell ref="AZ51:BD51"/>
    <mergeCell ref="BE51:BI51"/>
    <mergeCell ref="BJ51:BW51"/>
    <mergeCell ref="P48:S48"/>
    <mergeCell ref="T48:U48"/>
    <mergeCell ref="V48:W48"/>
    <mergeCell ref="X48:Y48"/>
    <mergeCell ref="Z48:AD48"/>
    <mergeCell ref="AE48:AK48"/>
    <mergeCell ref="AM48:AT48"/>
    <mergeCell ref="AU48:AY48"/>
    <mergeCell ref="AZ48:BD48"/>
    <mergeCell ref="BE48:BI48"/>
    <mergeCell ref="BJ48:BW48"/>
    <mergeCell ref="P49:S49"/>
    <mergeCell ref="T49:U49"/>
    <mergeCell ref="V49:W49"/>
    <mergeCell ref="X49:Y49"/>
    <mergeCell ref="Z49:AD49"/>
    <mergeCell ref="AE49:AK49"/>
    <mergeCell ref="AM49:AT49"/>
    <mergeCell ref="AU49:AY49"/>
    <mergeCell ref="AZ49:BD49"/>
    <mergeCell ref="BE49:BI49"/>
    <mergeCell ref="BJ49:BW49"/>
    <mergeCell ref="P46:S46"/>
    <mergeCell ref="T46:U46"/>
    <mergeCell ref="V46:W46"/>
    <mergeCell ref="X46:Y46"/>
    <mergeCell ref="Z46:AD46"/>
    <mergeCell ref="AE46:AK46"/>
    <mergeCell ref="AM46:AT46"/>
    <mergeCell ref="AU46:AY46"/>
    <mergeCell ref="AZ46:BD46"/>
    <mergeCell ref="BE46:BI46"/>
    <mergeCell ref="BJ46:BW46"/>
    <mergeCell ref="P47:S47"/>
    <mergeCell ref="T47:U47"/>
    <mergeCell ref="V47:W47"/>
    <mergeCell ref="X47:Y47"/>
    <mergeCell ref="Z47:AD47"/>
    <mergeCell ref="AE47:AK47"/>
    <mergeCell ref="AM47:AT47"/>
    <mergeCell ref="AU47:AY47"/>
    <mergeCell ref="AZ47:BD47"/>
    <mergeCell ref="BE47:BI47"/>
    <mergeCell ref="BJ47:BW47"/>
    <mergeCell ref="P44:S44"/>
    <mergeCell ref="T44:U44"/>
    <mergeCell ref="V44:W44"/>
    <mergeCell ref="X44:Y44"/>
    <mergeCell ref="Z44:AD44"/>
    <mergeCell ref="AE44:AK44"/>
    <mergeCell ref="AM44:AT44"/>
    <mergeCell ref="AU44:AY44"/>
    <mergeCell ref="AZ44:BD44"/>
    <mergeCell ref="BE44:BI44"/>
    <mergeCell ref="BJ44:BW44"/>
    <mergeCell ref="P45:S45"/>
    <mergeCell ref="T45:U45"/>
    <mergeCell ref="V45:W45"/>
    <mergeCell ref="X45:Y45"/>
    <mergeCell ref="Z45:AD45"/>
    <mergeCell ref="AE45:AK45"/>
    <mergeCell ref="AM45:AT45"/>
    <mergeCell ref="AU45:AY45"/>
    <mergeCell ref="AZ45:BD45"/>
    <mergeCell ref="BE45:BI45"/>
    <mergeCell ref="BJ45:BW45"/>
    <mergeCell ref="P42:S42"/>
    <mergeCell ref="T42:U42"/>
    <mergeCell ref="V42:W42"/>
    <mergeCell ref="X42:Y42"/>
    <mergeCell ref="Z42:AD42"/>
    <mergeCell ref="AE42:AK42"/>
    <mergeCell ref="AM42:AT42"/>
    <mergeCell ref="AU42:AY42"/>
    <mergeCell ref="AZ42:BD42"/>
    <mergeCell ref="BE42:BI42"/>
    <mergeCell ref="BJ42:BW42"/>
    <mergeCell ref="P43:S43"/>
    <mergeCell ref="T43:U43"/>
    <mergeCell ref="V43:W43"/>
    <mergeCell ref="X43:Y43"/>
    <mergeCell ref="Z43:AD43"/>
    <mergeCell ref="AE43:AK43"/>
    <mergeCell ref="AM43:AT43"/>
    <mergeCell ref="AU43:AY43"/>
    <mergeCell ref="AZ43:BD43"/>
    <mergeCell ref="BE43:BI43"/>
    <mergeCell ref="BJ43:BW43"/>
    <mergeCell ref="P40:S40"/>
    <mergeCell ref="T40:U40"/>
    <mergeCell ref="V40:W40"/>
    <mergeCell ref="X40:Y40"/>
    <mergeCell ref="Z40:AD40"/>
    <mergeCell ref="AE40:AK40"/>
    <mergeCell ref="AM40:AT40"/>
    <mergeCell ref="AU40:AY40"/>
    <mergeCell ref="AZ40:BD40"/>
    <mergeCell ref="BE40:BI40"/>
    <mergeCell ref="BJ40:BW40"/>
    <mergeCell ref="P41:S41"/>
    <mergeCell ref="T41:U41"/>
    <mergeCell ref="V41:W41"/>
    <mergeCell ref="X41:Y41"/>
    <mergeCell ref="Z41:AD41"/>
    <mergeCell ref="AE41:AK41"/>
    <mergeCell ref="AM41:AT41"/>
    <mergeCell ref="AU41:AY41"/>
    <mergeCell ref="AZ41:BD41"/>
    <mergeCell ref="BE41:BI41"/>
    <mergeCell ref="BJ41:BW41"/>
    <mergeCell ref="P103:S103"/>
    <mergeCell ref="T103:U103"/>
    <mergeCell ref="V103:W103"/>
    <mergeCell ref="X103:Y103"/>
    <mergeCell ref="Z103:AD103"/>
    <mergeCell ref="AE103:AK103"/>
    <mergeCell ref="AM103:AT103"/>
    <mergeCell ref="AU103:AY103"/>
    <mergeCell ref="AZ103:BD103"/>
    <mergeCell ref="BE103:BI103"/>
    <mergeCell ref="BJ103:BW103"/>
    <mergeCell ref="P37:S37"/>
    <mergeCell ref="T37:U37"/>
    <mergeCell ref="V37:W37"/>
    <mergeCell ref="X37:Y37"/>
    <mergeCell ref="Z37:AD37"/>
    <mergeCell ref="AE37:AK37"/>
    <mergeCell ref="AM37:AT37"/>
    <mergeCell ref="AU37:AY37"/>
    <mergeCell ref="AZ37:BD37"/>
    <mergeCell ref="BE37:BI37"/>
    <mergeCell ref="BJ37:BW37"/>
    <mergeCell ref="P38:S38"/>
    <mergeCell ref="T38:U38"/>
    <mergeCell ref="V38:W38"/>
    <mergeCell ref="X38:Y38"/>
    <mergeCell ref="Z38:AD38"/>
    <mergeCell ref="AE38:AK38"/>
    <mergeCell ref="AM38:AT38"/>
    <mergeCell ref="AU38:AY38"/>
    <mergeCell ref="AZ38:BD38"/>
    <mergeCell ref="BE38:BI38"/>
    <mergeCell ref="P101:S101"/>
    <mergeCell ref="T101:U101"/>
    <mergeCell ref="V101:W101"/>
    <mergeCell ref="X101:Y101"/>
    <mergeCell ref="Z101:AD101"/>
    <mergeCell ref="AE101:AK101"/>
    <mergeCell ref="AM101:AT101"/>
    <mergeCell ref="AU101:AY101"/>
    <mergeCell ref="AZ101:BD101"/>
    <mergeCell ref="BE101:BI101"/>
    <mergeCell ref="BJ101:BW101"/>
    <mergeCell ref="P102:S102"/>
    <mergeCell ref="T102:U102"/>
    <mergeCell ref="V102:W102"/>
    <mergeCell ref="X102:Y102"/>
    <mergeCell ref="Z102:AD102"/>
    <mergeCell ref="AE102:AK102"/>
    <mergeCell ref="AM102:AT102"/>
    <mergeCell ref="AU102:AY102"/>
    <mergeCell ref="AZ102:BD102"/>
    <mergeCell ref="BE102:BI102"/>
    <mergeCell ref="BJ102:BW102"/>
    <mergeCell ref="P99:S99"/>
    <mergeCell ref="T99:U99"/>
    <mergeCell ref="V99:W99"/>
    <mergeCell ref="X99:Y99"/>
    <mergeCell ref="Z99:AD99"/>
    <mergeCell ref="AE99:AK99"/>
    <mergeCell ref="AM99:AT99"/>
    <mergeCell ref="AU99:AY99"/>
    <mergeCell ref="AZ99:BD99"/>
    <mergeCell ref="BE99:BI99"/>
    <mergeCell ref="BJ99:BW99"/>
    <mergeCell ref="P100:S100"/>
    <mergeCell ref="T100:U100"/>
    <mergeCell ref="V100:W100"/>
    <mergeCell ref="X100:Y100"/>
    <mergeCell ref="Z100:AD100"/>
    <mergeCell ref="AE100:AK100"/>
    <mergeCell ref="AM100:AT100"/>
    <mergeCell ref="AU100:AY100"/>
    <mergeCell ref="AZ100:BD100"/>
    <mergeCell ref="BE100:BI100"/>
    <mergeCell ref="BJ100:BW100"/>
    <mergeCell ref="P97:S97"/>
    <mergeCell ref="T97:U97"/>
    <mergeCell ref="V97:W97"/>
    <mergeCell ref="X97:Y97"/>
    <mergeCell ref="Z97:AD97"/>
    <mergeCell ref="AE97:AK97"/>
    <mergeCell ref="AM97:AT97"/>
    <mergeCell ref="AU97:AY97"/>
    <mergeCell ref="AZ97:BD97"/>
    <mergeCell ref="BE97:BI97"/>
    <mergeCell ref="BJ97:BW97"/>
    <mergeCell ref="P98:S98"/>
    <mergeCell ref="T98:U98"/>
    <mergeCell ref="V98:W98"/>
    <mergeCell ref="X98:Y98"/>
    <mergeCell ref="Z98:AD98"/>
    <mergeCell ref="AE98:AK98"/>
    <mergeCell ref="AM98:AT98"/>
    <mergeCell ref="AU98:AY98"/>
    <mergeCell ref="AZ98:BD98"/>
    <mergeCell ref="BE98:BI98"/>
    <mergeCell ref="BJ98:BW98"/>
    <mergeCell ref="P95:S95"/>
    <mergeCell ref="T95:U95"/>
    <mergeCell ref="V95:W95"/>
    <mergeCell ref="X95:Y95"/>
    <mergeCell ref="Z95:AD95"/>
    <mergeCell ref="AE95:AK95"/>
    <mergeCell ref="AM95:AT95"/>
    <mergeCell ref="AU95:AY95"/>
    <mergeCell ref="AZ95:BD95"/>
    <mergeCell ref="BE95:BI95"/>
    <mergeCell ref="BJ95:BW95"/>
    <mergeCell ref="P96:S96"/>
    <mergeCell ref="T96:U96"/>
    <mergeCell ref="V96:W96"/>
    <mergeCell ref="X96:Y96"/>
    <mergeCell ref="Z96:AD96"/>
    <mergeCell ref="AE96:AK96"/>
    <mergeCell ref="AM96:AT96"/>
    <mergeCell ref="AU96:AY96"/>
    <mergeCell ref="AZ96:BD96"/>
    <mergeCell ref="BE96:BI96"/>
    <mergeCell ref="BJ96:BW96"/>
    <mergeCell ref="P91:S91"/>
    <mergeCell ref="T91:U91"/>
    <mergeCell ref="V91:W91"/>
    <mergeCell ref="X91:Y91"/>
    <mergeCell ref="Z91:AD91"/>
    <mergeCell ref="AE91:AK91"/>
    <mergeCell ref="AM91:AT91"/>
    <mergeCell ref="AU91:AY91"/>
    <mergeCell ref="AZ91:BD91"/>
    <mergeCell ref="BE91:BI91"/>
    <mergeCell ref="BJ91:BW91"/>
    <mergeCell ref="P92:S92"/>
    <mergeCell ref="T92:U92"/>
    <mergeCell ref="V92:W92"/>
    <mergeCell ref="X92:Y92"/>
    <mergeCell ref="Z92:AD92"/>
    <mergeCell ref="AE92:AK92"/>
    <mergeCell ref="AM92:AT92"/>
    <mergeCell ref="AU92:AY92"/>
    <mergeCell ref="AZ92:BD92"/>
    <mergeCell ref="BE92:BI92"/>
    <mergeCell ref="BJ92:BW92"/>
    <mergeCell ref="P89:S89"/>
    <mergeCell ref="T89:U89"/>
    <mergeCell ref="V89:W89"/>
    <mergeCell ref="X89:Y89"/>
    <mergeCell ref="Z89:AD89"/>
    <mergeCell ref="AE89:AK89"/>
    <mergeCell ref="AM89:AT89"/>
    <mergeCell ref="AU89:AY89"/>
    <mergeCell ref="AZ89:BD89"/>
    <mergeCell ref="BE89:BI89"/>
    <mergeCell ref="BJ89:BW89"/>
    <mergeCell ref="P90:S90"/>
    <mergeCell ref="T90:U90"/>
    <mergeCell ref="V90:W90"/>
    <mergeCell ref="X90:Y90"/>
    <mergeCell ref="Z90:AD90"/>
    <mergeCell ref="AE90:AK90"/>
    <mergeCell ref="AM90:AT90"/>
    <mergeCell ref="AU90:AY90"/>
    <mergeCell ref="AZ90:BD90"/>
    <mergeCell ref="BE90:BI90"/>
    <mergeCell ref="BJ90:BW90"/>
    <mergeCell ref="P87:S87"/>
    <mergeCell ref="T87:U87"/>
    <mergeCell ref="V87:W87"/>
    <mergeCell ref="X87:Y87"/>
    <mergeCell ref="Z87:AD87"/>
    <mergeCell ref="AE87:AK87"/>
    <mergeCell ref="AM87:AT87"/>
    <mergeCell ref="AU87:AY87"/>
    <mergeCell ref="AZ87:BD87"/>
    <mergeCell ref="BE87:BI87"/>
    <mergeCell ref="BJ87:BW87"/>
    <mergeCell ref="P88:S88"/>
    <mergeCell ref="T88:U88"/>
    <mergeCell ref="V88:W88"/>
    <mergeCell ref="X88:Y88"/>
    <mergeCell ref="Z88:AD88"/>
    <mergeCell ref="AE88:AK88"/>
    <mergeCell ref="AM88:AT88"/>
    <mergeCell ref="AU88:AY88"/>
    <mergeCell ref="AZ88:BD88"/>
    <mergeCell ref="BE88:BI88"/>
    <mergeCell ref="BJ88:BW88"/>
    <mergeCell ref="P85:S85"/>
    <mergeCell ref="T85:U85"/>
    <mergeCell ref="V85:W85"/>
    <mergeCell ref="X85:Y85"/>
    <mergeCell ref="Z85:AD85"/>
    <mergeCell ref="AE85:AK85"/>
    <mergeCell ref="AM85:AT85"/>
    <mergeCell ref="AU85:AY85"/>
    <mergeCell ref="AZ85:BD85"/>
    <mergeCell ref="BE85:BI85"/>
    <mergeCell ref="BJ85:BW85"/>
    <mergeCell ref="P86:S86"/>
    <mergeCell ref="T86:U86"/>
    <mergeCell ref="V86:W86"/>
    <mergeCell ref="X86:Y86"/>
    <mergeCell ref="Z86:AD86"/>
    <mergeCell ref="AE86:AK86"/>
    <mergeCell ref="AM86:AT86"/>
    <mergeCell ref="AU86:AY86"/>
    <mergeCell ref="AZ86:BD86"/>
    <mergeCell ref="BE86:BI86"/>
    <mergeCell ref="BJ86:BW86"/>
    <mergeCell ref="P111:S111"/>
    <mergeCell ref="T111:U111"/>
    <mergeCell ref="V111:W111"/>
    <mergeCell ref="X111:Y111"/>
    <mergeCell ref="Z111:AD111"/>
    <mergeCell ref="AE111:AK111"/>
    <mergeCell ref="AM111:AT111"/>
    <mergeCell ref="AU111:AY111"/>
    <mergeCell ref="AZ111:BD111"/>
    <mergeCell ref="BE111:BI111"/>
    <mergeCell ref="BJ111:BW111"/>
    <mergeCell ref="P109:S109"/>
    <mergeCell ref="T109:U109"/>
    <mergeCell ref="V109:W109"/>
    <mergeCell ref="X109:Y109"/>
    <mergeCell ref="Z109:AD109"/>
    <mergeCell ref="AE109:AK109"/>
    <mergeCell ref="AM109:AT109"/>
    <mergeCell ref="AU109:AY109"/>
    <mergeCell ref="AZ109:BD109"/>
    <mergeCell ref="BE109:BI109"/>
    <mergeCell ref="BJ109:BW109"/>
    <mergeCell ref="P110:S110"/>
    <mergeCell ref="T110:U110"/>
    <mergeCell ref="V110:W110"/>
    <mergeCell ref="X110:Y110"/>
    <mergeCell ref="Z110:AD110"/>
    <mergeCell ref="AE110:AK110"/>
    <mergeCell ref="AM110:AT110"/>
    <mergeCell ref="AU110:AY110"/>
    <mergeCell ref="AZ110:BD110"/>
    <mergeCell ref="BE110:BI110"/>
    <mergeCell ref="P107:S107"/>
    <mergeCell ref="T107:U107"/>
    <mergeCell ref="V107:W107"/>
    <mergeCell ref="X107:Y107"/>
    <mergeCell ref="Z107:AD107"/>
    <mergeCell ref="AE107:AK107"/>
    <mergeCell ref="AM107:AT107"/>
    <mergeCell ref="AU107:AY107"/>
    <mergeCell ref="AZ107:BD107"/>
    <mergeCell ref="BE107:BI107"/>
    <mergeCell ref="BJ107:BW107"/>
    <mergeCell ref="P108:S108"/>
    <mergeCell ref="T108:U108"/>
    <mergeCell ref="V108:W108"/>
    <mergeCell ref="X108:Y108"/>
    <mergeCell ref="Z108:AD108"/>
    <mergeCell ref="AE108:AK108"/>
    <mergeCell ref="AM108:AT108"/>
    <mergeCell ref="AU108:AY108"/>
    <mergeCell ref="AZ108:BD108"/>
    <mergeCell ref="BE108:BI108"/>
    <mergeCell ref="BJ108:BW108"/>
    <mergeCell ref="P105:S105"/>
    <mergeCell ref="T105:U105"/>
    <mergeCell ref="V105:W105"/>
    <mergeCell ref="X105:Y105"/>
    <mergeCell ref="Z105:AD105"/>
    <mergeCell ref="AE105:AK105"/>
    <mergeCell ref="AM105:AT105"/>
    <mergeCell ref="AU105:AY105"/>
    <mergeCell ref="AZ105:BD105"/>
    <mergeCell ref="BE105:BI105"/>
    <mergeCell ref="BJ105:BW105"/>
    <mergeCell ref="P106:S106"/>
    <mergeCell ref="T106:U106"/>
    <mergeCell ref="V106:W106"/>
    <mergeCell ref="X106:Y106"/>
    <mergeCell ref="Z106:AD106"/>
    <mergeCell ref="AE106:AK106"/>
    <mergeCell ref="AM106:AT106"/>
    <mergeCell ref="AU106:AY106"/>
    <mergeCell ref="AZ106:BD106"/>
    <mergeCell ref="BE106:BI106"/>
    <mergeCell ref="BJ106:BW106"/>
    <mergeCell ref="P104:S104"/>
    <mergeCell ref="T104:U104"/>
    <mergeCell ref="V104:W104"/>
    <mergeCell ref="X104:Y104"/>
    <mergeCell ref="Z104:AD104"/>
    <mergeCell ref="AE104:AK104"/>
    <mergeCell ref="AM104:AT104"/>
    <mergeCell ref="AU104:AY104"/>
    <mergeCell ref="AZ104:BD104"/>
    <mergeCell ref="BE104:BI104"/>
    <mergeCell ref="BJ104:BW104"/>
    <mergeCell ref="P142:S142"/>
    <mergeCell ref="T142:U142"/>
    <mergeCell ref="V142:W142"/>
    <mergeCell ref="X142:Y142"/>
    <mergeCell ref="Z142:AD142"/>
    <mergeCell ref="AE142:AK142"/>
    <mergeCell ref="AM142:AT142"/>
    <mergeCell ref="AU142:AY142"/>
    <mergeCell ref="AZ142:BD142"/>
    <mergeCell ref="BE142:BI142"/>
    <mergeCell ref="BJ142:BW142"/>
    <mergeCell ref="P114:S114"/>
    <mergeCell ref="T114:U114"/>
    <mergeCell ref="V114:W114"/>
    <mergeCell ref="X114:Y114"/>
    <mergeCell ref="Z114:AD114"/>
    <mergeCell ref="AE114:AK114"/>
    <mergeCell ref="AM114:AT114"/>
    <mergeCell ref="BJ114:BW114"/>
    <mergeCell ref="P113:S113"/>
    <mergeCell ref="T113:U113"/>
    <mergeCell ref="C19:O19"/>
    <mergeCell ref="P19:S19"/>
    <mergeCell ref="T19:U19"/>
    <mergeCell ref="V19:W19"/>
    <mergeCell ref="X19:Y19"/>
    <mergeCell ref="Z19:AD19"/>
    <mergeCell ref="AE19:AK19"/>
    <mergeCell ref="AM19:AT19"/>
    <mergeCell ref="AU19:AY19"/>
    <mergeCell ref="AZ19:BD19"/>
    <mergeCell ref="BE19:BI19"/>
    <mergeCell ref="BJ19:BW19"/>
    <mergeCell ref="P141:S141"/>
    <mergeCell ref="T141:U141"/>
    <mergeCell ref="V141:W141"/>
    <mergeCell ref="X141:Y141"/>
    <mergeCell ref="Z141:AD141"/>
    <mergeCell ref="AE141:AK141"/>
    <mergeCell ref="AM141:AT141"/>
    <mergeCell ref="AU141:AY141"/>
    <mergeCell ref="AZ141:BD141"/>
    <mergeCell ref="BE141:BI141"/>
    <mergeCell ref="BJ141:BW141"/>
    <mergeCell ref="BJ38:BW38"/>
    <mergeCell ref="P39:S39"/>
    <mergeCell ref="T39:U39"/>
    <mergeCell ref="V39:W39"/>
    <mergeCell ref="X39:Y39"/>
    <mergeCell ref="Z39:AD39"/>
    <mergeCell ref="AE39:AK39"/>
    <mergeCell ref="AM39:AT39"/>
    <mergeCell ref="AU39:AY39"/>
    <mergeCell ref="X159:Y159"/>
    <mergeCell ref="Z159:AD159"/>
    <mergeCell ref="AE159:AK159"/>
    <mergeCell ref="V159:W159"/>
    <mergeCell ref="C20:O20"/>
    <mergeCell ref="P11:S11"/>
    <mergeCell ref="AZ11:BD11"/>
    <mergeCell ref="X13:Y13"/>
    <mergeCell ref="P13:S13"/>
    <mergeCell ref="BJ159:BW159"/>
    <mergeCell ref="BP1:BW1"/>
    <mergeCell ref="BH2:BO2"/>
    <mergeCell ref="BP2:BW2"/>
    <mergeCell ref="BP4:BW4"/>
    <mergeCell ref="AJ3:AQ3"/>
    <mergeCell ref="AJ4:AQ4"/>
    <mergeCell ref="AR4:AY4"/>
    <mergeCell ref="AZ4:BG4"/>
    <mergeCell ref="AR3:AY3"/>
    <mergeCell ref="AR1:AY1"/>
    <mergeCell ref="AZ1:BG1"/>
    <mergeCell ref="AZ3:BG3"/>
    <mergeCell ref="BH4:BO4"/>
    <mergeCell ref="BH3:BO3"/>
    <mergeCell ref="BP3:BW3"/>
    <mergeCell ref="BJ20:BW20"/>
    <mergeCell ref="BJ22:BW22"/>
    <mergeCell ref="BJ23:BW23"/>
    <mergeCell ref="BJ24:BW24"/>
    <mergeCell ref="C159:O159"/>
    <mergeCell ref="P159:S159"/>
    <mergeCell ref="T159:U159"/>
    <mergeCell ref="AM159:AT159"/>
    <mergeCell ref="AU159:AY159"/>
    <mergeCell ref="AZ159:BD159"/>
    <mergeCell ref="BE159:BI159"/>
    <mergeCell ref="A1:O4"/>
    <mergeCell ref="C8:O9"/>
    <mergeCell ref="P8:S9"/>
    <mergeCell ref="Z9:AD9"/>
    <mergeCell ref="V8:AD8"/>
    <mergeCell ref="V9:W9"/>
    <mergeCell ref="B8:B9"/>
    <mergeCell ref="P3:AI3"/>
    <mergeCell ref="P4:AI4"/>
    <mergeCell ref="A8:A9"/>
    <mergeCell ref="P1:AI1"/>
    <mergeCell ref="AJ2:AQ2"/>
    <mergeCell ref="AR2:AY2"/>
    <mergeCell ref="AZ2:BG2"/>
    <mergeCell ref="P2:AI2"/>
    <mergeCell ref="AJ1:AQ1"/>
    <mergeCell ref="BH1:BO1"/>
    <mergeCell ref="AM8:AT9"/>
    <mergeCell ref="T8:U9"/>
    <mergeCell ref="AL8:AL9"/>
    <mergeCell ref="AE8:AK9"/>
    <mergeCell ref="X9:Y9"/>
    <mergeCell ref="AU9:AY9"/>
    <mergeCell ref="A10:BW10"/>
    <mergeCell ref="BE9:BI9"/>
    <mergeCell ref="AU8:BI8"/>
    <mergeCell ref="BJ8:BW9"/>
    <mergeCell ref="AZ9:BD9"/>
    <mergeCell ref="X20:Y20"/>
    <mergeCell ref="P20:S20"/>
    <mergeCell ref="V20:W20"/>
    <mergeCell ref="Z20:AD20"/>
    <mergeCell ref="AE20:AK20"/>
    <mergeCell ref="AM20:AT20"/>
    <mergeCell ref="AU20:AY20"/>
    <mergeCell ref="AZ20:BD20"/>
    <mergeCell ref="BE20:BI20"/>
    <mergeCell ref="BE13:BI13"/>
    <mergeCell ref="BJ13:BW13"/>
    <mergeCell ref="BJ11:BW11"/>
    <mergeCell ref="T11:U11"/>
    <mergeCell ref="V11:W11"/>
    <mergeCell ref="X11:Y11"/>
    <mergeCell ref="Z11:AD11"/>
    <mergeCell ref="AE11:AK11"/>
    <mergeCell ref="AM11:AT11"/>
    <mergeCell ref="AU11:AY11"/>
    <mergeCell ref="T13:U13"/>
    <mergeCell ref="V13:W13"/>
    <mergeCell ref="BE11:BI11"/>
    <mergeCell ref="Z13:AD13"/>
    <mergeCell ref="AE13:AK13"/>
    <mergeCell ref="AM13:AT13"/>
    <mergeCell ref="AU13:AY13"/>
    <mergeCell ref="AZ13:BD13"/>
    <mergeCell ref="BE12:BI12"/>
    <mergeCell ref="BJ12:BW12"/>
    <mergeCell ref="BE16:BI16"/>
    <mergeCell ref="BJ16:BW16"/>
    <mergeCell ref="P12:S12"/>
    <mergeCell ref="BE24:BI24"/>
    <mergeCell ref="P16:S16"/>
    <mergeCell ref="T16:U16"/>
    <mergeCell ref="V16:W16"/>
    <mergeCell ref="X16:Y16"/>
    <mergeCell ref="Z16:AD16"/>
    <mergeCell ref="AE16:AK16"/>
    <mergeCell ref="AM16:AT16"/>
    <mergeCell ref="AU16:AY16"/>
    <mergeCell ref="AZ16:BD16"/>
    <mergeCell ref="P23:S23"/>
    <mergeCell ref="T23:U23"/>
    <mergeCell ref="V23:W23"/>
    <mergeCell ref="X23:Y23"/>
    <mergeCell ref="Z23:AD23"/>
    <mergeCell ref="AE23:AK23"/>
    <mergeCell ref="AM23:AT23"/>
    <mergeCell ref="V22:W22"/>
    <mergeCell ref="X22:Y22"/>
    <mergeCell ref="Z22:AD22"/>
    <mergeCell ref="AE22:AK22"/>
    <mergeCell ref="AM22:AT22"/>
    <mergeCell ref="P24:S24"/>
    <mergeCell ref="T24:U24"/>
    <mergeCell ref="V24:W24"/>
    <mergeCell ref="X24:Y24"/>
    <mergeCell ref="Z24:AD24"/>
    <mergeCell ref="AE24:AK24"/>
    <mergeCell ref="AM24:AT24"/>
    <mergeCell ref="P22:S22"/>
    <mergeCell ref="T22:U22"/>
    <mergeCell ref="T20:U20"/>
    <mergeCell ref="T12:U12"/>
    <mergeCell ref="V12:W12"/>
    <mergeCell ref="X12:Y12"/>
    <mergeCell ref="Z12:AD12"/>
    <mergeCell ref="AE12:AK12"/>
    <mergeCell ref="AM12:AT12"/>
    <mergeCell ref="AU12:AY12"/>
    <mergeCell ref="AZ12:BD12"/>
    <mergeCell ref="P26:S26"/>
    <mergeCell ref="T26:U26"/>
    <mergeCell ref="V26:W26"/>
    <mergeCell ref="X26:Y26"/>
    <mergeCell ref="Z26:AD26"/>
    <mergeCell ref="AE26:AK26"/>
    <mergeCell ref="AM26:AT26"/>
    <mergeCell ref="BJ26:BW26"/>
    <mergeCell ref="P25:S25"/>
    <mergeCell ref="T25:U25"/>
    <mergeCell ref="V25:W25"/>
    <mergeCell ref="X25:Y25"/>
    <mergeCell ref="Z25:AD25"/>
    <mergeCell ref="AE25:AK25"/>
    <mergeCell ref="AM25:AT25"/>
    <mergeCell ref="AU22:AY22"/>
    <mergeCell ref="AZ22:BD22"/>
    <mergeCell ref="BE22:BI22"/>
    <mergeCell ref="AU23:AY23"/>
    <mergeCell ref="AZ23:BD23"/>
    <mergeCell ref="BE23:BI23"/>
    <mergeCell ref="AU24:AY24"/>
    <mergeCell ref="AZ24:BD24"/>
    <mergeCell ref="P14:S14"/>
    <mergeCell ref="P28:S28"/>
    <mergeCell ref="T28:U28"/>
    <mergeCell ref="V28:W28"/>
    <mergeCell ref="X28:Y28"/>
    <mergeCell ref="Z28:AD28"/>
    <mergeCell ref="AE28:AK28"/>
    <mergeCell ref="AM28:AT28"/>
    <mergeCell ref="AU28:AY28"/>
    <mergeCell ref="AZ28:BD28"/>
    <mergeCell ref="BE28:BI28"/>
    <mergeCell ref="BJ28:BW28"/>
    <mergeCell ref="P27:S27"/>
    <mergeCell ref="T27:U27"/>
    <mergeCell ref="V27:W27"/>
    <mergeCell ref="X27:Y27"/>
    <mergeCell ref="Z27:AD27"/>
    <mergeCell ref="AE27:AK27"/>
    <mergeCell ref="AM27:AT27"/>
    <mergeCell ref="P30:S30"/>
    <mergeCell ref="T30:U30"/>
    <mergeCell ref="V30:W30"/>
    <mergeCell ref="X30:Y30"/>
    <mergeCell ref="Z30:AD30"/>
    <mergeCell ref="AE30:AK30"/>
    <mergeCell ref="AM30:AT30"/>
    <mergeCell ref="BJ30:BW30"/>
    <mergeCell ref="AZ30:BD30"/>
    <mergeCell ref="BE30:BI30"/>
    <mergeCell ref="P29:S29"/>
    <mergeCell ref="T29:U29"/>
    <mergeCell ref="V29:W29"/>
    <mergeCell ref="X29:Y29"/>
    <mergeCell ref="Z29:AD29"/>
    <mergeCell ref="AE29:AK29"/>
    <mergeCell ref="AM29:AT29"/>
    <mergeCell ref="P32:S32"/>
    <mergeCell ref="T32:U32"/>
    <mergeCell ref="V32:W32"/>
    <mergeCell ref="X32:Y32"/>
    <mergeCell ref="Z32:AD32"/>
    <mergeCell ref="AE32:AK32"/>
    <mergeCell ref="AM32:AT32"/>
    <mergeCell ref="AU32:AY32"/>
    <mergeCell ref="BJ32:BW32"/>
    <mergeCell ref="AZ32:BD32"/>
    <mergeCell ref="BE32:BI32"/>
    <mergeCell ref="P31:S31"/>
    <mergeCell ref="T31:U31"/>
    <mergeCell ref="V31:W31"/>
    <mergeCell ref="X31:Y31"/>
    <mergeCell ref="Z31:AD31"/>
    <mergeCell ref="AE31:AK31"/>
    <mergeCell ref="AM31:AT31"/>
    <mergeCell ref="AU31:AY31"/>
    <mergeCell ref="AZ31:BD31"/>
    <mergeCell ref="P34:S34"/>
    <mergeCell ref="T34:U34"/>
    <mergeCell ref="V34:W34"/>
    <mergeCell ref="X34:Y34"/>
    <mergeCell ref="Z34:AD34"/>
    <mergeCell ref="AE34:AK34"/>
    <mergeCell ref="AM34:AT34"/>
    <mergeCell ref="AU34:AY34"/>
    <mergeCell ref="AZ34:BD34"/>
    <mergeCell ref="BE34:BI34"/>
    <mergeCell ref="BJ34:BW34"/>
    <mergeCell ref="AU33:AY33"/>
    <mergeCell ref="AZ33:BD33"/>
    <mergeCell ref="BE33:BI33"/>
    <mergeCell ref="BJ33:BW33"/>
    <mergeCell ref="P33:S33"/>
    <mergeCell ref="T33:U33"/>
    <mergeCell ref="V33:W33"/>
    <mergeCell ref="X33:Y33"/>
    <mergeCell ref="Z33:AD33"/>
    <mergeCell ref="AE33:AK33"/>
    <mergeCell ref="AM33:AT33"/>
    <mergeCell ref="P36:S36"/>
    <mergeCell ref="T36:U36"/>
    <mergeCell ref="V36:W36"/>
    <mergeCell ref="X36:Y36"/>
    <mergeCell ref="Z36:AD36"/>
    <mergeCell ref="AE36:AK36"/>
    <mergeCell ref="AM36:AT36"/>
    <mergeCell ref="BJ36:BW36"/>
    <mergeCell ref="AU35:AY35"/>
    <mergeCell ref="AZ35:BD35"/>
    <mergeCell ref="BE35:BI35"/>
    <mergeCell ref="P35:S35"/>
    <mergeCell ref="T35:U35"/>
    <mergeCell ref="V35:W35"/>
    <mergeCell ref="X35:Y35"/>
    <mergeCell ref="Z35:AD35"/>
    <mergeCell ref="P117:S117"/>
    <mergeCell ref="T117:U117"/>
    <mergeCell ref="V117:W117"/>
    <mergeCell ref="X117:Y117"/>
    <mergeCell ref="Z117:AD117"/>
    <mergeCell ref="AE117:AK117"/>
    <mergeCell ref="AM117:AT117"/>
    <mergeCell ref="BJ115:BW115"/>
    <mergeCell ref="P116:S116"/>
    <mergeCell ref="T116:U116"/>
    <mergeCell ref="V116:W116"/>
    <mergeCell ref="X116:Y116"/>
    <mergeCell ref="Z116:AD116"/>
    <mergeCell ref="AE116:AK116"/>
    <mergeCell ref="AM116:AT116"/>
    <mergeCell ref="BJ116:BW116"/>
    <mergeCell ref="AE115:AK115"/>
    <mergeCell ref="AM115:AT115"/>
    <mergeCell ref="BJ117:BW117"/>
    <mergeCell ref="AU26:AY26"/>
    <mergeCell ref="AU25:AY25"/>
    <mergeCell ref="AZ25:BD25"/>
    <mergeCell ref="BE25:BI25"/>
    <mergeCell ref="AZ26:BD26"/>
    <mergeCell ref="BE26:BI26"/>
    <mergeCell ref="AU27:AY27"/>
    <mergeCell ref="AZ27:BD27"/>
    <mergeCell ref="BE27:BI27"/>
    <mergeCell ref="AU29:AY29"/>
    <mergeCell ref="AZ29:BD29"/>
    <mergeCell ref="BE29:BI29"/>
    <mergeCell ref="AU30:AY30"/>
    <mergeCell ref="BJ113:BW113"/>
    <mergeCell ref="BE31:BI31"/>
    <mergeCell ref="BJ31:BW31"/>
    <mergeCell ref="BJ29:BW29"/>
    <mergeCell ref="BJ27:BW27"/>
    <mergeCell ref="BJ25:BW25"/>
    <mergeCell ref="AZ39:BD39"/>
    <mergeCell ref="BE39:BI39"/>
    <mergeCell ref="BJ39:BW39"/>
    <mergeCell ref="AE35:AK35"/>
    <mergeCell ref="AM35:AT35"/>
    <mergeCell ref="BJ35:BW35"/>
    <mergeCell ref="BJ110:BW110"/>
    <mergeCell ref="BJ93:BW93"/>
    <mergeCell ref="AU36:AY36"/>
    <mergeCell ref="AZ36:BD36"/>
    <mergeCell ref="BJ118:BW118"/>
    <mergeCell ref="P119:S119"/>
    <mergeCell ref="T119:U119"/>
    <mergeCell ref="V119:W119"/>
    <mergeCell ref="X119:Y119"/>
    <mergeCell ref="Z119:AD119"/>
    <mergeCell ref="AE119:AK119"/>
    <mergeCell ref="AM119:AT119"/>
    <mergeCell ref="BJ119:BW119"/>
    <mergeCell ref="AZ119:BD119"/>
    <mergeCell ref="BE119:BI119"/>
    <mergeCell ref="P118:S118"/>
    <mergeCell ref="T118:U118"/>
    <mergeCell ref="V118:W118"/>
    <mergeCell ref="X118:Y118"/>
    <mergeCell ref="Z118:AD118"/>
    <mergeCell ref="AE118:AK118"/>
    <mergeCell ref="AM118:AT118"/>
    <mergeCell ref="AU119:AY119"/>
    <mergeCell ref="BJ120:BW120"/>
    <mergeCell ref="P121:S121"/>
    <mergeCell ref="T121:U121"/>
    <mergeCell ref="V121:W121"/>
    <mergeCell ref="X121:Y121"/>
    <mergeCell ref="Z121:AD121"/>
    <mergeCell ref="AE121:AK121"/>
    <mergeCell ref="AM121:AT121"/>
    <mergeCell ref="BJ121:BW121"/>
    <mergeCell ref="AU120:AY120"/>
    <mergeCell ref="AZ120:BD120"/>
    <mergeCell ref="BE120:BI120"/>
    <mergeCell ref="AU121:AY121"/>
    <mergeCell ref="AZ121:BD121"/>
    <mergeCell ref="BE121:BI121"/>
    <mergeCell ref="P120:S120"/>
    <mergeCell ref="T120:U120"/>
    <mergeCell ref="V120:W120"/>
    <mergeCell ref="X120:Y120"/>
    <mergeCell ref="Z120:AD120"/>
    <mergeCell ref="AE120:AK120"/>
    <mergeCell ref="AM120:AT120"/>
    <mergeCell ref="AM124:AT124"/>
    <mergeCell ref="BJ122:BW122"/>
    <mergeCell ref="P123:S123"/>
    <mergeCell ref="T123:U123"/>
    <mergeCell ref="V123:W123"/>
    <mergeCell ref="X123:Y123"/>
    <mergeCell ref="Z123:AD123"/>
    <mergeCell ref="AE123:AK123"/>
    <mergeCell ref="AM123:AT123"/>
    <mergeCell ref="BJ123:BW123"/>
    <mergeCell ref="AU122:AY122"/>
    <mergeCell ref="AZ122:BD122"/>
    <mergeCell ref="BE122:BI122"/>
    <mergeCell ref="AU123:AY123"/>
    <mergeCell ref="AZ123:BD123"/>
    <mergeCell ref="BE123:BI123"/>
    <mergeCell ref="P122:S122"/>
    <mergeCell ref="T122:U122"/>
    <mergeCell ref="V122:W122"/>
    <mergeCell ref="X122:Y122"/>
    <mergeCell ref="Z122:AD122"/>
    <mergeCell ref="AE122:AK122"/>
    <mergeCell ref="AM122:AT122"/>
    <mergeCell ref="AU126:AY126"/>
    <mergeCell ref="BE126:BI126"/>
    <mergeCell ref="AZ126:BD126"/>
    <mergeCell ref="P126:S126"/>
    <mergeCell ref="T126:U126"/>
    <mergeCell ref="V126:W126"/>
    <mergeCell ref="X126:Y126"/>
    <mergeCell ref="Z126:AD126"/>
    <mergeCell ref="AE126:AK126"/>
    <mergeCell ref="AM126:AT126"/>
    <mergeCell ref="BJ126:BW126"/>
    <mergeCell ref="BJ124:BW124"/>
    <mergeCell ref="P125:S125"/>
    <mergeCell ref="T125:U125"/>
    <mergeCell ref="V125:W125"/>
    <mergeCell ref="X125:Y125"/>
    <mergeCell ref="Z125:AD125"/>
    <mergeCell ref="AE125:AK125"/>
    <mergeCell ref="AM125:AT125"/>
    <mergeCell ref="AU125:AY125"/>
    <mergeCell ref="AZ125:BD125"/>
    <mergeCell ref="BE125:BI125"/>
    <mergeCell ref="BJ125:BW125"/>
    <mergeCell ref="AU124:AY124"/>
    <mergeCell ref="AZ124:BD124"/>
    <mergeCell ref="BE124:BI124"/>
    <mergeCell ref="P124:S124"/>
    <mergeCell ref="T124:U124"/>
    <mergeCell ref="V124:W124"/>
    <mergeCell ref="X124:Y124"/>
    <mergeCell ref="Z124:AD124"/>
    <mergeCell ref="AE124:AK124"/>
    <mergeCell ref="BE146:BI146"/>
    <mergeCell ref="BJ146:BW146"/>
    <mergeCell ref="P147:S147"/>
    <mergeCell ref="T147:U147"/>
    <mergeCell ref="V147:W147"/>
    <mergeCell ref="X147:Y147"/>
    <mergeCell ref="Z147:AD147"/>
    <mergeCell ref="AE147:AK147"/>
    <mergeCell ref="AM147:AT147"/>
    <mergeCell ref="AU147:AY147"/>
    <mergeCell ref="AZ147:BD147"/>
    <mergeCell ref="BE147:BI147"/>
    <mergeCell ref="BJ147:BW147"/>
    <mergeCell ref="P146:S146"/>
    <mergeCell ref="T146:U146"/>
    <mergeCell ref="V146:W146"/>
    <mergeCell ref="X146:Y146"/>
    <mergeCell ref="Z146:AD146"/>
    <mergeCell ref="AE146:AK146"/>
    <mergeCell ref="AM146:AT146"/>
    <mergeCell ref="AU146:AY146"/>
    <mergeCell ref="AZ146:BD146"/>
    <mergeCell ref="BE148:BI148"/>
    <mergeCell ref="BJ148:BW148"/>
    <mergeCell ref="P149:S149"/>
    <mergeCell ref="T149:U149"/>
    <mergeCell ref="V149:W149"/>
    <mergeCell ref="X149:Y149"/>
    <mergeCell ref="Z149:AD149"/>
    <mergeCell ref="AE149:AK149"/>
    <mergeCell ref="AM149:AT149"/>
    <mergeCell ref="AU149:AY149"/>
    <mergeCell ref="AZ149:BD149"/>
    <mergeCell ref="BE149:BI149"/>
    <mergeCell ref="BJ149:BW149"/>
    <mergeCell ref="P148:S148"/>
    <mergeCell ref="T148:U148"/>
    <mergeCell ref="V148:W148"/>
    <mergeCell ref="X148:Y148"/>
    <mergeCell ref="Z148:AD148"/>
    <mergeCell ref="AE148:AK148"/>
    <mergeCell ref="AM148:AT148"/>
    <mergeCell ref="AU148:AY148"/>
    <mergeCell ref="AZ148:BD148"/>
    <mergeCell ref="BE150:BI150"/>
    <mergeCell ref="BJ150:BW150"/>
    <mergeCell ref="P151:S151"/>
    <mergeCell ref="T151:U151"/>
    <mergeCell ref="V151:W151"/>
    <mergeCell ref="X151:Y151"/>
    <mergeCell ref="Z151:AD151"/>
    <mergeCell ref="AE151:AK151"/>
    <mergeCell ref="AM151:AT151"/>
    <mergeCell ref="AU151:AY151"/>
    <mergeCell ref="AZ151:BD151"/>
    <mergeCell ref="BE151:BI151"/>
    <mergeCell ref="BJ151:BW151"/>
    <mergeCell ref="P150:S150"/>
    <mergeCell ref="T150:U150"/>
    <mergeCell ref="V150:W150"/>
    <mergeCell ref="X150:Y150"/>
    <mergeCell ref="Z150:AD150"/>
    <mergeCell ref="AE150:AK150"/>
    <mergeCell ref="AM150:AT150"/>
    <mergeCell ref="AU150:AY150"/>
    <mergeCell ref="AZ150:BD150"/>
    <mergeCell ref="BE152:BI152"/>
    <mergeCell ref="BJ152:BW152"/>
    <mergeCell ref="P153:S153"/>
    <mergeCell ref="T153:U153"/>
    <mergeCell ref="V153:W153"/>
    <mergeCell ref="X153:Y153"/>
    <mergeCell ref="Z153:AD153"/>
    <mergeCell ref="AE153:AK153"/>
    <mergeCell ref="AM153:AT153"/>
    <mergeCell ref="AU153:AY153"/>
    <mergeCell ref="AZ153:BD153"/>
    <mergeCell ref="BE153:BI153"/>
    <mergeCell ref="BJ153:BW153"/>
    <mergeCell ref="P152:S152"/>
    <mergeCell ref="T152:U152"/>
    <mergeCell ref="V152:W152"/>
    <mergeCell ref="X152:Y152"/>
    <mergeCell ref="Z152:AD152"/>
    <mergeCell ref="AE152:AK152"/>
    <mergeCell ref="AM152:AT152"/>
    <mergeCell ref="AU152:AY152"/>
    <mergeCell ref="AZ152:BD152"/>
    <mergeCell ref="AZ156:BD156"/>
    <mergeCell ref="AU155:AY155"/>
    <mergeCell ref="AZ155:BD155"/>
    <mergeCell ref="BE155:BI155"/>
    <mergeCell ref="BJ155:BW155"/>
    <mergeCell ref="P154:S154"/>
    <mergeCell ref="T154:U154"/>
    <mergeCell ref="V154:W154"/>
    <mergeCell ref="X154:Y154"/>
    <mergeCell ref="Z154:AD154"/>
    <mergeCell ref="AE154:AK154"/>
    <mergeCell ref="AM154:AT154"/>
    <mergeCell ref="AU154:AY154"/>
    <mergeCell ref="AZ154:BD154"/>
    <mergeCell ref="BE154:BI154"/>
    <mergeCell ref="BJ154:BW154"/>
    <mergeCell ref="P155:S155"/>
    <mergeCell ref="T155:U155"/>
    <mergeCell ref="V155:W155"/>
    <mergeCell ref="X155:Y155"/>
    <mergeCell ref="Z155:AD155"/>
    <mergeCell ref="AE155:AK155"/>
    <mergeCell ref="AM155:AT155"/>
    <mergeCell ref="BJ158:BW158"/>
    <mergeCell ref="BE156:BI156"/>
    <mergeCell ref="P158:S158"/>
    <mergeCell ref="T158:U158"/>
    <mergeCell ref="V158:W158"/>
    <mergeCell ref="X158:Y158"/>
    <mergeCell ref="Z158:AD158"/>
    <mergeCell ref="AE158:AK158"/>
    <mergeCell ref="AM158:AT158"/>
    <mergeCell ref="AU158:AY158"/>
    <mergeCell ref="AZ158:BD158"/>
    <mergeCell ref="BE158:BI158"/>
    <mergeCell ref="BJ156:BW156"/>
    <mergeCell ref="P157:S157"/>
    <mergeCell ref="T157:U157"/>
    <mergeCell ref="V157:W157"/>
    <mergeCell ref="X157:Y157"/>
    <mergeCell ref="Z157:AD157"/>
    <mergeCell ref="AE157:AK157"/>
    <mergeCell ref="AM157:AT157"/>
    <mergeCell ref="AU157:AY157"/>
    <mergeCell ref="AZ157:BD157"/>
    <mergeCell ref="BE157:BI157"/>
    <mergeCell ref="BJ157:BW157"/>
    <mergeCell ref="P156:S156"/>
    <mergeCell ref="T156:U156"/>
    <mergeCell ref="V156:W156"/>
    <mergeCell ref="X156:Y156"/>
    <mergeCell ref="Z156:AD156"/>
    <mergeCell ref="AE156:AK156"/>
    <mergeCell ref="AM156:AT156"/>
    <mergeCell ref="AU156:AY156"/>
    <mergeCell ref="BE36:BI36"/>
    <mergeCell ref="AU114:AY114"/>
    <mergeCell ref="AU113:AY113"/>
    <mergeCell ref="AZ114:BD114"/>
    <mergeCell ref="BE114:BI114"/>
    <mergeCell ref="AZ113:BD113"/>
    <mergeCell ref="BE113:BI113"/>
    <mergeCell ref="AU116:AY116"/>
    <mergeCell ref="AU115:AY115"/>
    <mergeCell ref="AZ115:BD115"/>
    <mergeCell ref="BE115:BI115"/>
    <mergeCell ref="AZ116:BD116"/>
    <mergeCell ref="BE116:BI116"/>
    <mergeCell ref="AU117:AY117"/>
    <mergeCell ref="AZ117:BD117"/>
    <mergeCell ref="BE117:BI117"/>
    <mergeCell ref="AU118:AY118"/>
    <mergeCell ref="AZ118:BD118"/>
    <mergeCell ref="BE118:BI118"/>
    <mergeCell ref="T14:U14"/>
    <mergeCell ref="V14:W14"/>
    <mergeCell ref="X14:Y14"/>
    <mergeCell ref="Z14:AD14"/>
    <mergeCell ref="AE14:AK14"/>
    <mergeCell ref="AM14:AT14"/>
    <mergeCell ref="AU14:AY14"/>
    <mergeCell ref="AZ14:BD14"/>
    <mergeCell ref="BE14:BI14"/>
    <mergeCell ref="BJ14:BW14"/>
    <mergeCell ref="P15:S15"/>
    <mergeCell ref="T15:U15"/>
    <mergeCell ref="V15:W15"/>
    <mergeCell ref="X15:Y15"/>
    <mergeCell ref="Z15:AD15"/>
    <mergeCell ref="AE15:AK15"/>
    <mergeCell ref="AM15:AT15"/>
    <mergeCell ref="AU15:AY15"/>
    <mergeCell ref="AZ15:BD15"/>
    <mergeCell ref="BE15:BI15"/>
    <mergeCell ref="BJ15:BW15"/>
  </mergeCells>
  <phoneticPr fontId="15"/>
  <dataValidations count="3">
    <dataValidation type="list" allowBlank="1" showInputMessage="1" showErrorMessage="1" sqref="T159:V159 T144:U158 T22:U142 T11:U16 T19:U20">
      <formula1>"I,O,I/O,-"</formula1>
    </dataValidation>
    <dataValidation type="list" showInputMessage="1" showErrorMessage="1" sqref="V144:W158 V22:W142 V19:W20 V11:W16">
      <formula1>"整数,小数付,日付,英文字,英数字,全角ひら・カナ,半角ｶﾅ,電話番号,その他,－"</formula1>
    </dataValidation>
    <dataValidation type="list" allowBlank="1" showInputMessage="1" showErrorMessage="1" sqref="AL144:AL159 AL22:AL142 AL11:AL16 AL19:AL20">
      <formula1>"○,△,－"</formula1>
    </dataValidation>
  </dataValidations>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10.xml><?xml version="1.0" encoding="utf-8"?>
<worksheet xmlns="http://schemas.openxmlformats.org/spreadsheetml/2006/main" xmlns:r="http://schemas.openxmlformats.org/officeDocument/2006/relationships">
  <sheetPr codeName="Sheet4"/>
  <dimension ref="A1:BX22"/>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132" customWidth="1"/>
    <col min="2" max="16384" width="2.625" style="132"/>
  </cols>
  <sheetData>
    <row r="1" spans="1:76" s="50"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154</v>
      </c>
      <c r="AK1" s="856"/>
      <c r="AL1" s="856"/>
      <c r="AM1" s="856"/>
      <c r="AN1" s="856"/>
      <c r="AO1" s="856"/>
      <c r="AP1" s="856"/>
      <c r="AQ1" s="854"/>
      <c r="AR1" s="855" t="s">
        <v>155</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900"/>
    </row>
    <row r="2" spans="1:76" s="50"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861" t="s">
        <v>199</v>
      </c>
      <c r="AK2" s="862"/>
      <c r="AL2" s="862"/>
      <c r="AM2" s="862"/>
      <c r="AN2" s="862"/>
      <c r="AO2" s="862"/>
      <c r="AP2" s="862"/>
      <c r="AQ2" s="863"/>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901"/>
    </row>
    <row r="3" spans="1:76" s="275" customFormat="1"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900"/>
    </row>
    <row r="4" spans="1:76" s="275" customFormat="1"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901"/>
    </row>
    <row r="5" spans="1:76" s="122" customFormat="1" ht="14.25" thickBot="1"/>
    <row r="6" spans="1:76" s="127" customFormat="1" ht="12" thickBot="1">
      <c r="A6" s="21" t="s">
        <v>156</v>
      </c>
      <c r="B6" s="123"/>
      <c r="C6" s="123"/>
      <c r="D6" s="123"/>
      <c r="E6" s="123"/>
      <c r="F6" s="123"/>
      <c r="G6" s="123"/>
      <c r="H6" s="123"/>
      <c r="I6" s="123"/>
      <c r="J6" s="123"/>
      <c r="K6" s="101" t="str">
        <f ca="1">RIGHT(CELL("filename",A1),LEN(CELL("filename",A1))-FIND("]",CELL("filename",A1)))</f>
        <v>イベント一覧</v>
      </c>
      <c r="L6" s="123"/>
      <c r="M6" s="123"/>
      <c r="N6" s="123"/>
      <c r="O6" s="123"/>
      <c r="P6" s="123"/>
      <c r="Q6" s="123"/>
      <c r="R6" s="123"/>
      <c r="S6" s="123"/>
      <c r="T6" s="123"/>
      <c r="U6" s="123"/>
      <c r="V6" s="23" t="s">
        <v>151</v>
      </c>
      <c r="W6" s="24"/>
      <c r="X6" s="123"/>
      <c r="Y6" s="123"/>
      <c r="Z6" s="123"/>
      <c r="AA6" s="148" t="str">
        <f>機能概要!$AA$6</f>
        <v>lab-11-u1</v>
      </c>
      <c r="AB6" s="123"/>
      <c r="AC6" s="123"/>
      <c r="AD6" s="123"/>
      <c r="AE6" s="123"/>
      <c r="AF6" s="123"/>
      <c r="AG6" s="123"/>
      <c r="AH6" s="123"/>
      <c r="AI6" s="123"/>
      <c r="AJ6" s="125"/>
      <c r="AK6" s="23" t="s">
        <v>153</v>
      </c>
      <c r="AL6" s="24"/>
      <c r="AM6" s="123"/>
      <c r="AN6" s="123"/>
      <c r="AO6" s="123"/>
      <c r="AP6" s="101" t="str">
        <f>機能概要!$AP$6</f>
        <v>正社員日次勤務実績登録</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6" s="133" customFormat="1">
      <c r="BX7" s="122"/>
    </row>
    <row r="8" spans="1:76" s="154" customFormat="1" ht="13.5" customHeight="1">
      <c r="A8" s="836" t="s">
        <v>168</v>
      </c>
      <c r="B8" s="839"/>
      <c r="C8" s="839"/>
      <c r="D8" s="839"/>
      <c r="E8" s="839"/>
      <c r="F8" s="839"/>
      <c r="G8" s="839"/>
      <c r="H8" s="839"/>
      <c r="I8" s="839"/>
      <c r="J8" s="839"/>
      <c r="K8" s="839"/>
      <c r="L8" s="839"/>
      <c r="M8" s="839"/>
      <c r="N8" s="839"/>
      <c r="O8" s="839"/>
      <c r="P8" s="839"/>
      <c r="Q8" s="839"/>
      <c r="R8" s="839"/>
      <c r="S8" s="839"/>
      <c r="T8" s="839"/>
      <c r="U8" s="839"/>
      <c r="V8" s="839"/>
      <c r="W8" s="839"/>
      <c r="X8" s="839"/>
      <c r="Y8" s="839"/>
      <c r="Z8" s="839"/>
      <c r="AA8" s="839"/>
      <c r="AB8" s="839"/>
      <c r="AC8" s="839"/>
      <c r="AD8" s="839"/>
      <c r="AE8" s="839"/>
      <c r="AF8" s="839"/>
      <c r="AG8" s="839"/>
      <c r="AH8" s="839"/>
      <c r="AI8" s="839"/>
      <c r="AJ8" s="839"/>
      <c r="AK8" s="839"/>
      <c r="AL8" s="839"/>
      <c r="AM8" s="839"/>
      <c r="AN8" s="839"/>
      <c r="AO8" s="839"/>
      <c r="AP8" s="839"/>
      <c r="AQ8" s="839"/>
      <c r="AR8" s="839"/>
      <c r="AS8" s="839"/>
      <c r="AT8" s="839"/>
      <c r="AU8" s="839"/>
      <c r="AV8" s="839"/>
      <c r="AW8" s="839"/>
      <c r="AX8" s="839"/>
      <c r="AY8" s="839"/>
      <c r="AZ8" s="839"/>
      <c r="BA8" s="839"/>
      <c r="BB8" s="839"/>
      <c r="BC8" s="839"/>
      <c r="BD8" s="839"/>
      <c r="BE8" s="839"/>
      <c r="BF8" s="839"/>
      <c r="BG8" s="839"/>
      <c r="BH8" s="839"/>
      <c r="BI8" s="839"/>
      <c r="BJ8" s="839"/>
      <c r="BK8" s="839"/>
      <c r="BL8" s="839"/>
      <c r="BM8" s="839"/>
      <c r="BN8" s="839"/>
      <c r="BO8" s="839"/>
      <c r="BP8" s="839"/>
      <c r="BQ8" s="839"/>
      <c r="BR8" s="839"/>
      <c r="BS8" s="839"/>
      <c r="BT8" s="839"/>
      <c r="BU8" s="839"/>
      <c r="BV8" s="839"/>
      <c r="BW8" s="899"/>
    </row>
    <row r="9" spans="1:76" s="154" customFormat="1" ht="13.5" customHeight="1">
      <c r="A9" s="1118" t="s">
        <v>162</v>
      </c>
      <c r="B9" s="1117"/>
      <c r="C9" s="1118" t="s">
        <v>169</v>
      </c>
      <c r="D9" s="1126"/>
      <c r="E9" s="1126"/>
      <c r="F9" s="1126"/>
      <c r="G9" s="1126"/>
      <c r="H9" s="1126"/>
      <c r="I9" s="1126"/>
      <c r="J9" s="1126"/>
      <c r="K9" s="1126"/>
      <c r="L9" s="1126"/>
      <c r="M9" s="1126"/>
      <c r="N9" s="1126"/>
      <c r="O9" s="1117"/>
      <c r="P9" s="1118" t="s">
        <v>170</v>
      </c>
      <c r="Q9" s="1126"/>
      <c r="R9" s="1126"/>
      <c r="S9" s="1126"/>
      <c r="T9" s="1126"/>
      <c r="U9" s="1126"/>
      <c r="V9" s="1126"/>
      <c r="W9" s="1126"/>
      <c r="X9" s="1126"/>
      <c r="Y9" s="1126"/>
      <c r="Z9" s="1126"/>
      <c r="AA9" s="1126"/>
      <c r="AB9" s="1117"/>
      <c r="AC9" s="1118" t="s">
        <v>171</v>
      </c>
      <c r="AD9" s="1126"/>
      <c r="AE9" s="1126"/>
      <c r="AF9" s="1126"/>
      <c r="AG9" s="1126"/>
      <c r="AH9" s="1126"/>
      <c r="AI9" s="1126"/>
      <c r="AJ9" s="1126"/>
      <c r="AK9" s="1126"/>
      <c r="AL9" s="1126"/>
      <c r="AM9" s="1126"/>
      <c r="AN9" s="1126"/>
      <c r="AO9" s="1126"/>
      <c r="AP9" s="1126"/>
      <c r="AQ9" s="1126"/>
      <c r="AR9" s="1126"/>
      <c r="AS9" s="1126"/>
      <c r="AT9" s="1126"/>
      <c r="AU9" s="1126"/>
      <c r="AV9" s="1126"/>
      <c r="AW9" s="1126"/>
      <c r="AX9" s="1126"/>
      <c r="AY9" s="1126"/>
      <c r="AZ9" s="1126"/>
      <c r="BA9" s="1126"/>
      <c r="BB9" s="1126"/>
      <c r="BC9" s="1126"/>
      <c r="BD9" s="1126"/>
      <c r="BE9" s="1126"/>
      <c r="BF9" s="1126"/>
      <c r="BG9" s="1126"/>
      <c r="BH9" s="1126"/>
      <c r="BI9" s="1126"/>
      <c r="BJ9" s="1126"/>
      <c r="BK9" s="1126"/>
      <c r="BL9" s="1126"/>
      <c r="BM9" s="1126"/>
      <c r="BN9" s="1126"/>
      <c r="BO9" s="1126"/>
      <c r="BP9" s="1126"/>
      <c r="BQ9" s="1126"/>
      <c r="BR9" s="1126"/>
      <c r="BS9" s="1126"/>
      <c r="BT9" s="1126"/>
      <c r="BU9" s="1126"/>
      <c r="BV9" s="1126"/>
      <c r="BW9" s="1117"/>
    </row>
    <row r="10" spans="1:76" s="155" customFormat="1" ht="30" customHeight="1">
      <c r="A10" s="1102">
        <v>1</v>
      </c>
      <c r="B10" s="910"/>
      <c r="C10" s="1133" t="s">
        <v>172</v>
      </c>
      <c r="D10" s="1134"/>
      <c r="E10" s="1134"/>
      <c r="F10" s="1134"/>
      <c r="G10" s="1134"/>
      <c r="H10" s="1134"/>
      <c r="I10" s="1134"/>
      <c r="J10" s="1134"/>
      <c r="K10" s="1134"/>
      <c r="L10" s="1134"/>
      <c r="M10" s="1134"/>
      <c r="N10" s="1134"/>
      <c r="O10" s="1135"/>
      <c r="P10" s="1133" t="s">
        <v>173</v>
      </c>
      <c r="Q10" s="1134"/>
      <c r="R10" s="1134"/>
      <c r="S10" s="1134"/>
      <c r="T10" s="1134"/>
      <c r="U10" s="1134"/>
      <c r="V10" s="1134"/>
      <c r="W10" s="1134"/>
      <c r="X10" s="1134"/>
      <c r="Y10" s="1134"/>
      <c r="Z10" s="1134"/>
      <c r="AA10" s="1134"/>
      <c r="AB10" s="1135"/>
      <c r="AC10" s="1133" t="s">
        <v>174</v>
      </c>
      <c r="AD10" s="1134"/>
      <c r="AE10" s="1134"/>
      <c r="AF10" s="1134"/>
      <c r="AG10" s="1134"/>
      <c r="AH10" s="1134"/>
      <c r="AI10" s="1134"/>
      <c r="AJ10" s="1134"/>
      <c r="AK10" s="1134"/>
      <c r="AL10" s="1134"/>
      <c r="AM10" s="1134"/>
      <c r="AN10" s="1134"/>
      <c r="AO10" s="1134"/>
      <c r="AP10" s="1134"/>
      <c r="AQ10" s="1134"/>
      <c r="AR10" s="1134"/>
      <c r="AS10" s="1134"/>
      <c r="AT10" s="1134"/>
      <c r="AU10" s="1134"/>
      <c r="AV10" s="1134"/>
      <c r="AW10" s="1134"/>
      <c r="AX10" s="1134"/>
      <c r="AY10" s="1134"/>
      <c r="AZ10" s="1134"/>
      <c r="BA10" s="1134"/>
      <c r="BB10" s="1134"/>
      <c r="BC10" s="1134"/>
      <c r="BD10" s="1134"/>
      <c r="BE10" s="1134"/>
      <c r="BF10" s="1134"/>
      <c r="BG10" s="1134"/>
      <c r="BH10" s="1134"/>
      <c r="BI10" s="1134"/>
      <c r="BJ10" s="1134"/>
      <c r="BK10" s="1134"/>
      <c r="BL10" s="1134"/>
      <c r="BM10" s="1134"/>
      <c r="BN10" s="1134"/>
      <c r="BO10" s="1134"/>
      <c r="BP10" s="1134"/>
      <c r="BQ10" s="1134"/>
      <c r="BR10" s="1134"/>
      <c r="BS10" s="1134"/>
      <c r="BT10" s="1134"/>
      <c r="BU10" s="1134"/>
      <c r="BV10" s="1134"/>
      <c r="BW10" s="1135"/>
    </row>
    <row r="11" spans="1:76" s="155" customFormat="1" ht="30" customHeight="1">
      <c r="A11" s="1102">
        <v>2</v>
      </c>
      <c r="B11" s="910"/>
      <c r="C11" s="1133" t="s">
        <v>1696</v>
      </c>
      <c r="D11" s="1134"/>
      <c r="E11" s="1134"/>
      <c r="F11" s="1134"/>
      <c r="G11" s="1134"/>
      <c r="H11" s="1134"/>
      <c r="I11" s="1134"/>
      <c r="J11" s="1134"/>
      <c r="K11" s="1134"/>
      <c r="L11" s="1134"/>
      <c r="M11" s="1134"/>
      <c r="N11" s="1134"/>
      <c r="O11" s="1135"/>
      <c r="P11" s="1133" t="s">
        <v>1699</v>
      </c>
      <c r="Q11" s="1134"/>
      <c r="R11" s="1134"/>
      <c r="S11" s="1134"/>
      <c r="T11" s="1134"/>
      <c r="U11" s="1134"/>
      <c r="V11" s="1134"/>
      <c r="W11" s="1134"/>
      <c r="X11" s="1134"/>
      <c r="Y11" s="1134"/>
      <c r="Z11" s="1134"/>
      <c r="AA11" s="1134"/>
      <c r="AB11" s="1135"/>
      <c r="AC11" s="1133" t="s">
        <v>1700</v>
      </c>
      <c r="AD11" s="1134"/>
      <c r="AE11" s="1134"/>
      <c r="AF11" s="1134"/>
      <c r="AG11" s="1134"/>
      <c r="AH11" s="1134"/>
      <c r="AI11" s="1134"/>
      <c r="AJ11" s="1134"/>
      <c r="AK11" s="1134"/>
      <c r="AL11" s="1134"/>
      <c r="AM11" s="1134"/>
      <c r="AN11" s="1134"/>
      <c r="AO11" s="1134"/>
      <c r="AP11" s="1134"/>
      <c r="AQ11" s="1134"/>
      <c r="AR11" s="1134"/>
      <c r="AS11" s="1134"/>
      <c r="AT11" s="1134"/>
      <c r="AU11" s="1134"/>
      <c r="AV11" s="1134"/>
      <c r="AW11" s="1134"/>
      <c r="AX11" s="1134"/>
      <c r="AY11" s="1134"/>
      <c r="AZ11" s="1134"/>
      <c r="BA11" s="1134"/>
      <c r="BB11" s="1134"/>
      <c r="BC11" s="1134"/>
      <c r="BD11" s="1134"/>
      <c r="BE11" s="1134"/>
      <c r="BF11" s="1134"/>
      <c r="BG11" s="1134"/>
      <c r="BH11" s="1134"/>
      <c r="BI11" s="1134"/>
      <c r="BJ11" s="1134"/>
      <c r="BK11" s="1134"/>
      <c r="BL11" s="1134"/>
      <c r="BM11" s="1134"/>
      <c r="BN11" s="1134"/>
      <c r="BO11" s="1134"/>
      <c r="BP11" s="1134"/>
      <c r="BQ11" s="1134"/>
      <c r="BR11" s="1134"/>
      <c r="BS11" s="1134"/>
      <c r="BT11" s="1134"/>
      <c r="BU11" s="1134"/>
      <c r="BV11" s="1134"/>
      <c r="BW11" s="1135"/>
    </row>
    <row r="12" spans="1:76" s="155" customFormat="1" ht="30" customHeight="1">
      <c r="A12" s="1102">
        <v>3</v>
      </c>
      <c r="B12" s="910"/>
      <c r="C12" s="1133" t="s">
        <v>531</v>
      </c>
      <c r="D12" s="1134"/>
      <c r="E12" s="1134"/>
      <c r="F12" s="1134"/>
      <c r="G12" s="1134"/>
      <c r="H12" s="1134"/>
      <c r="I12" s="1134"/>
      <c r="J12" s="1134"/>
      <c r="K12" s="1134"/>
      <c r="L12" s="1134"/>
      <c r="M12" s="1134"/>
      <c r="N12" s="1134"/>
      <c r="O12" s="1135"/>
      <c r="P12" s="1133" t="s">
        <v>532</v>
      </c>
      <c r="Q12" s="1134"/>
      <c r="R12" s="1134"/>
      <c r="S12" s="1134"/>
      <c r="T12" s="1134"/>
      <c r="U12" s="1134"/>
      <c r="V12" s="1134"/>
      <c r="W12" s="1134"/>
      <c r="X12" s="1134"/>
      <c r="Y12" s="1134"/>
      <c r="Z12" s="1134"/>
      <c r="AA12" s="1134"/>
      <c r="AB12" s="1135"/>
      <c r="AC12" s="1133" t="s">
        <v>533</v>
      </c>
      <c r="AD12" s="1134"/>
      <c r="AE12" s="1134"/>
      <c r="AF12" s="1134"/>
      <c r="AG12" s="1134"/>
      <c r="AH12" s="1134"/>
      <c r="AI12" s="1134"/>
      <c r="AJ12" s="1134"/>
      <c r="AK12" s="1134"/>
      <c r="AL12" s="1134"/>
      <c r="AM12" s="1134"/>
      <c r="AN12" s="1134"/>
      <c r="AO12" s="1134"/>
      <c r="AP12" s="1134"/>
      <c r="AQ12" s="1134"/>
      <c r="AR12" s="1134"/>
      <c r="AS12" s="1134"/>
      <c r="AT12" s="1134"/>
      <c r="AU12" s="1134"/>
      <c r="AV12" s="1134"/>
      <c r="AW12" s="1134"/>
      <c r="AX12" s="1134"/>
      <c r="AY12" s="1134"/>
      <c r="AZ12" s="1134"/>
      <c r="BA12" s="1134"/>
      <c r="BB12" s="1134"/>
      <c r="BC12" s="1134"/>
      <c r="BD12" s="1134"/>
      <c r="BE12" s="1134"/>
      <c r="BF12" s="1134"/>
      <c r="BG12" s="1134"/>
      <c r="BH12" s="1134"/>
      <c r="BI12" s="1134"/>
      <c r="BJ12" s="1134"/>
      <c r="BK12" s="1134"/>
      <c r="BL12" s="1134"/>
      <c r="BM12" s="1134"/>
      <c r="BN12" s="1134"/>
      <c r="BO12" s="1134"/>
      <c r="BP12" s="1134"/>
      <c r="BQ12" s="1134"/>
      <c r="BR12" s="1134"/>
      <c r="BS12" s="1134"/>
      <c r="BT12" s="1134"/>
      <c r="BU12" s="1134"/>
      <c r="BV12" s="1134"/>
      <c r="BW12" s="1135"/>
    </row>
    <row r="13" spans="1:76" s="155" customFormat="1" ht="30" customHeight="1">
      <c r="A13" s="1102">
        <v>4</v>
      </c>
      <c r="B13" s="910"/>
      <c r="C13" s="1133" t="s">
        <v>380</v>
      </c>
      <c r="D13" s="1134"/>
      <c r="E13" s="1134"/>
      <c r="F13" s="1134"/>
      <c r="G13" s="1134"/>
      <c r="H13" s="1134"/>
      <c r="I13" s="1134"/>
      <c r="J13" s="1134"/>
      <c r="K13" s="1134"/>
      <c r="L13" s="1134"/>
      <c r="M13" s="1134"/>
      <c r="N13" s="1134"/>
      <c r="O13" s="1135"/>
      <c r="P13" s="1133" t="s">
        <v>381</v>
      </c>
      <c r="Q13" s="1134"/>
      <c r="R13" s="1134"/>
      <c r="S13" s="1134"/>
      <c r="T13" s="1134"/>
      <c r="U13" s="1134"/>
      <c r="V13" s="1134"/>
      <c r="W13" s="1134"/>
      <c r="X13" s="1134"/>
      <c r="Y13" s="1134"/>
      <c r="Z13" s="1134"/>
      <c r="AA13" s="1134"/>
      <c r="AB13" s="1135"/>
      <c r="AC13" s="1136" t="s">
        <v>382</v>
      </c>
      <c r="AD13" s="1137"/>
      <c r="AE13" s="1137"/>
      <c r="AF13" s="1137"/>
      <c r="AG13" s="1137"/>
      <c r="AH13" s="1137"/>
      <c r="AI13" s="1137"/>
      <c r="AJ13" s="1137"/>
      <c r="AK13" s="1137"/>
      <c r="AL13" s="1137"/>
      <c r="AM13" s="1137"/>
      <c r="AN13" s="1137"/>
      <c r="AO13" s="1137"/>
      <c r="AP13" s="1137"/>
      <c r="AQ13" s="1137"/>
      <c r="AR13" s="1137"/>
      <c r="AS13" s="1137"/>
      <c r="AT13" s="1137"/>
      <c r="AU13" s="1137"/>
      <c r="AV13" s="1137"/>
      <c r="AW13" s="1137"/>
      <c r="AX13" s="1137"/>
      <c r="AY13" s="1137"/>
      <c r="AZ13" s="1137"/>
      <c r="BA13" s="1137"/>
      <c r="BB13" s="1137"/>
      <c r="BC13" s="1137"/>
      <c r="BD13" s="1137"/>
      <c r="BE13" s="1137"/>
      <c r="BF13" s="1137"/>
      <c r="BG13" s="1137"/>
      <c r="BH13" s="1137"/>
      <c r="BI13" s="1137"/>
      <c r="BJ13" s="1137"/>
      <c r="BK13" s="1137"/>
      <c r="BL13" s="1137"/>
      <c r="BM13" s="1137"/>
      <c r="BN13" s="1137"/>
      <c r="BO13" s="1137"/>
      <c r="BP13" s="1137"/>
      <c r="BQ13" s="1137"/>
      <c r="BR13" s="1137"/>
      <c r="BS13" s="1137"/>
      <c r="BT13" s="1137"/>
      <c r="BU13" s="1137"/>
      <c r="BV13" s="1137"/>
      <c r="BW13" s="1138"/>
    </row>
    <row r="14" spans="1:76" s="155" customFormat="1" ht="30" customHeight="1">
      <c r="A14" s="1102">
        <v>5</v>
      </c>
      <c r="B14" s="910"/>
      <c r="C14" s="1133" t="s">
        <v>384</v>
      </c>
      <c r="D14" s="1134"/>
      <c r="E14" s="1134"/>
      <c r="F14" s="1134"/>
      <c r="G14" s="1134"/>
      <c r="H14" s="1134"/>
      <c r="I14" s="1134"/>
      <c r="J14" s="1134"/>
      <c r="K14" s="1134"/>
      <c r="L14" s="1134"/>
      <c r="M14" s="1134"/>
      <c r="N14" s="1134"/>
      <c r="O14" s="1135"/>
      <c r="P14" s="1133" t="s">
        <v>388</v>
      </c>
      <c r="Q14" s="1134"/>
      <c r="R14" s="1134"/>
      <c r="S14" s="1134"/>
      <c r="T14" s="1134"/>
      <c r="U14" s="1134"/>
      <c r="V14" s="1134"/>
      <c r="W14" s="1134"/>
      <c r="X14" s="1134"/>
      <c r="Y14" s="1134"/>
      <c r="Z14" s="1134"/>
      <c r="AA14" s="1134"/>
      <c r="AB14" s="1135"/>
      <c r="AC14" s="1136" t="s">
        <v>392</v>
      </c>
      <c r="AD14" s="1137"/>
      <c r="AE14" s="1137"/>
      <c r="AF14" s="1137"/>
      <c r="AG14" s="1137"/>
      <c r="AH14" s="1137"/>
      <c r="AI14" s="1137"/>
      <c r="AJ14" s="1137"/>
      <c r="AK14" s="1137"/>
      <c r="AL14" s="1137"/>
      <c r="AM14" s="1137"/>
      <c r="AN14" s="1137"/>
      <c r="AO14" s="1137"/>
      <c r="AP14" s="1137"/>
      <c r="AQ14" s="1137"/>
      <c r="AR14" s="1137"/>
      <c r="AS14" s="1137"/>
      <c r="AT14" s="1137"/>
      <c r="AU14" s="1137"/>
      <c r="AV14" s="1137"/>
      <c r="AW14" s="1137"/>
      <c r="AX14" s="1137"/>
      <c r="AY14" s="1137"/>
      <c r="AZ14" s="1137"/>
      <c r="BA14" s="1137"/>
      <c r="BB14" s="1137"/>
      <c r="BC14" s="1137"/>
      <c r="BD14" s="1137"/>
      <c r="BE14" s="1137"/>
      <c r="BF14" s="1137"/>
      <c r="BG14" s="1137"/>
      <c r="BH14" s="1137"/>
      <c r="BI14" s="1137"/>
      <c r="BJ14" s="1137"/>
      <c r="BK14" s="1137"/>
      <c r="BL14" s="1137"/>
      <c r="BM14" s="1137"/>
      <c r="BN14" s="1137"/>
      <c r="BO14" s="1137"/>
      <c r="BP14" s="1137"/>
      <c r="BQ14" s="1137"/>
      <c r="BR14" s="1137"/>
      <c r="BS14" s="1137"/>
      <c r="BT14" s="1137"/>
      <c r="BU14" s="1137"/>
      <c r="BV14" s="1137"/>
      <c r="BW14" s="1138"/>
    </row>
    <row r="15" spans="1:76" s="155" customFormat="1" ht="30" customHeight="1">
      <c r="A15" s="1102">
        <v>6</v>
      </c>
      <c r="B15" s="910"/>
      <c r="C15" s="1133" t="s">
        <v>385</v>
      </c>
      <c r="D15" s="1134"/>
      <c r="E15" s="1134"/>
      <c r="F15" s="1134"/>
      <c r="G15" s="1134"/>
      <c r="H15" s="1134"/>
      <c r="I15" s="1134"/>
      <c r="J15" s="1134"/>
      <c r="K15" s="1134"/>
      <c r="L15" s="1134"/>
      <c r="M15" s="1134"/>
      <c r="N15" s="1134"/>
      <c r="O15" s="1135"/>
      <c r="P15" s="1133" t="s">
        <v>389</v>
      </c>
      <c r="Q15" s="1134"/>
      <c r="R15" s="1134"/>
      <c r="S15" s="1134"/>
      <c r="T15" s="1134"/>
      <c r="U15" s="1134"/>
      <c r="V15" s="1134"/>
      <c r="W15" s="1134"/>
      <c r="X15" s="1134"/>
      <c r="Y15" s="1134"/>
      <c r="Z15" s="1134"/>
      <c r="AA15" s="1134"/>
      <c r="AB15" s="1135"/>
      <c r="AC15" s="1136" t="s">
        <v>393</v>
      </c>
      <c r="AD15" s="1137"/>
      <c r="AE15" s="1137"/>
      <c r="AF15" s="1137"/>
      <c r="AG15" s="1137"/>
      <c r="AH15" s="1137"/>
      <c r="AI15" s="1137"/>
      <c r="AJ15" s="1137"/>
      <c r="AK15" s="1137"/>
      <c r="AL15" s="1137"/>
      <c r="AM15" s="1137"/>
      <c r="AN15" s="1137"/>
      <c r="AO15" s="1137"/>
      <c r="AP15" s="1137"/>
      <c r="AQ15" s="1137"/>
      <c r="AR15" s="1137"/>
      <c r="AS15" s="1137"/>
      <c r="AT15" s="1137"/>
      <c r="AU15" s="1137"/>
      <c r="AV15" s="1137"/>
      <c r="AW15" s="1137"/>
      <c r="AX15" s="1137"/>
      <c r="AY15" s="1137"/>
      <c r="AZ15" s="1137"/>
      <c r="BA15" s="1137"/>
      <c r="BB15" s="1137"/>
      <c r="BC15" s="1137"/>
      <c r="BD15" s="1137"/>
      <c r="BE15" s="1137"/>
      <c r="BF15" s="1137"/>
      <c r="BG15" s="1137"/>
      <c r="BH15" s="1137"/>
      <c r="BI15" s="1137"/>
      <c r="BJ15" s="1137"/>
      <c r="BK15" s="1137"/>
      <c r="BL15" s="1137"/>
      <c r="BM15" s="1137"/>
      <c r="BN15" s="1137"/>
      <c r="BO15" s="1137"/>
      <c r="BP15" s="1137"/>
      <c r="BQ15" s="1137"/>
      <c r="BR15" s="1137"/>
      <c r="BS15" s="1137"/>
      <c r="BT15" s="1137"/>
      <c r="BU15" s="1137"/>
      <c r="BV15" s="1137"/>
      <c r="BW15" s="1138"/>
    </row>
    <row r="16" spans="1:76" s="155" customFormat="1" ht="30" customHeight="1">
      <c r="A16" s="1102">
        <v>7</v>
      </c>
      <c r="B16" s="910"/>
      <c r="C16" s="1133" t="s">
        <v>386</v>
      </c>
      <c r="D16" s="1134"/>
      <c r="E16" s="1134"/>
      <c r="F16" s="1134"/>
      <c r="G16" s="1134"/>
      <c r="H16" s="1134"/>
      <c r="I16" s="1134"/>
      <c r="J16" s="1134"/>
      <c r="K16" s="1134"/>
      <c r="L16" s="1134"/>
      <c r="M16" s="1134"/>
      <c r="N16" s="1134"/>
      <c r="O16" s="1135"/>
      <c r="P16" s="1133" t="s">
        <v>390</v>
      </c>
      <c r="Q16" s="1134"/>
      <c r="R16" s="1134"/>
      <c r="S16" s="1134"/>
      <c r="T16" s="1134"/>
      <c r="U16" s="1134"/>
      <c r="V16" s="1134"/>
      <c r="W16" s="1134"/>
      <c r="X16" s="1134"/>
      <c r="Y16" s="1134"/>
      <c r="Z16" s="1134"/>
      <c r="AA16" s="1134"/>
      <c r="AB16" s="1135"/>
      <c r="AC16" s="1136" t="s">
        <v>394</v>
      </c>
      <c r="AD16" s="1137"/>
      <c r="AE16" s="1137"/>
      <c r="AF16" s="1137"/>
      <c r="AG16" s="1137"/>
      <c r="AH16" s="1137"/>
      <c r="AI16" s="1137"/>
      <c r="AJ16" s="1137"/>
      <c r="AK16" s="1137"/>
      <c r="AL16" s="1137"/>
      <c r="AM16" s="1137"/>
      <c r="AN16" s="1137"/>
      <c r="AO16" s="1137"/>
      <c r="AP16" s="1137"/>
      <c r="AQ16" s="1137"/>
      <c r="AR16" s="1137"/>
      <c r="AS16" s="1137"/>
      <c r="AT16" s="1137"/>
      <c r="AU16" s="1137"/>
      <c r="AV16" s="1137"/>
      <c r="AW16" s="1137"/>
      <c r="AX16" s="1137"/>
      <c r="AY16" s="1137"/>
      <c r="AZ16" s="1137"/>
      <c r="BA16" s="1137"/>
      <c r="BB16" s="1137"/>
      <c r="BC16" s="1137"/>
      <c r="BD16" s="1137"/>
      <c r="BE16" s="1137"/>
      <c r="BF16" s="1137"/>
      <c r="BG16" s="1137"/>
      <c r="BH16" s="1137"/>
      <c r="BI16" s="1137"/>
      <c r="BJ16" s="1137"/>
      <c r="BK16" s="1137"/>
      <c r="BL16" s="1137"/>
      <c r="BM16" s="1137"/>
      <c r="BN16" s="1137"/>
      <c r="BO16" s="1137"/>
      <c r="BP16" s="1137"/>
      <c r="BQ16" s="1137"/>
      <c r="BR16" s="1137"/>
      <c r="BS16" s="1137"/>
      <c r="BT16" s="1137"/>
      <c r="BU16" s="1137"/>
      <c r="BV16" s="1137"/>
      <c r="BW16" s="1138"/>
    </row>
    <row r="17" spans="1:75" s="155" customFormat="1" ht="30" customHeight="1">
      <c r="A17" s="1102">
        <v>8</v>
      </c>
      <c r="B17" s="910"/>
      <c r="C17" s="1133" t="s">
        <v>387</v>
      </c>
      <c r="D17" s="1134"/>
      <c r="E17" s="1134"/>
      <c r="F17" s="1134"/>
      <c r="G17" s="1134"/>
      <c r="H17" s="1134"/>
      <c r="I17" s="1134"/>
      <c r="J17" s="1134"/>
      <c r="K17" s="1134"/>
      <c r="L17" s="1134"/>
      <c r="M17" s="1134"/>
      <c r="N17" s="1134"/>
      <c r="O17" s="1135"/>
      <c r="P17" s="1133" t="s">
        <v>391</v>
      </c>
      <c r="Q17" s="1134"/>
      <c r="R17" s="1134"/>
      <c r="S17" s="1134"/>
      <c r="T17" s="1134"/>
      <c r="U17" s="1134"/>
      <c r="V17" s="1134"/>
      <c r="W17" s="1134"/>
      <c r="X17" s="1134"/>
      <c r="Y17" s="1134"/>
      <c r="Z17" s="1134"/>
      <c r="AA17" s="1134"/>
      <c r="AB17" s="1135"/>
      <c r="AC17" s="1136" t="s">
        <v>395</v>
      </c>
      <c r="AD17" s="1137"/>
      <c r="AE17" s="1137"/>
      <c r="AF17" s="1137"/>
      <c r="AG17" s="1137"/>
      <c r="AH17" s="1137"/>
      <c r="AI17" s="1137"/>
      <c r="AJ17" s="1137"/>
      <c r="AK17" s="1137"/>
      <c r="AL17" s="1137"/>
      <c r="AM17" s="1137"/>
      <c r="AN17" s="1137"/>
      <c r="AO17" s="1137"/>
      <c r="AP17" s="1137"/>
      <c r="AQ17" s="1137"/>
      <c r="AR17" s="1137"/>
      <c r="AS17" s="1137"/>
      <c r="AT17" s="1137"/>
      <c r="AU17" s="1137"/>
      <c r="AV17" s="1137"/>
      <c r="AW17" s="1137"/>
      <c r="AX17" s="1137"/>
      <c r="AY17" s="1137"/>
      <c r="AZ17" s="1137"/>
      <c r="BA17" s="1137"/>
      <c r="BB17" s="1137"/>
      <c r="BC17" s="1137"/>
      <c r="BD17" s="1137"/>
      <c r="BE17" s="1137"/>
      <c r="BF17" s="1137"/>
      <c r="BG17" s="1137"/>
      <c r="BH17" s="1137"/>
      <c r="BI17" s="1137"/>
      <c r="BJ17" s="1137"/>
      <c r="BK17" s="1137"/>
      <c r="BL17" s="1137"/>
      <c r="BM17" s="1137"/>
      <c r="BN17" s="1137"/>
      <c r="BO17" s="1137"/>
      <c r="BP17" s="1137"/>
      <c r="BQ17" s="1137"/>
      <c r="BR17" s="1137"/>
      <c r="BS17" s="1137"/>
      <c r="BT17" s="1137"/>
      <c r="BU17" s="1137"/>
      <c r="BV17" s="1137"/>
      <c r="BW17" s="1138"/>
    </row>
    <row r="18" spans="1:75" s="406" customFormat="1" ht="30" customHeight="1">
      <c r="A18" s="1102">
        <v>9</v>
      </c>
      <c r="B18" s="910"/>
      <c r="C18" s="1133" t="s">
        <v>538</v>
      </c>
      <c r="D18" s="1134"/>
      <c r="E18" s="1134"/>
      <c r="F18" s="1134"/>
      <c r="G18" s="1134"/>
      <c r="H18" s="1134"/>
      <c r="I18" s="1134"/>
      <c r="J18" s="1134"/>
      <c r="K18" s="1134"/>
      <c r="L18" s="1134"/>
      <c r="M18" s="1134"/>
      <c r="N18" s="1134"/>
      <c r="O18" s="1135"/>
      <c r="P18" s="1133" t="s">
        <v>540</v>
      </c>
      <c r="Q18" s="1134"/>
      <c r="R18" s="1134"/>
      <c r="S18" s="1134"/>
      <c r="T18" s="1134"/>
      <c r="U18" s="1134"/>
      <c r="V18" s="1134"/>
      <c r="W18" s="1134"/>
      <c r="X18" s="1134"/>
      <c r="Y18" s="1134"/>
      <c r="Z18" s="1134"/>
      <c r="AA18" s="1134"/>
      <c r="AB18" s="1135"/>
      <c r="AC18" s="1133" t="s">
        <v>542</v>
      </c>
      <c r="AD18" s="1134"/>
      <c r="AE18" s="1134"/>
      <c r="AF18" s="1134"/>
      <c r="AG18" s="1134"/>
      <c r="AH18" s="1134"/>
      <c r="AI18" s="1134"/>
      <c r="AJ18" s="1134"/>
      <c r="AK18" s="1134"/>
      <c r="AL18" s="1134"/>
      <c r="AM18" s="1134"/>
      <c r="AN18" s="1134"/>
      <c r="AO18" s="1134"/>
      <c r="AP18" s="1134"/>
      <c r="AQ18" s="1134"/>
      <c r="AR18" s="1134"/>
      <c r="AS18" s="1134"/>
      <c r="AT18" s="1134"/>
      <c r="AU18" s="1134"/>
      <c r="AV18" s="1134"/>
      <c r="AW18" s="1134"/>
      <c r="AX18" s="1134"/>
      <c r="AY18" s="1134"/>
      <c r="AZ18" s="1134"/>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5" s="406" customFormat="1" ht="30" customHeight="1">
      <c r="A19" s="1102">
        <v>10</v>
      </c>
      <c r="B19" s="910"/>
      <c r="C19" s="1133" t="s">
        <v>1697</v>
      </c>
      <c r="D19" s="1134"/>
      <c r="E19" s="1134"/>
      <c r="F19" s="1134"/>
      <c r="G19" s="1134"/>
      <c r="H19" s="1134"/>
      <c r="I19" s="1134"/>
      <c r="J19" s="1134"/>
      <c r="K19" s="1134"/>
      <c r="L19" s="1134"/>
      <c r="M19" s="1134"/>
      <c r="N19" s="1134"/>
      <c r="O19" s="1135"/>
      <c r="P19" s="1133" t="s">
        <v>1698</v>
      </c>
      <c r="Q19" s="1134"/>
      <c r="R19" s="1134"/>
      <c r="S19" s="1134"/>
      <c r="T19" s="1134"/>
      <c r="U19" s="1134"/>
      <c r="V19" s="1134"/>
      <c r="W19" s="1134"/>
      <c r="X19" s="1134"/>
      <c r="Y19" s="1134"/>
      <c r="Z19" s="1134"/>
      <c r="AA19" s="1134"/>
      <c r="AB19" s="1135"/>
      <c r="AC19" s="1133" t="s">
        <v>1701</v>
      </c>
      <c r="AD19" s="1134"/>
      <c r="AE19" s="1134"/>
      <c r="AF19" s="1134"/>
      <c r="AG19" s="1134"/>
      <c r="AH19" s="1134"/>
      <c r="AI19" s="1134"/>
      <c r="AJ19" s="1134"/>
      <c r="AK19" s="1134"/>
      <c r="AL19" s="1134"/>
      <c r="AM19" s="1134"/>
      <c r="AN19" s="1134"/>
      <c r="AO19" s="1134"/>
      <c r="AP19" s="1134"/>
      <c r="AQ19" s="1134"/>
      <c r="AR19" s="1134"/>
      <c r="AS19" s="1134"/>
      <c r="AT19" s="1134"/>
      <c r="AU19" s="1134"/>
      <c r="AV19" s="1134"/>
      <c r="AW19" s="1134"/>
      <c r="AX19" s="1134"/>
      <c r="AY19" s="1134"/>
      <c r="AZ19" s="1134"/>
      <c r="BA19" s="1134"/>
      <c r="BB19" s="1134"/>
      <c r="BC19" s="1134"/>
      <c r="BD19" s="1134"/>
      <c r="BE19" s="1134"/>
      <c r="BF19" s="1134"/>
      <c r="BG19" s="1134"/>
      <c r="BH19" s="1134"/>
      <c r="BI19" s="1134"/>
      <c r="BJ19" s="1134"/>
      <c r="BK19" s="1134"/>
      <c r="BL19" s="1134"/>
      <c r="BM19" s="1134"/>
      <c r="BN19" s="1134"/>
      <c r="BO19" s="1134"/>
      <c r="BP19" s="1134"/>
      <c r="BQ19" s="1134"/>
      <c r="BR19" s="1134"/>
      <c r="BS19" s="1134"/>
      <c r="BT19" s="1134"/>
      <c r="BU19" s="1134"/>
      <c r="BV19" s="1134"/>
      <c r="BW19" s="1135"/>
    </row>
    <row r="20" spans="1:75" s="155" customFormat="1" ht="30" customHeight="1">
      <c r="A20" s="1102">
        <v>11</v>
      </c>
      <c r="B20" s="910"/>
      <c r="C20" s="1133" t="s">
        <v>534</v>
      </c>
      <c r="D20" s="1134"/>
      <c r="E20" s="1134"/>
      <c r="F20" s="1134"/>
      <c r="G20" s="1134"/>
      <c r="H20" s="1134"/>
      <c r="I20" s="1134"/>
      <c r="J20" s="1134"/>
      <c r="K20" s="1134"/>
      <c r="L20" s="1134"/>
      <c r="M20" s="1134"/>
      <c r="N20" s="1134"/>
      <c r="O20" s="1135"/>
      <c r="P20" s="1133" t="s">
        <v>535</v>
      </c>
      <c r="Q20" s="1134"/>
      <c r="R20" s="1134"/>
      <c r="S20" s="1134"/>
      <c r="T20" s="1134"/>
      <c r="U20" s="1134"/>
      <c r="V20" s="1134"/>
      <c r="W20" s="1134"/>
      <c r="X20" s="1134"/>
      <c r="Y20" s="1134"/>
      <c r="Z20" s="1134"/>
      <c r="AA20" s="1134"/>
      <c r="AB20" s="1135"/>
      <c r="AC20" s="1133" t="s">
        <v>536</v>
      </c>
      <c r="AD20" s="1134"/>
      <c r="AE20" s="1134"/>
      <c r="AF20" s="1134"/>
      <c r="AG20" s="1134"/>
      <c r="AH20" s="1134"/>
      <c r="AI20" s="1134"/>
      <c r="AJ20" s="1134"/>
      <c r="AK20" s="1134"/>
      <c r="AL20" s="1134"/>
      <c r="AM20" s="1134"/>
      <c r="AN20" s="1134"/>
      <c r="AO20" s="1134"/>
      <c r="AP20" s="1134"/>
      <c r="AQ20" s="1134"/>
      <c r="AR20" s="1134"/>
      <c r="AS20" s="1134"/>
      <c r="AT20" s="1134"/>
      <c r="AU20" s="1134"/>
      <c r="AV20" s="1134"/>
      <c r="AW20" s="1134"/>
      <c r="AX20" s="1134"/>
      <c r="AY20" s="1134"/>
      <c r="AZ20" s="1134"/>
      <c r="BA20" s="1134"/>
      <c r="BB20" s="1134"/>
      <c r="BC20" s="1134"/>
      <c r="BD20" s="1134"/>
      <c r="BE20" s="1134"/>
      <c r="BF20" s="1134"/>
      <c r="BG20" s="1134"/>
      <c r="BH20" s="1134"/>
      <c r="BI20" s="1134"/>
      <c r="BJ20" s="1134"/>
      <c r="BK20" s="1134"/>
      <c r="BL20" s="1134"/>
      <c r="BM20" s="1134"/>
      <c r="BN20" s="1134"/>
      <c r="BO20" s="1134"/>
      <c r="BP20" s="1134"/>
      <c r="BQ20" s="1134"/>
      <c r="BR20" s="1134"/>
      <c r="BS20" s="1134"/>
      <c r="BT20" s="1134"/>
      <c r="BU20" s="1134"/>
      <c r="BV20" s="1134"/>
      <c r="BW20" s="1135"/>
    </row>
    <row r="21" spans="1:75" s="155" customFormat="1" ht="30" customHeight="1">
      <c r="A21" s="1102">
        <v>12</v>
      </c>
      <c r="B21" s="910"/>
      <c r="C21" s="1133" t="s">
        <v>539</v>
      </c>
      <c r="D21" s="1134"/>
      <c r="E21" s="1134"/>
      <c r="F21" s="1134"/>
      <c r="G21" s="1134"/>
      <c r="H21" s="1134"/>
      <c r="I21" s="1134"/>
      <c r="J21" s="1134"/>
      <c r="K21" s="1134"/>
      <c r="L21" s="1134"/>
      <c r="M21" s="1134"/>
      <c r="N21" s="1134"/>
      <c r="O21" s="1135"/>
      <c r="P21" s="1133" t="s">
        <v>541</v>
      </c>
      <c r="Q21" s="1134"/>
      <c r="R21" s="1134"/>
      <c r="S21" s="1134"/>
      <c r="T21" s="1134"/>
      <c r="U21" s="1134"/>
      <c r="V21" s="1134"/>
      <c r="W21" s="1134"/>
      <c r="X21" s="1134"/>
      <c r="Y21" s="1134"/>
      <c r="Z21" s="1134"/>
      <c r="AA21" s="1134"/>
      <c r="AB21" s="1135"/>
      <c r="AC21" s="1133" t="s">
        <v>543</v>
      </c>
      <c r="AD21" s="1134"/>
      <c r="AE21" s="1134"/>
      <c r="AF21" s="1134"/>
      <c r="AG21" s="1134"/>
      <c r="AH21" s="1134"/>
      <c r="AI21" s="1134"/>
      <c r="AJ21" s="1134"/>
      <c r="AK21" s="1134"/>
      <c r="AL21" s="1134"/>
      <c r="AM21" s="1134"/>
      <c r="AN21" s="1134"/>
      <c r="AO21" s="1134"/>
      <c r="AP21" s="1134"/>
      <c r="AQ21" s="1134"/>
      <c r="AR21" s="1134"/>
      <c r="AS21" s="1134"/>
      <c r="AT21" s="1134"/>
      <c r="AU21" s="1134"/>
      <c r="AV21" s="1134"/>
      <c r="AW21" s="1134"/>
      <c r="AX21" s="1134"/>
      <c r="AY21" s="1134"/>
      <c r="AZ21" s="1134"/>
      <c r="BA21" s="1134"/>
      <c r="BB21" s="1134"/>
      <c r="BC21" s="1134"/>
      <c r="BD21" s="1134"/>
      <c r="BE21" s="1134"/>
      <c r="BF21" s="1134"/>
      <c r="BG21" s="1134"/>
      <c r="BH21" s="1134"/>
      <c r="BI21" s="1134"/>
      <c r="BJ21" s="1134"/>
      <c r="BK21" s="1134"/>
      <c r="BL21" s="1134"/>
      <c r="BM21" s="1134"/>
      <c r="BN21" s="1134"/>
      <c r="BO21" s="1134"/>
      <c r="BP21" s="1134"/>
      <c r="BQ21" s="1134"/>
      <c r="BR21" s="1134"/>
      <c r="BS21" s="1134"/>
      <c r="BT21" s="1134"/>
      <c r="BU21" s="1134"/>
      <c r="BV21" s="1134"/>
      <c r="BW21" s="1135"/>
    </row>
    <row r="22" spans="1:75" s="155" customFormat="1" ht="13.5" customHeight="1">
      <c r="A22" s="1102"/>
      <c r="B22" s="910"/>
      <c r="C22" s="1133"/>
      <c r="D22" s="1134"/>
      <c r="E22" s="1134"/>
      <c r="F22" s="1134"/>
      <c r="G22" s="1134"/>
      <c r="H22" s="1134"/>
      <c r="I22" s="1134"/>
      <c r="J22" s="1134"/>
      <c r="K22" s="1134"/>
      <c r="L22" s="1134"/>
      <c r="M22" s="1134"/>
      <c r="N22" s="1134"/>
      <c r="O22" s="1135"/>
      <c r="P22" s="1133"/>
      <c r="Q22" s="1134"/>
      <c r="R22" s="1134"/>
      <c r="S22" s="1134"/>
      <c r="T22" s="1134"/>
      <c r="U22" s="1134"/>
      <c r="V22" s="1134"/>
      <c r="W22" s="1134"/>
      <c r="X22" s="1134"/>
      <c r="Y22" s="1134"/>
      <c r="Z22" s="1134"/>
      <c r="AA22" s="1134"/>
      <c r="AB22" s="1135"/>
      <c r="AC22" s="1133"/>
      <c r="AD22" s="1134"/>
      <c r="AE22" s="1134"/>
      <c r="AF22" s="1134"/>
      <c r="AG22" s="1134"/>
      <c r="AH22" s="1134"/>
      <c r="AI22" s="1134"/>
      <c r="AJ22" s="1134"/>
      <c r="AK22" s="1134"/>
      <c r="AL22" s="1134"/>
      <c r="AM22" s="1134"/>
      <c r="AN22" s="1134"/>
      <c r="AO22" s="1134"/>
      <c r="AP22" s="1134"/>
      <c r="AQ22" s="1134"/>
      <c r="AR22" s="1134"/>
      <c r="AS22" s="1134"/>
      <c r="AT22" s="1134"/>
      <c r="AU22" s="1134"/>
      <c r="AV22" s="1134"/>
      <c r="AW22" s="1134"/>
      <c r="AX22" s="1134"/>
      <c r="AY22" s="1134"/>
      <c r="AZ22" s="1134"/>
      <c r="BA22" s="1134"/>
      <c r="BB22" s="1134"/>
      <c r="BC22" s="1134"/>
      <c r="BD22" s="1134"/>
      <c r="BE22" s="1134"/>
      <c r="BF22" s="1134"/>
      <c r="BG22" s="1134"/>
      <c r="BH22" s="1134"/>
      <c r="BI22" s="1134"/>
      <c r="BJ22" s="1134"/>
      <c r="BK22" s="1134"/>
      <c r="BL22" s="1134"/>
      <c r="BM22" s="1134"/>
      <c r="BN22" s="1134"/>
      <c r="BO22" s="1134"/>
      <c r="BP22" s="1134"/>
      <c r="BQ22" s="1134"/>
      <c r="BR22" s="1134"/>
      <c r="BS22" s="1134"/>
      <c r="BT22" s="1134"/>
      <c r="BU22" s="1134"/>
      <c r="BV22" s="1134"/>
      <c r="BW22" s="1135"/>
    </row>
  </sheetData>
  <mergeCells count="82">
    <mergeCell ref="A19:B19"/>
    <mergeCell ref="C19:O19"/>
    <mergeCell ref="P19:AB19"/>
    <mergeCell ref="AC19:BW19"/>
    <mergeCell ref="AR4:AY4"/>
    <mergeCell ref="A8:BW8"/>
    <mergeCell ref="AC9:BW9"/>
    <mergeCell ref="P9:AB9"/>
    <mergeCell ref="C9:O9"/>
    <mergeCell ref="A9:B9"/>
    <mergeCell ref="AZ4:BG4"/>
    <mergeCell ref="BP4:BW4"/>
    <mergeCell ref="A1:O4"/>
    <mergeCell ref="P3:AI3"/>
    <mergeCell ref="AJ3:AQ3"/>
    <mergeCell ref="AR3:AY3"/>
    <mergeCell ref="BH4:BO4"/>
    <mergeCell ref="BH1:BO1"/>
    <mergeCell ref="A14:B14"/>
    <mergeCell ref="P14:AB14"/>
    <mergeCell ref="AC14:BW14"/>
    <mergeCell ref="AZ3:BG3"/>
    <mergeCell ref="A10:B10"/>
    <mergeCell ref="C10:O10"/>
    <mergeCell ref="P10:AB10"/>
    <mergeCell ref="AC10:BW10"/>
    <mergeCell ref="BH3:BO3"/>
    <mergeCell ref="BP3:BW3"/>
    <mergeCell ref="P4:AI4"/>
    <mergeCell ref="C14:O14"/>
    <mergeCell ref="AJ4:AQ4"/>
    <mergeCell ref="BP1:BW1"/>
    <mergeCell ref="BP2:BW2"/>
    <mergeCell ref="P1:AI1"/>
    <mergeCell ref="AJ1:AQ1"/>
    <mergeCell ref="AR1:AY1"/>
    <mergeCell ref="AZ1:BG1"/>
    <mergeCell ref="P2:AI2"/>
    <mergeCell ref="AJ2:AQ2"/>
    <mergeCell ref="AR2:AY2"/>
    <mergeCell ref="AZ2:BG2"/>
    <mergeCell ref="BH2:BO2"/>
    <mergeCell ref="P11:AB11"/>
    <mergeCell ref="AC11:BW11"/>
    <mergeCell ref="A15:B15"/>
    <mergeCell ref="P15:AB15"/>
    <mergeCell ref="AC15:BW15"/>
    <mergeCell ref="A12:B12"/>
    <mergeCell ref="AC12:BW12"/>
    <mergeCell ref="P12:AB12"/>
    <mergeCell ref="P13:AB13"/>
    <mergeCell ref="C12:O12"/>
    <mergeCell ref="C13:O13"/>
    <mergeCell ref="AC13:BW13"/>
    <mergeCell ref="A13:B13"/>
    <mergeCell ref="C15:O15"/>
    <mergeCell ref="A11:B11"/>
    <mergeCell ref="C11:O11"/>
    <mergeCell ref="P16:AB16"/>
    <mergeCell ref="AC16:BW16"/>
    <mergeCell ref="A17:B17"/>
    <mergeCell ref="P17:AB17"/>
    <mergeCell ref="AC17:BW17"/>
    <mergeCell ref="A16:B16"/>
    <mergeCell ref="C16:O16"/>
    <mergeCell ref="C17:O17"/>
    <mergeCell ref="A18:B18"/>
    <mergeCell ref="C18:O18"/>
    <mergeCell ref="P18:AB18"/>
    <mergeCell ref="AC18:BW18"/>
    <mergeCell ref="A22:B22"/>
    <mergeCell ref="C22:O22"/>
    <mergeCell ref="P22:AB22"/>
    <mergeCell ref="AC22:BW22"/>
    <mergeCell ref="A20:B20"/>
    <mergeCell ref="C20:O20"/>
    <mergeCell ref="P20:AB20"/>
    <mergeCell ref="AC20:BW20"/>
    <mergeCell ref="A21:B21"/>
    <mergeCell ref="C21:O21"/>
    <mergeCell ref="P21:AB21"/>
    <mergeCell ref="AC21:BW21"/>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worksheet>
</file>

<file path=xl/worksheets/sheet11.xml><?xml version="1.0" encoding="utf-8"?>
<worksheet xmlns="http://schemas.openxmlformats.org/spreadsheetml/2006/main" xmlns:r="http://schemas.openxmlformats.org/officeDocument/2006/relationships">
  <sheetPr codeName="Sheet6"/>
  <dimension ref="A1:BX33"/>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132" customWidth="1"/>
    <col min="2" max="16384" width="2.625" style="132"/>
  </cols>
  <sheetData>
    <row r="1" spans="1:76" s="13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13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237</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133" customFormat="1" ht="14.25" thickBot="1">
      <c r="A5" s="122"/>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row>
    <row r="6" spans="1:76" s="127" customFormat="1" ht="12" thickBot="1">
      <c r="A6" s="21" t="s">
        <v>48</v>
      </c>
      <c r="B6" s="123"/>
      <c r="C6" s="123"/>
      <c r="D6" s="123"/>
      <c r="E6" s="123"/>
      <c r="F6" s="123"/>
      <c r="G6" s="123"/>
      <c r="H6" s="123"/>
      <c r="I6" s="123"/>
      <c r="J6" s="123"/>
      <c r="K6" s="101" t="str">
        <f ca="1">RIGHT(CELL("filename",A1),LEN(CELL("filename",A1))-FIND("]",CELL("filename",A1)))</f>
        <v>イベント_初期表示</v>
      </c>
      <c r="L6" s="123"/>
      <c r="M6" s="123"/>
      <c r="N6" s="123"/>
      <c r="O6" s="123"/>
      <c r="P6" s="123"/>
      <c r="Q6" s="123"/>
      <c r="R6" s="123"/>
      <c r="S6" s="123"/>
      <c r="T6" s="123"/>
      <c r="U6" s="123"/>
      <c r="V6" s="23" t="s">
        <v>10</v>
      </c>
      <c r="W6" s="24"/>
      <c r="X6" s="123"/>
      <c r="Y6" s="123"/>
      <c r="Z6" s="123"/>
      <c r="AA6" s="148" t="str">
        <f>機能概要!$AA$6</f>
        <v>lab-11-u1</v>
      </c>
      <c r="AB6" s="123"/>
      <c r="AC6" s="123"/>
      <c r="AD6" s="123"/>
      <c r="AE6" s="123"/>
      <c r="AF6" s="123"/>
      <c r="AG6" s="123"/>
      <c r="AH6" s="123"/>
      <c r="AI6" s="123"/>
      <c r="AJ6" s="125"/>
      <c r="AK6" s="23" t="s">
        <v>153</v>
      </c>
      <c r="AL6" s="24"/>
      <c r="AM6" s="123"/>
      <c r="AN6" s="123"/>
      <c r="AO6" s="123"/>
      <c r="AP6" s="124" t="str">
        <f>機能概要!$AP$6</f>
        <v>正社員日次勤務実績登録</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6" s="133" customFormat="1">
      <c r="BX7" s="122"/>
    </row>
    <row r="8" spans="1:76" s="154"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154" customFormat="1" ht="13.5" customHeight="1">
      <c r="A9" s="1102">
        <v>1</v>
      </c>
      <c r="B9" s="910"/>
      <c r="C9" s="1140" t="s">
        <v>1158</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154" customFormat="1" ht="13.5" customHeight="1">
      <c r="A10" s="1102">
        <v>2</v>
      </c>
      <c r="B10" s="910"/>
      <c r="C10" s="1140"/>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154" customFormat="1" ht="13.5" customHeight="1">
      <c r="A11" s="1102">
        <v>3</v>
      </c>
      <c r="B11" s="910"/>
      <c r="C11" s="1140"/>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154" customFormat="1">
      <c r="A12" s="149"/>
      <c r="B12" s="149"/>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row>
    <row r="13" spans="1:76" s="133" customFormat="1">
      <c r="BX13" s="122"/>
    </row>
    <row r="14" spans="1:76" s="154" customFormat="1" ht="13.5" customHeight="1">
      <c r="A14" s="1146" t="s">
        <v>175</v>
      </c>
      <c r="B14" s="1147"/>
      <c r="C14" s="1147"/>
      <c r="D14" s="1147"/>
      <c r="E14" s="1147"/>
      <c r="F14" s="1147"/>
      <c r="G14" s="1147"/>
      <c r="H14" s="1147"/>
      <c r="I14" s="1147"/>
      <c r="J14" s="1147"/>
      <c r="K14" s="1147"/>
      <c r="L14" s="1147"/>
      <c r="M14" s="1147"/>
      <c r="N14" s="1147"/>
      <c r="O14" s="1147"/>
      <c r="P14" s="1147"/>
      <c r="Q14" s="1147"/>
      <c r="R14" s="1147"/>
      <c r="S14" s="1147"/>
      <c r="T14" s="1147"/>
      <c r="U14" s="1147"/>
      <c r="V14" s="1147"/>
      <c r="W14" s="1147"/>
      <c r="X14" s="1147"/>
      <c r="Y14" s="1147"/>
      <c r="Z14" s="1147"/>
      <c r="AA14" s="1147"/>
      <c r="AB14" s="1147"/>
      <c r="AC14" s="1147"/>
      <c r="AD14" s="1147"/>
      <c r="AE14" s="1147"/>
      <c r="AF14" s="1147"/>
      <c r="AG14" s="1147"/>
      <c r="AH14" s="1147"/>
      <c r="AI14" s="1147"/>
      <c r="AJ14" s="1147"/>
      <c r="AK14" s="1147"/>
      <c r="AL14" s="1147"/>
      <c r="AM14" s="1147"/>
      <c r="AN14" s="1147"/>
      <c r="AO14" s="1147"/>
      <c r="AP14" s="1147"/>
      <c r="AQ14" s="1147"/>
      <c r="AR14" s="1147"/>
      <c r="AS14" s="1147"/>
      <c r="AT14" s="1147"/>
      <c r="AU14" s="1147"/>
      <c r="AV14" s="1147"/>
      <c r="AW14" s="1147"/>
      <c r="AX14" s="1147"/>
      <c r="AY14" s="1147"/>
      <c r="AZ14" s="1147"/>
      <c r="BA14" s="1147"/>
      <c r="BB14" s="1147"/>
      <c r="BC14" s="1147"/>
      <c r="BD14" s="1147"/>
      <c r="BE14" s="1147"/>
      <c r="BF14" s="1147"/>
      <c r="BG14" s="1147"/>
      <c r="BH14" s="1147"/>
      <c r="BI14" s="1147"/>
      <c r="BJ14" s="1147"/>
      <c r="BK14" s="1147"/>
      <c r="BL14" s="1147"/>
      <c r="BM14" s="1147"/>
      <c r="BN14" s="1147"/>
      <c r="BO14" s="1147"/>
      <c r="BP14" s="1147"/>
      <c r="BQ14" s="1147"/>
      <c r="BR14" s="1147"/>
      <c r="BS14" s="1147"/>
      <c r="BT14" s="1147"/>
      <c r="BU14" s="1147"/>
      <c r="BV14" s="1147"/>
      <c r="BW14" s="1148"/>
    </row>
    <row r="15" spans="1:76" s="154" customFormat="1" ht="13.5" customHeight="1">
      <c r="A15" s="1149" t="s">
        <v>162</v>
      </c>
      <c r="B15" s="1150"/>
      <c r="C15" s="1149" t="s">
        <v>176</v>
      </c>
      <c r="D15" s="1151"/>
      <c r="E15" s="1151"/>
      <c r="F15" s="1151"/>
      <c r="G15" s="1151"/>
      <c r="H15" s="1151"/>
      <c r="I15" s="1151"/>
      <c r="J15" s="1151"/>
      <c r="K15" s="1151"/>
      <c r="L15" s="1151"/>
      <c r="M15" s="1151"/>
      <c r="N15" s="1151"/>
      <c r="O15" s="1150"/>
      <c r="P15" s="1149" t="s">
        <v>177</v>
      </c>
      <c r="Q15" s="1150"/>
      <c r="R15" s="157" t="s">
        <v>166</v>
      </c>
      <c r="S15" s="158"/>
      <c r="T15" s="158"/>
      <c r="U15" s="158"/>
      <c r="V15" s="158"/>
      <c r="W15" s="158"/>
      <c r="X15" s="158"/>
      <c r="Y15" s="158"/>
      <c r="Z15" s="158"/>
      <c r="AA15" s="158"/>
      <c r="AB15" s="158"/>
      <c r="AC15" s="158"/>
      <c r="AD15" s="159"/>
      <c r="AE15" s="157" t="s">
        <v>178</v>
      </c>
      <c r="AF15" s="158"/>
      <c r="AG15" s="158"/>
      <c r="AH15" s="158"/>
      <c r="AI15" s="158"/>
      <c r="AJ15" s="158"/>
      <c r="AK15" s="158"/>
      <c r="AL15" s="158"/>
      <c r="AM15" s="159"/>
      <c r="AN15" s="157"/>
      <c r="AO15" s="158"/>
      <c r="AP15" s="158"/>
      <c r="AQ15" s="158"/>
      <c r="AR15" s="158"/>
      <c r="AS15" s="158"/>
      <c r="AT15" s="158"/>
      <c r="AU15" s="158"/>
      <c r="AV15" s="158"/>
      <c r="AW15" s="158"/>
      <c r="AX15" s="158"/>
      <c r="AY15" s="159"/>
      <c r="AZ15" s="158" t="s">
        <v>179</v>
      </c>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9"/>
    </row>
    <row r="16" spans="1:76" s="155" customFormat="1">
      <c r="A16" s="1102">
        <v>1</v>
      </c>
      <c r="B16" s="910"/>
      <c r="C16" s="1133"/>
      <c r="D16" s="1134"/>
      <c r="E16" s="1134"/>
      <c r="F16" s="1134"/>
      <c r="G16" s="1134"/>
      <c r="H16" s="1134"/>
      <c r="I16" s="1134"/>
      <c r="J16" s="1134"/>
      <c r="K16" s="1134"/>
      <c r="L16" s="1134"/>
      <c r="M16" s="1134"/>
      <c r="N16" s="1134"/>
      <c r="O16" s="1135"/>
      <c r="P16" s="1102"/>
      <c r="Q16" s="910"/>
      <c r="R16" s="1133"/>
      <c r="S16" s="1134"/>
      <c r="T16" s="1134"/>
      <c r="U16" s="1134"/>
      <c r="V16" s="1134"/>
      <c r="W16" s="1134"/>
      <c r="X16" s="1134"/>
      <c r="Y16" s="1134"/>
      <c r="Z16" s="1134"/>
      <c r="AA16" s="1134"/>
      <c r="AB16" s="1134"/>
      <c r="AC16" s="1134"/>
      <c r="AD16" s="1135"/>
      <c r="AE16" s="1133"/>
      <c r="AF16" s="1134"/>
      <c r="AG16" s="1134"/>
      <c r="AH16" s="1134"/>
      <c r="AI16" s="1134"/>
      <c r="AJ16" s="1134"/>
      <c r="AK16" s="1134"/>
      <c r="AL16" s="1134"/>
      <c r="AM16" s="1135"/>
      <c r="AN16" s="1133"/>
      <c r="AO16" s="1134"/>
      <c r="AP16" s="1134"/>
      <c r="AQ16" s="1134"/>
      <c r="AR16" s="1134"/>
      <c r="AS16" s="1134"/>
      <c r="AT16" s="1134"/>
      <c r="AU16" s="1134"/>
      <c r="AV16" s="1134"/>
      <c r="AW16" s="1134"/>
      <c r="AX16" s="1134"/>
      <c r="AY16" s="1135"/>
      <c r="AZ16" s="1133"/>
      <c r="BA16" s="1134"/>
      <c r="BB16" s="1134"/>
      <c r="BC16" s="1134"/>
      <c r="BD16" s="1134"/>
      <c r="BE16" s="1134"/>
      <c r="BF16" s="1134"/>
      <c r="BG16" s="1134"/>
      <c r="BH16" s="1134"/>
      <c r="BI16" s="1134"/>
      <c r="BJ16" s="1134"/>
      <c r="BK16" s="1134"/>
      <c r="BL16" s="1134"/>
      <c r="BM16" s="1134"/>
      <c r="BN16" s="1134"/>
      <c r="BO16" s="1134"/>
      <c r="BP16" s="1134"/>
      <c r="BQ16" s="1134"/>
      <c r="BR16" s="1134"/>
      <c r="BS16" s="1134"/>
      <c r="BT16" s="1134"/>
      <c r="BU16" s="1134"/>
      <c r="BV16" s="1134"/>
      <c r="BW16" s="1135"/>
    </row>
    <row r="17" spans="1:76" s="155" customFormat="1">
      <c r="A17" s="1102">
        <v>2</v>
      </c>
      <c r="B17" s="910"/>
      <c r="C17" s="1133"/>
      <c r="D17" s="1134"/>
      <c r="E17" s="1134"/>
      <c r="F17" s="1134"/>
      <c r="G17" s="1134"/>
      <c r="H17" s="1134"/>
      <c r="I17" s="1134"/>
      <c r="J17" s="1134"/>
      <c r="K17" s="1134"/>
      <c r="L17" s="1134"/>
      <c r="M17" s="1134"/>
      <c r="N17" s="1134"/>
      <c r="O17" s="1135"/>
      <c r="P17" s="1102"/>
      <c r="Q17" s="910"/>
      <c r="R17" s="1133"/>
      <c r="S17" s="1134"/>
      <c r="T17" s="1134"/>
      <c r="U17" s="1134"/>
      <c r="V17" s="1134"/>
      <c r="W17" s="1134"/>
      <c r="X17" s="1134"/>
      <c r="Y17" s="1134"/>
      <c r="Z17" s="1134"/>
      <c r="AA17" s="1134"/>
      <c r="AB17" s="1134"/>
      <c r="AC17" s="1134"/>
      <c r="AD17" s="1135"/>
      <c r="AE17" s="1133"/>
      <c r="AF17" s="1134"/>
      <c r="AG17" s="1134"/>
      <c r="AH17" s="1134"/>
      <c r="AI17" s="1134"/>
      <c r="AJ17" s="1134"/>
      <c r="AK17" s="1134"/>
      <c r="AL17" s="1134"/>
      <c r="AM17" s="1135"/>
      <c r="AN17" s="1133"/>
      <c r="AO17" s="1134"/>
      <c r="AP17" s="1134"/>
      <c r="AQ17" s="1134"/>
      <c r="AR17" s="1134"/>
      <c r="AS17" s="1134"/>
      <c r="AT17" s="1134"/>
      <c r="AU17" s="1134"/>
      <c r="AV17" s="1134"/>
      <c r="AW17" s="1134"/>
      <c r="AX17" s="1134"/>
      <c r="AY17" s="1135"/>
      <c r="AZ17" s="1133"/>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5"/>
    </row>
    <row r="18" spans="1:76" s="155" customFormat="1">
      <c r="A18" s="1102">
        <v>3</v>
      </c>
      <c r="B18" s="910"/>
      <c r="C18" s="1133"/>
      <c r="D18" s="1134"/>
      <c r="E18" s="1134"/>
      <c r="F18" s="1134"/>
      <c r="G18" s="1134"/>
      <c r="H18" s="1134"/>
      <c r="I18" s="1134"/>
      <c r="J18" s="1134"/>
      <c r="K18" s="1134"/>
      <c r="L18" s="1134"/>
      <c r="M18" s="1134"/>
      <c r="N18" s="1134"/>
      <c r="O18" s="1135"/>
      <c r="P18" s="1102"/>
      <c r="Q18" s="910"/>
      <c r="R18" s="1133"/>
      <c r="S18" s="1134"/>
      <c r="T18" s="1134"/>
      <c r="U18" s="1134"/>
      <c r="V18" s="1134"/>
      <c r="W18" s="1134"/>
      <c r="X18" s="1134"/>
      <c r="Y18" s="1134"/>
      <c r="Z18" s="1134"/>
      <c r="AA18" s="1134"/>
      <c r="AB18" s="1134"/>
      <c r="AC18" s="1134"/>
      <c r="AD18" s="1135"/>
      <c r="AE18" s="1133"/>
      <c r="AF18" s="1134"/>
      <c r="AG18" s="1134"/>
      <c r="AH18" s="1134"/>
      <c r="AI18" s="1134"/>
      <c r="AJ18" s="1134"/>
      <c r="AK18" s="1134"/>
      <c r="AL18" s="1134"/>
      <c r="AM18" s="1135"/>
      <c r="AN18" s="1133"/>
      <c r="AO18" s="1134"/>
      <c r="AP18" s="1134"/>
      <c r="AQ18" s="1134"/>
      <c r="AR18" s="1134"/>
      <c r="AS18" s="1134"/>
      <c r="AT18" s="1134"/>
      <c r="AU18" s="1134"/>
      <c r="AV18" s="1134"/>
      <c r="AW18" s="1134"/>
      <c r="AX18" s="1134"/>
      <c r="AY18" s="1135"/>
      <c r="AZ18" s="1133"/>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6" s="155" customFormat="1">
      <c r="A19" s="149"/>
      <c r="B19" s="149"/>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row>
    <row r="20" spans="1:76" s="133" customFormat="1">
      <c r="BX20" s="122"/>
    </row>
    <row r="21" spans="1:76" s="154" customFormat="1" ht="13.5" customHeight="1">
      <c r="A21" s="836" t="s">
        <v>180</v>
      </c>
      <c r="B21" s="839"/>
      <c r="C21" s="839"/>
      <c r="D21" s="839"/>
      <c r="E21" s="839"/>
      <c r="F21" s="839"/>
      <c r="G21" s="839"/>
      <c r="H21" s="839"/>
      <c r="I21" s="839"/>
      <c r="J21" s="839"/>
      <c r="K21" s="839"/>
      <c r="L21" s="839"/>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39"/>
      <c r="BN21" s="839"/>
      <c r="BO21" s="839"/>
      <c r="BP21" s="839"/>
      <c r="BQ21" s="839"/>
      <c r="BR21" s="839"/>
      <c r="BS21" s="839"/>
      <c r="BT21" s="839"/>
      <c r="BU21" s="839"/>
      <c r="BV21" s="839"/>
      <c r="BW21" s="899"/>
    </row>
    <row r="22" spans="1:76" s="154" customFormat="1" ht="13.5" customHeight="1">
      <c r="A22" s="1118" t="s">
        <v>162</v>
      </c>
      <c r="B22" s="1117"/>
      <c r="C22" s="1118" t="s">
        <v>165</v>
      </c>
      <c r="D22" s="1126"/>
      <c r="E22" s="1126"/>
      <c r="F22" s="1126"/>
      <c r="G22" s="1126"/>
      <c r="H22" s="1126"/>
      <c r="I22" s="1126"/>
      <c r="J22" s="1126"/>
      <c r="K22" s="1126"/>
      <c r="L22" s="1126"/>
      <c r="M22" s="1126"/>
      <c r="N22" s="1126"/>
      <c r="O22" s="1117"/>
      <c r="P22" s="1118" t="s">
        <v>181</v>
      </c>
      <c r="Q22" s="1126"/>
      <c r="R22" s="1126"/>
      <c r="S22" s="1126"/>
      <c r="T22" s="1126"/>
      <c r="U22" s="1126"/>
      <c r="V22" s="1126"/>
      <c r="W22" s="1126"/>
      <c r="X22" s="1126"/>
      <c r="Y22" s="1126"/>
      <c r="Z22" s="1126"/>
      <c r="AA22" s="1126"/>
      <c r="AB22" s="1117"/>
      <c r="AC22" s="1118" t="s">
        <v>164</v>
      </c>
      <c r="AD22" s="1126"/>
      <c r="AE22" s="1126"/>
      <c r="AF22" s="1126"/>
      <c r="AG22" s="1126"/>
      <c r="AH22" s="1126"/>
      <c r="AI22" s="1126"/>
      <c r="AJ22" s="1126"/>
      <c r="AK22" s="1126"/>
      <c r="AL22" s="1126"/>
      <c r="AM22" s="1126"/>
      <c r="AN22" s="1126"/>
      <c r="AO22" s="1117"/>
      <c r="AP22" s="1118" t="s">
        <v>56</v>
      </c>
      <c r="AQ22" s="1126"/>
      <c r="AR22" s="1126"/>
      <c r="AS22" s="1126"/>
      <c r="AT22" s="1126"/>
      <c r="AU22" s="1126"/>
      <c r="AV22" s="1126"/>
      <c r="AW22" s="1126"/>
      <c r="AX22" s="1126"/>
      <c r="AY22" s="1126"/>
      <c r="AZ22" s="1126"/>
      <c r="BA22" s="1126"/>
      <c r="BB22" s="1126"/>
      <c r="BC22" s="1126"/>
      <c r="BD22" s="1126"/>
      <c r="BE22" s="1126"/>
      <c r="BF22" s="1126"/>
      <c r="BG22" s="1126"/>
      <c r="BH22" s="1126"/>
      <c r="BI22" s="1126"/>
      <c r="BJ22" s="1126"/>
      <c r="BK22" s="1126"/>
      <c r="BL22" s="1126"/>
      <c r="BM22" s="1126"/>
      <c r="BN22" s="1126"/>
      <c r="BO22" s="1126"/>
      <c r="BP22" s="1126"/>
      <c r="BQ22" s="1126"/>
      <c r="BR22" s="1126"/>
      <c r="BS22" s="1126"/>
      <c r="BT22" s="1126"/>
      <c r="BU22" s="1126"/>
      <c r="BV22" s="1126"/>
      <c r="BW22" s="1117"/>
    </row>
    <row r="23" spans="1:76" s="155" customFormat="1">
      <c r="A23" s="1102">
        <v>1</v>
      </c>
      <c r="B23" s="910"/>
      <c r="C23" s="1133" t="s">
        <v>243</v>
      </c>
      <c r="D23" s="1134"/>
      <c r="E23" s="1134"/>
      <c r="F23" s="1134"/>
      <c r="G23" s="1134"/>
      <c r="H23" s="1134"/>
      <c r="I23" s="1134"/>
      <c r="J23" s="1134"/>
      <c r="K23" s="1134"/>
      <c r="L23" s="1134"/>
      <c r="M23" s="1134"/>
      <c r="N23" s="1134"/>
      <c r="O23" s="1135"/>
      <c r="P23" s="1136"/>
      <c r="Q23" s="1137"/>
      <c r="R23" s="1137"/>
      <c r="S23" s="1137"/>
      <c r="T23" s="1137"/>
      <c r="U23" s="1137"/>
      <c r="V23" s="1137"/>
      <c r="W23" s="1137"/>
      <c r="X23" s="1137"/>
      <c r="Y23" s="1137"/>
      <c r="Z23" s="1137"/>
      <c r="AA23" s="1137"/>
      <c r="AB23" s="1138"/>
      <c r="AC23" s="1136"/>
      <c r="AD23" s="1137"/>
      <c r="AE23" s="1137"/>
      <c r="AF23" s="1137"/>
      <c r="AG23" s="1137"/>
      <c r="AH23" s="1137"/>
      <c r="AI23" s="1137"/>
      <c r="AJ23" s="1137"/>
      <c r="AK23" s="1137"/>
      <c r="AL23" s="1137"/>
      <c r="AM23" s="1137"/>
      <c r="AN23" s="1137"/>
      <c r="AO23" s="1138"/>
      <c r="AP23" s="1136" t="s">
        <v>276</v>
      </c>
      <c r="AQ23" s="1137"/>
      <c r="AR23" s="1137"/>
      <c r="AS23" s="1137"/>
      <c r="AT23" s="1137"/>
      <c r="AU23" s="1137"/>
      <c r="AV23" s="1137"/>
      <c r="AW23" s="1137"/>
      <c r="AX23" s="1137"/>
      <c r="AY23" s="1137"/>
      <c r="AZ23" s="1137"/>
      <c r="BA23" s="1137"/>
      <c r="BB23" s="1137"/>
      <c r="BC23" s="1137"/>
      <c r="BD23" s="1137"/>
      <c r="BE23" s="1137"/>
      <c r="BF23" s="1137"/>
      <c r="BG23" s="1137"/>
      <c r="BH23" s="1137"/>
      <c r="BI23" s="1137"/>
      <c r="BJ23" s="1137"/>
      <c r="BK23" s="1137"/>
      <c r="BL23" s="1137"/>
      <c r="BM23" s="1137"/>
      <c r="BN23" s="1137"/>
      <c r="BO23" s="1137"/>
      <c r="BP23" s="1137"/>
      <c r="BQ23" s="1137"/>
      <c r="BR23" s="1137"/>
      <c r="BS23" s="1137"/>
      <c r="BT23" s="1137"/>
      <c r="BU23" s="1137"/>
      <c r="BV23" s="1137"/>
      <c r="BW23" s="1138"/>
    </row>
    <row r="24" spans="1:76" s="406" customFormat="1">
      <c r="A24" s="1102">
        <v>2</v>
      </c>
      <c r="B24" s="910"/>
      <c r="C24" s="1133" t="s">
        <v>780</v>
      </c>
      <c r="D24" s="1134"/>
      <c r="E24" s="1134"/>
      <c r="F24" s="1134"/>
      <c r="G24" s="1134"/>
      <c r="H24" s="1134"/>
      <c r="I24" s="1134"/>
      <c r="J24" s="1134"/>
      <c r="K24" s="1134"/>
      <c r="L24" s="1134"/>
      <c r="M24" s="1134"/>
      <c r="N24" s="1134"/>
      <c r="O24" s="1135"/>
      <c r="P24" s="1136"/>
      <c r="Q24" s="1137"/>
      <c r="R24" s="1137"/>
      <c r="S24" s="1137"/>
      <c r="T24" s="1137"/>
      <c r="U24" s="1137"/>
      <c r="V24" s="1137"/>
      <c r="W24" s="1137"/>
      <c r="X24" s="1137"/>
      <c r="Y24" s="1137"/>
      <c r="Z24" s="1137"/>
      <c r="AA24" s="1137"/>
      <c r="AB24" s="1138"/>
      <c r="AC24" s="1136"/>
      <c r="AD24" s="1137"/>
      <c r="AE24" s="1137"/>
      <c r="AF24" s="1137"/>
      <c r="AG24" s="1137"/>
      <c r="AH24" s="1137"/>
      <c r="AI24" s="1137"/>
      <c r="AJ24" s="1137"/>
      <c r="AK24" s="1137"/>
      <c r="AL24" s="1137"/>
      <c r="AM24" s="1137"/>
      <c r="AN24" s="1137"/>
      <c r="AO24" s="1138"/>
      <c r="AP24" s="1136" t="s">
        <v>1160</v>
      </c>
      <c r="AQ24" s="1137"/>
      <c r="AR24" s="1137"/>
      <c r="AS24" s="1137"/>
      <c r="AT24" s="1137"/>
      <c r="AU24" s="1137"/>
      <c r="AV24" s="1137"/>
      <c r="AW24" s="1137"/>
      <c r="AX24" s="1137"/>
      <c r="AY24" s="1137"/>
      <c r="AZ24" s="1137"/>
      <c r="BA24" s="1137"/>
      <c r="BB24" s="1137"/>
      <c r="BC24" s="1137"/>
      <c r="BD24" s="1137"/>
      <c r="BE24" s="1137"/>
      <c r="BF24" s="1137"/>
      <c r="BG24" s="1137"/>
      <c r="BH24" s="1137"/>
      <c r="BI24" s="1137"/>
      <c r="BJ24" s="1137"/>
      <c r="BK24" s="1137"/>
      <c r="BL24" s="1137"/>
      <c r="BM24" s="1137"/>
      <c r="BN24" s="1137"/>
      <c r="BO24" s="1137"/>
      <c r="BP24" s="1137"/>
      <c r="BQ24" s="1137"/>
      <c r="BR24" s="1137"/>
      <c r="BS24" s="1137"/>
      <c r="BT24" s="1137"/>
      <c r="BU24" s="1137"/>
      <c r="BV24" s="1137"/>
      <c r="BW24" s="1138"/>
    </row>
    <row r="25" spans="1:76" s="155" customFormat="1">
      <c r="A25" s="1102">
        <v>3</v>
      </c>
      <c r="B25" s="910"/>
      <c r="C25" s="1133" t="s">
        <v>1159</v>
      </c>
      <c r="D25" s="1134"/>
      <c r="E25" s="1134"/>
      <c r="F25" s="1134"/>
      <c r="G25" s="1134"/>
      <c r="H25" s="1134"/>
      <c r="I25" s="1134"/>
      <c r="J25" s="1134"/>
      <c r="K25" s="1134"/>
      <c r="L25" s="1134"/>
      <c r="M25" s="1134"/>
      <c r="N25" s="1134"/>
      <c r="O25" s="1135"/>
      <c r="P25" s="1136"/>
      <c r="Q25" s="1137"/>
      <c r="R25" s="1137"/>
      <c r="S25" s="1137"/>
      <c r="T25" s="1137"/>
      <c r="U25" s="1137"/>
      <c r="V25" s="1137"/>
      <c r="W25" s="1137"/>
      <c r="X25" s="1137"/>
      <c r="Y25" s="1137"/>
      <c r="Z25" s="1137"/>
      <c r="AA25" s="1137"/>
      <c r="AB25" s="1138"/>
      <c r="AC25" s="1136"/>
      <c r="AD25" s="1137"/>
      <c r="AE25" s="1137"/>
      <c r="AF25" s="1137"/>
      <c r="AG25" s="1137"/>
      <c r="AH25" s="1137"/>
      <c r="AI25" s="1137"/>
      <c r="AJ25" s="1137"/>
      <c r="AK25" s="1137"/>
      <c r="AL25" s="1137"/>
      <c r="AM25" s="1137"/>
      <c r="AN25" s="1137"/>
      <c r="AO25" s="1138"/>
      <c r="AP25" s="1136" t="s">
        <v>1161</v>
      </c>
      <c r="AQ25" s="1137"/>
      <c r="AR25" s="1137"/>
      <c r="AS25" s="1137"/>
      <c r="AT25" s="1137"/>
      <c r="AU25" s="1137"/>
      <c r="AV25" s="1137"/>
      <c r="AW25" s="1137"/>
      <c r="AX25" s="1137"/>
      <c r="AY25" s="1137"/>
      <c r="AZ25" s="1137"/>
      <c r="BA25" s="1137"/>
      <c r="BB25" s="1137"/>
      <c r="BC25" s="1137"/>
      <c r="BD25" s="1137"/>
      <c r="BE25" s="1137"/>
      <c r="BF25" s="1137"/>
      <c r="BG25" s="1137"/>
      <c r="BH25" s="1137"/>
      <c r="BI25" s="1137"/>
      <c r="BJ25" s="1137"/>
      <c r="BK25" s="1137"/>
      <c r="BL25" s="1137"/>
      <c r="BM25" s="1137"/>
      <c r="BN25" s="1137"/>
      <c r="BO25" s="1137"/>
      <c r="BP25" s="1137"/>
      <c r="BQ25" s="1137"/>
      <c r="BR25" s="1137"/>
      <c r="BS25" s="1137"/>
      <c r="BT25" s="1137"/>
      <c r="BU25" s="1137"/>
      <c r="BV25" s="1137"/>
      <c r="BW25" s="1138"/>
    </row>
    <row r="26" spans="1:76" s="133" customFormat="1">
      <c r="BX26" s="122"/>
    </row>
    <row r="27" spans="1:76" s="133" customFormat="1">
      <c r="BX27" s="122"/>
    </row>
    <row r="28" spans="1:76" s="154" customFormat="1" ht="13.5" customHeight="1">
      <c r="A28" s="836" t="s">
        <v>197</v>
      </c>
      <c r="B28" s="839"/>
      <c r="C28" s="839"/>
      <c r="D28" s="839"/>
      <c r="E28" s="839"/>
      <c r="F28" s="839"/>
      <c r="G28" s="839"/>
      <c r="H28" s="839"/>
      <c r="I28" s="839"/>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39"/>
      <c r="BN28" s="839"/>
      <c r="BO28" s="839"/>
      <c r="BP28" s="839"/>
      <c r="BQ28" s="839"/>
      <c r="BR28" s="839"/>
      <c r="BS28" s="839"/>
      <c r="BT28" s="839"/>
      <c r="BU28" s="839"/>
      <c r="BV28" s="839"/>
      <c r="BW28" s="899"/>
    </row>
    <row r="29" spans="1:76" s="154" customFormat="1" ht="13.5" customHeight="1">
      <c r="A29" s="1118" t="s">
        <v>162</v>
      </c>
      <c r="B29" s="1117"/>
      <c r="C29" s="1118" t="s">
        <v>165</v>
      </c>
      <c r="D29" s="1126"/>
      <c r="E29" s="1126"/>
      <c r="F29" s="1126"/>
      <c r="G29" s="1126"/>
      <c r="H29" s="1126"/>
      <c r="I29" s="1126"/>
      <c r="J29" s="1126"/>
      <c r="K29" s="1126"/>
      <c r="L29" s="1126"/>
      <c r="M29" s="1126"/>
      <c r="N29" s="1126"/>
      <c r="O29" s="1117"/>
      <c r="P29" s="1118" t="s">
        <v>181</v>
      </c>
      <c r="Q29" s="1126"/>
      <c r="R29" s="1126"/>
      <c r="S29" s="1126"/>
      <c r="T29" s="1126"/>
      <c r="U29" s="1126"/>
      <c r="V29" s="1126"/>
      <c r="W29" s="1126"/>
      <c r="X29" s="1126"/>
      <c r="Y29" s="1126"/>
      <c r="Z29" s="1126"/>
      <c r="AA29" s="1126"/>
      <c r="AB29" s="1117"/>
      <c r="AC29" s="1118" t="s">
        <v>164</v>
      </c>
      <c r="AD29" s="1126"/>
      <c r="AE29" s="1126"/>
      <c r="AF29" s="1126"/>
      <c r="AG29" s="1126"/>
      <c r="AH29" s="1126"/>
      <c r="AI29" s="1126"/>
      <c r="AJ29" s="1126"/>
      <c r="AK29" s="1126"/>
      <c r="AL29" s="1126"/>
      <c r="AM29" s="1126"/>
      <c r="AN29" s="1126"/>
      <c r="AO29" s="1117"/>
      <c r="AP29" s="1118" t="s">
        <v>56</v>
      </c>
      <c r="AQ29" s="1126"/>
      <c r="AR29" s="1126"/>
      <c r="AS29" s="1126"/>
      <c r="AT29" s="1126"/>
      <c r="AU29" s="1126"/>
      <c r="AV29" s="1126"/>
      <c r="AW29" s="1126"/>
      <c r="AX29" s="1126"/>
      <c r="AY29" s="1126"/>
      <c r="AZ29" s="1126"/>
      <c r="BA29" s="1126"/>
      <c r="BB29" s="1126"/>
      <c r="BC29" s="1126"/>
      <c r="BD29" s="1126"/>
      <c r="BE29" s="1126"/>
      <c r="BF29" s="1126"/>
      <c r="BG29" s="1126"/>
      <c r="BH29" s="1126"/>
      <c r="BI29" s="1126"/>
      <c r="BJ29" s="1126"/>
      <c r="BK29" s="1126"/>
      <c r="BL29" s="1126"/>
      <c r="BM29" s="1126"/>
      <c r="BN29" s="1126"/>
      <c r="BO29" s="1126"/>
      <c r="BP29" s="1126"/>
      <c r="BQ29" s="1126"/>
      <c r="BR29" s="1126"/>
      <c r="BS29" s="1126"/>
      <c r="BT29" s="1126"/>
      <c r="BU29" s="1126"/>
      <c r="BV29" s="1126"/>
      <c r="BW29" s="1117"/>
    </row>
    <row r="30" spans="1:76" s="155" customFormat="1" ht="13.5" customHeight="1">
      <c r="A30" s="1153">
        <v>1</v>
      </c>
      <c r="B30" s="1153"/>
      <c r="C30" s="1152" t="s">
        <v>243</v>
      </c>
      <c r="D30" s="1152"/>
      <c r="E30" s="1152"/>
      <c r="F30" s="1152"/>
      <c r="G30" s="1152"/>
      <c r="H30" s="1152"/>
      <c r="I30" s="1152"/>
      <c r="J30" s="1152"/>
      <c r="K30" s="1152"/>
      <c r="L30" s="1152"/>
      <c r="M30" s="1152"/>
      <c r="N30" s="1152"/>
      <c r="O30" s="1152"/>
      <c r="P30" s="1139"/>
      <c r="Q30" s="1139"/>
      <c r="R30" s="1139"/>
      <c r="S30" s="1139"/>
      <c r="T30" s="1139"/>
      <c r="U30" s="1139"/>
      <c r="V30" s="1139"/>
      <c r="W30" s="1139"/>
      <c r="X30" s="1139"/>
      <c r="Y30" s="1139"/>
      <c r="Z30" s="1139"/>
      <c r="AA30" s="1139"/>
      <c r="AB30" s="1139"/>
      <c r="AC30" s="1139"/>
      <c r="AD30" s="1139"/>
      <c r="AE30" s="1139"/>
      <c r="AF30" s="1139"/>
      <c r="AG30" s="1139"/>
      <c r="AH30" s="1139"/>
      <c r="AI30" s="1139"/>
      <c r="AJ30" s="1139"/>
      <c r="AK30" s="1139"/>
      <c r="AL30" s="1139"/>
      <c r="AM30" s="1139"/>
      <c r="AN30" s="1139"/>
      <c r="AO30" s="1139"/>
      <c r="AP30" s="1139" t="s">
        <v>1164</v>
      </c>
      <c r="AQ30" s="1139"/>
      <c r="AR30" s="1139"/>
      <c r="AS30" s="1139"/>
      <c r="AT30" s="1139"/>
      <c r="AU30" s="1139"/>
      <c r="AV30" s="1139"/>
      <c r="AW30" s="1139"/>
      <c r="AX30" s="1139"/>
      <c r="AY30" s="1139"/>
      <c r="AZ30" s="1139"/>
      <c r="BA30" s="1139"/>
      <c r="BB30" s="1139"/>
      <c r="BC30" s="1139"/>
      <c r="BD30" s="1139"/>
      <c r="BE30" s="1139"/>
      <c r="BF30" s="1139"/>
      <c r="BG30" s="1139"/>
      <c r="BH30" s="1139"/>
      <c r="BI30" s="1139"/>
      <c r="BJ30" s="1139"/>
      <c r="BK30" s="1139"/>
      <c r="BL30" s="1139"/>
      <c r="BM30" s="1139"/>
      <c r="BN30" s="1139"/>
      <c r="BO30" s="1139"/>
      <c r="BP30" s="1139"/>
      <c r="BQ30" s="1139"/>
      <c r="BR30" s="1139"/>
      <c r="BS30" s="1139"/>
      <c r="BT30" s="1139"/>
      <c r="BU30" s="1139"/>
      <c r="BV30" s="1139"/>
      <c r="BW30" s="1139"/>
    </row>
    <row r="31" spans="1:76" s="155" customFormat="1" ht="13.5" customHeight="1">
      <c r="A31" s="1153">
        <v>2</v>
      </c>
      <c r="B31" s="1153"/>
      <c r="C31" s="1133" t="s">
        <v>780</v>
      </c>
      <c r="D31" s="1134"/>
      <c r="E31" s="1134"/>
      <c r="F31" s="1134"/>
      <c r="G31" s="1134"/>
      <c r="H31" s="1134"/>
      <c r="I31" s="1134"/>
      <c r="J31" s="1134"/>
      <c r="K31" s="1134"/>
      <c r="L31" s="1134"/>
      <c r="M31" s="1134"/>
      <c r="N31" s="1134"/>
      <c r="O31" s="1135"/>
      <c r="P31" s="1139"/>
      <c r="Q31" s="1139"/>
      <c r="R31" s="1139"/>
      <c r="S31" s="1139"/>
      <c r="T31" s="1139"/>
      <c r="U31" s="1139"/>
      <c r="V31" s="1139"/>
      <c r="W31" s="1139"/>
      <c r="X31" s="1139"/>
      <c r="Y31" s="1139"/>
      <c r="Z31" s="1139"/>
      <c r="AA31" s="1139"/>
      <c r="AB31" s="1139"/>
      <c r="AC31" s="1139"/>
      <c r="AD31" s="1139"/>
      <c r="AE31" s="1139"/>
      <c r="AF31" s="1139"/>
      <c r="AG31" s="1139"/>
      <c r="AH31" s="1139"/>
      <c r="AI31" s="1139"/>
      <c r="AJ31" s="1139"/>
      <c r="AK31" s="1139"/>
      <c r="AL31" s="1139"/>
      <c r="AM31" s="1139"/>
      <c r="AN31" s="1139"/>
      <c r="AO31" s="1139"/>
      <c r="AP31" s="1139" t="s">
        <v>1163</v>
      </c>
      <c r="AQ31" s="1139"/>
      <c r="AR31" s="1139"/>
      <c r="AS31" s="1139"/>
      <c r="AT31" s="1139"/>
      <c r="AU31" s="1139"/>
      <c r="AV31" s="1139"/>
      <c r="AW31" s="1139"/>
      <c r="AX31" s="1139"/>
      <c r="AY31" s="1139"/>
      <c r="AZ31" s="1139"/>
      <c r="BA31" s="1139"/>
      <c r="BB31" s="1139"/>
      <c r="BC31" s="1139"/>
      <c r="BD31" s="1139"/>
      <c r="BE31" s="1139"/>
      <c r="BF31" s="1139"/>
      <c r="BG31" s="1139"/>
      <c r="BH31" s="1139"/>
      <c r="BI31" s="1139"/>
      <c r="BJ31" s="1139"/>
      <c r="BK31" s="1139"/>
      <c r="BL31" s="1139"/>
      <c r="BM31" s="1139"/>
      <c r="BN31" s="1139"/>
      <c r="BO31" s="1139"/>
      <c r="BP31" s="1139"/>
      <c r="BQ31" s="1139"/>
      <c r="BR31" s="1139"/>
      <c r="BS31" s="1139"/>
      <c r="BT31" s="1139"/>
      <c r="BU31" s="1139"/>
      <c r="BV31" s="1139"/>
      <c r="BW31" s="1139"/>
    </row>
    <row r="32" spans="1:76" s="155" customFormat="1" ht="13.5" customHeight="1">
      <c r="A32" s="1153">
        <v>3</v>
      </c>
      <c r="B32" s="1153"/>
      <c r="C32" s="1133" t="s">
        <v>1159</v>
      </c>
      <c r="D32" s="1134"/>
      <c r="E32" s="1134"/>
      <c r="F32" s="1134"/>
      <c r="G32" s="1134"/>
      <c r="H32" s="1134"/>
      <c r="I32" s="1134"/>
      <c r="J32" s="1134"/>
      <c r="K32" s="1134"/>
      <c r="L32" s="1134"/>
      <c r="M32" s="1134"/>
      <c r="N32" s="1134"/>
      <c r="O32" s="1135"/>
      <c r="P32" s="1139"/>
      <c r="Q32" s="1139"/>
      <c r="R32" s="1139"/>
      <c r="S32" s="1139"/>
      <c r="T32" s="1139"/>
      <c r="U32" s="1139"/>
      <c r="V32" s="1139"/>
      <c r="W32" s="1139"/>
      <c r="X32" s="1139"/>
      <c r="Y32" s="1139"/>
      <c r="Z32" s="1139"/>
      <c r="AA32" s="1139"/>
      <c r="AB32" s="1139"/>
      <c r="AC32" s="1139"/>
      <c r="AD32" s="1139"/>
      <c r="AE32" s="1139"/>
      <c r="AF32" s="1139"/>
      <c r="AG32" s="1139"/>
      <c r="AH32" s="1139"/>
      <c r="AI32" s="1139"/>
      <c r="AJ32" s="1139"/>
      <c r="AK32" s="1139"/>
      <c r="AL32" s="1139"/>
      <c r="AM32" s="1139"/>
      <c r="AN32" s="1139"/>
      <c r="AO32" s="1139"/>
      <c r="AP32" s="1139" t="s">
        <v>1162</v>
      </c>
      <c r="AQ32" s="1139"/>
      <c r="AR32" s="1139"/>
      <c r="AS32" s="1139"/>
      <c r="AT32" s="1139"/>
      <c r="AU32" s="1139"/>
      <c r="AV32" s="1139"/>
      <c r="AW32" s="1139"/>
      <c r="AX32" s="1139"/>
      <c r="AY32" s="1139"/>
      <c r="AZ32" s="1139"/>
      <c r="BA32" s="1139"/>
      <c r="BB32" s="1139"/>
      <c r="BC32" s="1139"/>
      <c r="BD32" s="1139"/>
      <c r="BE32" s="1139"/>
      <c r="BF32" s="1139"/>
      <c r="BG32" s="1139"/>
      <c r="BH32" s="1139"/>
      <c r="BI32" s="1139"/>
      <c r="BJ32" s="1139"/>
      <c r="BK32" s="1139"/>
      <c r="BL32" s="1139"/>
      <c r="BM32" s="1139"/>
      <c r="BN32" s="1139"/>
      <c r="BO32" s="1139"/>
      <c r="BP32" s="1139"/>
      <c r="BQ32" s="1139"/>
      <c r="BR32" s="1139"/>
      <c r="BS32" s="1139"/>
      <c r="BT32" s="1139"/>
      <c r="BU32" s="1139"/>
      <c r="BV32" s="1139"/>
      <c r="BW32" s="1139"/>
    </row>
    <row r="33" spans="1:75" s="155" customFormat="1" ht="13.5" customHeight="1">
      <c r="A33" s="1153">
        <v>4</v>
      </c>
      <c r="B33" s="1153"/>
      <c r="C33" s="1152" t="s">
        <v>275</v>
      </c>
      <c r="D33" s="1152"/>
      <c r="E33" s="1152"/>
      <c r="F33" s="1152"/>
      <c r="G33" s="1152"/>
      <c r="H33" s="1152"/>
      <c r="I33" s="1152"/>
      <c r="J33" s="1152"/>
      <c r="K33" s="1152"/>
      <c r="L33" s="1152"/>
      <c r="M33" s="1152"/>
      <c r="N33" s="1152"/>
      <c r="O33" s="1152"/>
      <c r="P33" s="1139"/>
      <c r="Q33" s="1139"/>
      <c r="R33" s="1139"/>
      <c r="S33" s="1139"/>
      <c r="T33" s="1139"/>
      <c r="U33" s="1139"/>
      <c r="V33" s="1139"/>
      <c r="W33" s="1139"/>
      <c r="X33" s="1139"/>
      <c r="Y33" s="1139"/>
      <c r="Z33" s="1139"/>
      <c r="AA33" s="1139"/>
      <c r="AB33" s="1139"/>
      <c r="AC33" s="1139"/>
      <c r="AD33" s="1139"/>
      <c r="AE33" s="1139"/>
      <c r="AF33" s="1139"/>
      <c r="AG33" s="1139"/>
      <c r="AH33" s="1139"/>
      <c r="AI33" s="1139"/>
      <c r="AJ33" s="1139"/>
      <c r="AK33" s="1139"/>
      <c r="AL33" s="1139"/>
      <c r="AM33" s="1139"/>
      <c r="AN33" s="1139"/>
      <c r="AO33" s="1139"/>
      <c r="AP33" s="1139"/>
      <c r="AQ33" s="1139"/>
      <c r="AR33" s="1139"/>
      <c r="AS33" s="1139"/>
      <c r="AT33" s="1139"/>
      <c r="AU33" s="1139"/>
      <c r="AV33" s="1139"/>
      <c r="AW33" s="1139"/>
      <c r="AX33" s="1139"/>
      <c r="AY33" s="1139"/>
      <c r="AZ33" s="1139"/>
      <c r="BA33" s="1139"/>
      <c r="BB33" s="1139"/>
      <c r="BC33" s="1139"/>
      <c r="BD33" s="1139"/>
      <c r="BE33" s="1139"/>
      <c r="BF33" s="1139"/>
      <c r="BG33" s="1139"/>
      <c r="BH33" s="1139"/>
      <c r="BI33" s="1139"/>
      <c r="BJ33" s="1139"/>
      <c r="BK33" s="1139"/>
      <c r="BL33" s="1139"/>
      <c r="BM33" s="1139"/>
      <c r="BN33" s="1139"/>
      <c r="BO33" s="1139"/>
      <c r="BP33" s="1139"/>
      <c r="BQ33" s="1139"/>
      <c r="BR33" s="1139"/>
      <c r="BS33" s="1139"/>
      <c r="BT33" s="1139"/>
      <c r="BU33" s="1139"/>
      <c r="BV33" s="1139"/>
      <c r="BW33" s="1139"/>
    </row>
  </sheetData>
  <mergeCells count="104">
    <mergeCell ref="C31:O31"/>
    <mergeCell ref="C33:O33"/>
    <mergeCell ref="A31:B31"/>
    <mergeCell ref="A33:B33"/>
    <mergeCell ref="A30:B30"/>
    <mergeCell ref="A32:B32"/>
    <mergeCell ref="C32:O32"/>
    <mergeCell ref="C30:O30"/>
    <mergeCell ref="AE16:AM16"/>
    <mergeCell ref="AE17:AM17"/>
    <mergeCell ref="AE18:AM18"/>
    <mergeCell ref="C23:O23"/>
    <mergeCell ref="C18:O18"/>
    <mergeCell ref="P16:Q16"/>
    <mergeCell ref="P17:Q17"/>
    <mergeCell ref="P18:Q18"/>
    <mergeCell ref="C22:O22"/>
    <mergeCell ref="A29:B29"/>
    <mergeCell ref="C29:O29"/>
    <mergeCell ref="P29:AB29"/>
    <mergeCell ref="A25:B25"/>
    <mergeCell ref="C25:O25"/>
    <mergeCell ref="A21:BW21"/>
    <mergeCell ref="A22:B22"/>
    <mergeCell ref="A1:O4"/>
    <mergeCell ref="P1:AI1"/>
    <mergeCell ref="AJ1:AQ1"/>
    <mergeCell ref="AR1:AY1"/>
    <mergeCell ref="AZ1:BG1"/>
    <mergeCell ref="AN18:AY18"/>
    <mergeCell ref="AZ16:BW16"/>
    <mergeCell ref="AZ17:BW17"/>
    <mergeCell ref="AZ18:BW18"/>
    <mergeCell ref="P4:AI4"/>
    <mergeCell ref="AJ4:AQ4"/>
    <mergeCell ref="AR4:AY4"/>
    <mergeCell ref="AZ4:BG4"/>
    <mergeCell ref="BH4:BO4"/>
    <mergeCell ref="BP4:BW4"/>
    <mergeCell ref="P3:AI3"/>
    <mergeCell ref="AJ3:AQ3"/>
    <mergeCell ref="AR3:AY3"/>
    <mergeCell ref="AZ3:BG3"/>
    <mergeCell ref="BH3:BO3"/>
    <mergeCell ref="BP1:BW1"/>
    <mergeCell ref="P2:AI2"/>
    <mergeCell ref="AJ2:AQ2"/>
    <mergeCell ref="R18:AD18"/>
    <mergeCell ref="AR2:AY2"/>
    <mergeCell ref="AZ2:BG2"/>
    <mergeCell ref="BH2:BO2"/>
    <mergeCell ref="BP2:BW2"/>
    <mergeCell ref="BH1:BO1"/>
    <mergeCell ref="BP3:BW3"/>
    <mergeCell ref="A8:BW8"/>
    <mergeCell ref="A9:B9"/>
    <mergeCell ref="A28:BW28"/>
    <mergeCell ref="C9:BW9"/>
    <mergeCell ref="C10:BW10"/>
    <mergeCell ref="A18:B18"/>
    <mergeCell ref="A16:B16"/>
    <mergeCell ref="C16:O16"/>
    <mergeCell ref="A17:B17"/>
    <mergeCell ref="C17:O17"/>
    <mergeCell ref="A10:B10"/>
    <mergeCell ref="A14:BW14"/>
    <mergeCell ref="A15:B15"/>
    <mergeCell ref="C15:O15"/>
    <mergeCell ref="P15:Q15"/>
    <mergeCell ref="R16:AD16"/>
    <mergeCell ref="R17:AD17"/>
    <mergeCell ref="AN16:AY16"/>
    <mergeCell ref="A23:B23"/>
    <mergeCell ref="AC29:AO29"/>
    <mergeCell ref="A24:B24"/>
    <mergeCell ref="C24:O24"/>
    <mergeCell ref="P24:AB24"/>
    <mergeCell ref="AC24:AO24"/>
    <mergeCell ref="AP24:BW24"/>
    <mergeCell ref="AN17:AY17"/>
    <mergeCell ref="A11:B11"/>
    <mergeCell ref="C11:BW11"/>
    <mergeCell ref="AP30:BW30"/>
    <mergeCell ref="AP22:BW22"/>
    <mergeCell ref="P23:AB23"/>
    <mergeCell ref="AC23:AO23"/>
    <mergeCell ref="AP23:BW23"/>
    <mergeCell ref="P25:AB25"/>
    <mergeCell ref="AC25:AO25"/>
    <mergeCell ref="AP25:BW25"/>
    <mergeCell ref="P22:AB22"/>
    <mergeCell ref="AC22:AO22"/>
    <mergeCell ref="P30:AB30"/>
    <mergeCell ref="AP29:BW29"/>
    <mergeCell ref="AC30:AO30"/>
    <mergeCell ref="P31:AB31"/>
    <mergeCell ref="AC31:AO31"/>
    <mergeCell ref="AP31:BW31"/>
    <mergeCell ref="P33:AB33"/>
    <mergeCell ref="AC33:AO33"/>
    <mergeCell ref="AP33:BW33"/>
    <mergeCell ref="P32:AB32"/>
    <mergeCell ref="AC32:AO32"/>
    <mergeCell ref="AP32:BW32"/>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12.xml><?xml version="1.0" encoding="utf-8"?>
<worksheet xmlns="http://schemas.openxmlformats.org/spreadsheetml/2006/main" xmlns:r="http://schemas.openxmlformats.org/officeDocument/2006/relationships">
  <sheetPr codeName="Sheet12"/>
  <dimension ref="A1:BY112"/>
  <sheetViews>
    <sheetView showGridLines="0" view="pageBreakPreview" zoomScaleNormal="100" zoomScaleSheetLayoutView="100" workbookViewId="0">
      <pane ySplit="7" topLeftCell="A8" activePane="bottomLeft" state="frozen"/>
      <selection sqref="A1:O4"/>
      <selection pane="bottomLeft" sqref="A1:O4"/>
    </sheetView>
  </sheetViews>
  <sheetFormatPr defaultColWidth="2.625" defaultRowHeight="13.5" customHeight="1"/>
  <cols>
    <col min="1" max="1" width="2.625" style="132" customWidth="1"/>
    <col min="2" max="16384" width="2.625" style="132"/>
  </cols>
  <sheetData>
    <row r="1" spans="1:76" s="13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13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237</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133" customFormat="1" ht="14.25" thickBot="1">
      <c r="A5" s="122"/>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row>
    <row r="6" spans="1:76" s="127" customFormat="1" ht="12" thickBot="1">
      <c r="A6" s="21" t="s">
        <v>48</v>
      </c>
      <c r="B6" s="123"/>
      <c r="C6" s="123"/>
      <c r="D6" s="123"/>
      <c r="E6" s="123"/>
      <c r="F6" s="123"/>
      <c r="G6" s="123"/>
      <c r="H6" s="123"/>
      <c r="I6" s="123"/>
      <c r="J6" s="123"/>
      <c r="K6" s="101" t="str">
        <f ca="1">RIGHT(CELL("filename",A1),LEN(CELL("filename",A1))-FIND("]",CELL("filename",A1)))</f>
        <v>イベント_検索ボタン押下時(勤務実績登録)</v>
      </c>
      <c r="L6" s="123"/>
      <c r="M6" s="123"/>
      <c r="N6" s="123"/>
      <c r="O6" s="123"/>
      <c r="P6" s="123"/>
      <c r="Q6" s="123"/>
      <c r="R6" s="123"/>
      <c r="S6" s="123"/>
      <c r="T6" s="123"/>
      <c r="U6" s="123"/>
      <c r="V6" s="23" t="s">
        <v>10</v>
      </c>
      <c r="W6" s="24"/>
      <c r="X6" s="123"/>
      <c r="Y6" s="123"/>
      <c r="Z6" s="123"/>
      <c r="AA6" s="148" t="str">
        <f>機能概要!$AA$6</f>
        <v>lab-11-u1</v>
      </c>
      <c r="AB6" s="123"/>
      <c r="AC6" s="123"/>
      <c r="AD6" s="123"/>
      <c r="AE6" s="123"/>
      <c r="AF6" s="123"/>
      <c r="AG6" s="123"/>
      <c r="AH6" s="123"/>
      <c r="AI6" s="123"/>
      <c r="AJ6" s="125"/>
      <c r="AK6" s="23" t="s">
        <v>153</v>
      </c>
      <c r="AL6" s="24"/>
      <c r="AM6" s="123"/>
      <c r="AN6" s="123"/>
      <c r="AO6" s="123"/>
      <c r="AP6" s="124" t="str">
        <f>機能概要!$AP$6</f>
        <v>正社員日次勤務実績登録</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6" s="133" customFormat="1">
      <c r="BX7" s="122"/>
    </row>
    <row r="8" spans="1:76" s="154"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154" customFormat="1" ht="13.5" customHeight="1">
      <c r="A9" s="1102">
        <v>1</v>
      </c>
      <c r="B9" s="910"/>
      <c r="C9" s="1140" t="s">
        <v>1167</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154" customFormat="1" ht="13.5" customHeight="1">
      <c r="A10" s="1102">
        <v>2</v>
      </c>
      <c r="B10" s="910"/>
      <c r="C10" s="1140" t="s">
        <v>1168</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154" customFormat="1" ht="13.5" customHeight="1">
      <c r="A11" s="1102">
        <v>3</v>
      </c>
      <c r="B11" s="910"/>
      <c r="C11" s="1140" t="s">
        <v>1221</v>
      </c>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405" customFormat="1" ht="13.5" customHeight="1">
      <c r="A12" s="1102">
        <v>4</v>
      </c>
      <c r="B12" s="910"/>
      <c r="C12" s="1140" t="s">
        <v>1863</v>
      </c>
      <c r="D12" s="1141"/>
      <c r="E12" s="1141"/>
      <c r="F12" s="1141"/>
      <c r="G12" s="1141"/>
      <c r="H12" s="1141"/>
      <c r="I12" s="1141"/>
      <c r="J12" s="1141"/>
      <c r="K12" s="1141"/>
      <c r="L12" s="1141"/>
      <c r="M12" s="1141"/>
      <c r="N12" s="1141"/>
      <c r="O12" s="1141"/>
      <c r="P12" s="1141"/>
      <c r="Q12" s="1141"/>
      <c r="R12" s="1141"/>
      <c r="S12" s="1141"/>
      <c r="T12" s="1141"/>
      <c r="U12" s="1141"/>
      <c r="V12" s="1141"/>
      <c r="W12" s="1141"/>
      <c r="X12" s="1141"/>
      <c r="Y12" s="1141"/>
      <c r="Z12" s="1141"/>
      <c r="AA12" s="1141"/>
      <c r="AB12" s="1141"/>
      <c r="AC12" s="1141"/>
      <c r="AD12" s="1141"/>
      <c r="AE12" s="1141"/>
      <c r="AF12" s="1141"/>
      <c r="AG12" s="1141"/>
      <c r="AH12" s="1141"/>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2"/>
    </row>
    <row r="13" spans="1:76" s="405" customFormat="1" ht="13.5" customHeight="1">
      <c r="A13" s="1102">
        <v>5</v>
      </c>
      <c r="B13" s="910"/>
      <c r="C13" s="1140" t="s">
        <v>1864</v>
      </c>
      <c r="D13" s="1141"/>
      <c r="E13" s="1141"/>
      <c r="F13" s="1141"/>
      <c r="G13" s="1141"/>
      <c r="H13" s="1141"/>
      <c r="I13" s="1141"/>
      <c r="J13" s="1141"/>
      <c r="K13" s="1141"/>
      <c r="L13" s="1141"/>
      <c r="M13" s="1141"/>
      <c r="N13" s="1141"/>
      <c r="O13" s="1141"/>
      <c r="P13" s="1141"/>
      <c r="Q13" s="1141"/>
      <c r="R13" s="1141"/>
      <c r="S13" s="1141"/>
      <c r="T13" s="1141"/>
      <c r="U13" s="1141"/>
      <c r="V13" s="1141"/>
      <c r="W13" s="1141"/>
      <c r="X13" s="1141"/>
      <c r="Y13" s="1141"/>
      <c r="Z13" s="1141"/>
      <c r="AA13" s="1141"/>
      <c r="AB13" s="1141"/>
      <c r="AC13" s="1141"/>
      <c r="AD13" s="1141"/>
      <c r="AE13" s="1141"/>
      <c r="AF13" s="1141"/>
      <c r="AG13" s="1141"/>
      <c r="AH13" s="1141"/>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2"/>
    </row>
    <row r="14" spans="1:76" s="154" customFormat="1">
      <c r="A14" s="169"/>
      <c r="B14" s="169"/>
      <c r="C14" s="156"/>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row>
    <row r="15" spans="1:76" s="133" customFormat="1">
      <c r="BX15" s="122"/>
    </row>
    <row r="16" spans="1:76" s="154" customFormat="1" ht="13.5" customHeight="1">
      <c r="A16" s="1146" t="s">
        <v>175</v>
      </c>
      <c r="B16" s="1147"/>
      <c r="C16" s="1147"/>
      <c r="D16" s="1147"/>
      <c r="E16" s="1147"/>
      <c r="F16" s="1147"/>
      <c r="G16" s="1147"/>
      <c r="H16" s="1147"/>
      <c r="I16" s="1147"/>
      <c r="J16" s="1147"/>
      <c r="K16" s="1147"/>
      <c r="L16" s="1147"/>
      <c r="M16" s="1147"/>
      <c r="N16" s="1147"/>
      <c r="O16" s="1147"/>
      <c r="P16" s="1147"/>
      <c r="Q16" s="1147"/>
      <c r="R16" s="1147"/>
      <c r="S16" s="1147"/>
      <c r="T16" s="1147"/>
      <c r="U16" s="1147"/>
      <c r="V16" s="1147"/>
      <c r="W16" s="1147"/>
      <c r="X16" s="1147"/>
      <c r="Y16" s="1147"/>
      <c r="Z16" s="1147"/>
      <c r="AA16" s="1147"/>
      <c r="AB16" s="1147"/>
      <c r="AC16" s="1147"/>
      <c r="AD16" s="1147"/>
      <c r="AE16" s="1147"/>
      <c r="AF16" s="1147"/>
      <c r="AG16" s="1147"/>
      <c r="AH16" s="1147"/>
      <c r="AI16" s="1147"/>
      <c r="AJ16" s="1147"/>
      <c r="AK16" s="1147"/>
      <c r="AL16" s="1147"/>
      <c r="AM16" s="1147"/>
      <c r="AN16" s="1147"/>
      <c r="AO16" s="1147"/>
      <c r="AP16" s="1147"/>
      <c r="AQ16" s="1147"/>
      <c r="AR16" s="1147"/>
      <c r="AS16" s="1147"/>
      <c r="AT16" s="1147"/>
      <c r="AU16" s="1147"/>
      <c r="AV16" s="1147"/>
      <c r="AW16" s="1147"/>
      <c r="AX16" s="1147"/>
      <c r="AY16" s="1147"/>
      <c r="AZ16" s="1147"/>
      <c r="BA16" s="1147"/>
      <c r="BB16" s="1147"/>
      <c r="BC16" s="1147"/>
      <c r="BD16" s="1147"/>
      <c r="BE16" s="1147"/>
      <c r="BF16" s="1147"/>
      <c r="BG16" s="1147"/>
      <c r="BH16" s="1147"/>
      <c r="BI16" s="1147"/>
      <c r="BJ16" s="1147"/>
      <c r="BK16" s="1147"/>
      <c r="BL16" s="1147"/>
      <c r="BM16" s="1147"/>
      <c r="BN16" s="1147"/>
      <c r="BO16" s="1147"/>
      <c r="BP16" s="1147"/>
      <c r="BQ16" s="1147"/>
      <c r="BR16" s="1147"/>
      <c r="BS16" s="1147"/>
      <c r="BT16" s="1147"/>
      <c r="BU16" s="1147"/>
      <c r="BV16" s="1147"/>
      <c r="BW16" s="1148"/>
    </row>
    <row r="17" spans="1:77" s="154" customFormat="1" ht="13.5" customHeight="1">
      <c r="A17" s="1149" t="s">
        <v>14</v>
      </c>
      <c r="B17" s="1150"/>
      <c r="C17" s="1149" t="s">
        <v>176</v>
      </c>
      <c r="D17" s="1151"/>
      <c r="E17" s="1151"/>
      <c r="F17" s="1151"/>
      <c r="G17" s="1151"/>
      <c r="H17" s="1151"/>
      <c r="I17" s="1151"/>
      <c r="J17" s="1151"/>
      <c r="K17" s="1151"/>
      <c r="L17" s="1151"/>
      <c r="M17" s="1151"/>
      <c r="N17" s="1151"/>
      <c r="O17" s="1150"/>
      <c r="P17" s="1149" t="s">
        <v>177</v>
      </c>
      <c r="Q17" s="1150"/>
      <c r="R17" s="157" t="s">
        <v>166</v>
      </c>
      <c r="S17" s="158"/>
      <c r="T17" s="158"/>
      <c r="U17" s="158"/>
      <c r="V17" s="158"/>
      <c r="W17" s="158"/>
      <c r="X17" s="158"/>
      <c r="Y17" s="158"/>
      <c r="Z17" s="158"/>
      <c r="AA17" s="158"/>
      <c r="AB17" s="158"/>
      <c r="AC17" s="158"/>
      <c r="AD17" s="159"/>
      <c r="AE17" s="157" t="s">
        <v>178</v>
      </c>
      <c r="AF17" s="158"/>
      <c r="AG17" s="158"/>
      <c r="AH17" s="158"/>
      <c r="AI17" s="158"/>
      <c r="AJ17" s="158"/>
      <c r="AK17" s="158"/>
      <c r="AL17" s="158"/>
      <c r="AM17" s="159"/>
      <c r="AN17" s="157"/>
      <c r="AO17" s="158"/>
      <c r="AP17" s="158"/>
      <c r="AQ17" s="158"/>
      <c r="AR17" s="158"/>
      <c r="AS17" s="158"/>
      <c r="AT17" s="158"/>
      <c r="AU17" s="158"/>
      <c r="AV17" s="158"/>
      <c r="AW17" s="158"/>
      <c r="AX17" s="158"/>
      <c r="AY17" s="159"/>
      <c r="AZ17" s="158" t="s">
        <v>179</v>
      </c>
      <c r="BA17" s="158"/>
      <c r="BB17" s="158"/>
      <c r="BC17" s="158"/>
      <c r="BD17" s="158"/>
      <c r="BE17" s="158"/>
      <c r="BF17" s="158"/>
      <c r="BG17" s="158"/>
      <c r="BH17" s="158"/>
      <c r="BI17" s="158"/>
      <c r="BJ17" s="158"/>
      <c r="BK17" s="158"/>
      <c r="BL17" s="158"/>
      <c r="BM17" s="158"/>
      <c r="BN17" s="158"/>
      <c r="BO17" s="158"/>
      <c r="BP17" s="158"/>
      <c r="BQ17" s="158"/>
      <c r="BR17" s="158"/>
      <c r="BS17" s="158"/>
      <c r="BT17" s="158"/>
      <c r="BU17" s="158"/>
      <c r="BV17" s="158"/>
      <c r="BW17" s="159"/>
    </row>
    <row r="18" spans="1:77" s="406" customFormat="1" ht="27" customHeight="1">
      <c r="A18" s="1102">
        <v>1</v>
      </c>
      <c r="B18" s="910"/>
      <c r="C18" s="1133" t="s">
        <v>1213</v>
      </c>
      <c r="D18" s="1134"/>
      <c r="E18" s="1134"/>
      <c r="F18" s="1134"/>
      <c r="G18" s="1134"/>
      <c r="H18" s="1134"/>
      <c r="I18" s="1134"/>
      <c r="J18" s="1134"/>
      <c r="K18" s="1134"/>
      <c r="L18" s="1134"/>
      <c r="M18" s="1134"/>
      <c r="N18" s="1134"/>
      <c r="O18" s="1135"/>
      <c r="P18" s="1102" t="s">
        <v>278</v>
      </c>
      <c r="Q18" s="910"/>
      <c r="R18" s="1136" t="s">
        <v>1219</v>
      </c>
      <c r="S18" s="1137"/>
      <c r="T18" s="1137"/>
      <c r="U18" s="1137"/>
      <c r="V18" s="1137"/>
      <c r="W18" s="1137"/>
      <c r="X18" s="1137"/>
      <c r="Y18" s="1137"/>
      <c r="Z18" s="1137"/>
      <c r="AA18" s="1137"/>
      <c r="AB18" s="1137"/>
      <c r="AC18" s="1137"/>
      <c r="AD18" s="1138"/>
      <c r="AE18" s="1133"/>
      <c r="AF18" s="1134"/>
      <c r="AG18" s="1134"/>
      <c r="AH18" s="1134"/>
      <c r="AI18" s="1134"/>
      <c r="AJ18" s="1134"/>
      <c r="AK18" s="1134"/>
      <c r="AL18" s="1134"/>
      <c r="AM18" s="1135"/>
      <c r="AN18" s="1136" t="s">
        <v>1214</v>
      </c>
      <c r="AO18" s="1137"/>
      <c r="AP18" s="1137"/>
      <c r="AQ18" s="1137"/>
      <c r="AR18" s="1137"/>
      <c r="AS18" s="1137"/>
      <c r="AT18" s="1137"/>
      <c r="AU18" s="1137"/>
      <c r="AV18" s="1137"/>
      <c r="AW18" s="1137"/>
      <c r="AX18" s="1137"/>
      <c r="AY18" s="1138"/>
      <c r="AZ18" s="1133" t="s">
        <v>1215</v>
      </c>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7" s="406" customFormat="1" ht="27" customHeight="1">
      <c r="A19" s="1102">
        <v>2</v>
      </c>
      <c r="B19" s="910"/>
      <c r="C19" s="1133" t="s">
        <v>1216</v>
      </c>
      <c r="D19" s="1134"/>
      <c r="E19" s="1134"/>
      <c r="F19" s="1134"/>
      <c r="G19" s="1134"/>
      <c r="H19" s="1134"/>
      <c r="I19" s="1134"/>
      <c r="J19" s="1134"/>
      <c r="K19" s="1134"/>
      <c r="L19" s="1134"/>
      <c r="M19" s="1134"/>
      <c r="N19" s="1134"/>
      <c r="O19" s="1135"/>
      <c r="P19" s="1102" t="s">
        <v>1217</v>
      </c>
      <c r="Q19" s="910"/>
      <c r="R19" s="1136" t="s">
        <v>1220</v>
      </c>
      <c r="S19" s="1137"/>
      <c r="T19" s="1137"/>
      <c r="U19" s="1137"/>
      <c r="V19" s="1137"/>
      <c r="W19" s="1137"/>
      <c r="X19" s="1137"/>
      <c r="Y19" s="1137"/>
      <c r="Z19" s="1137"/>
      <c r="AA19" s="1137"/>
      <c r="AB19" s="1137"/>
      <c r="AC19" s="1137"/>
      <c r="AD19" s="1138"/>
      <c r="AE19" s="1133"/>
      <c r="AF19" s="1134"/>
      <c r="AG19" s="1134"/>
      <c r="AH19" s="1134"/>
      <c r="AI19" s="1134"/>
      <c r="AJ19" s="1134"/>
      <c r="AK19" s="1134"/>
      <c r="AL19" s="1134"/>
      <c r="AM19" s="1135"/>
      <c r="AN19" s="1136" t="s">
        <v>1218</v>
      </c>
      <c r="AO19" s="1137"/>
      <c r="AP19" s="1137"/>
      <c r="AQ19" s="1137"/>
      <c r="AR19" s="1137"/>
      <c r="AS19" s="1137"/>
      <c r="AT19" s="1137"/>
      <c r="AU19" s="1137"/>
      <c r="AV19" s="1137"/>
      <c r="AW19" s="1137"/>
      <c r="AX19" s="1137"/>
      <c r="AY19" s="1138"/>
      <c r="AZ19" s="1133" t="s">
        <v>1215</v>
      </c>
      <c r="BA19" s="1134"/>
      <c r="BB19" s="1134"/>
      <c r="BC19" s="1134"/>
      <c r="BD19" s="1134"/>
      <c r="BE19" s="1134"/>
      <c r="BF19" s="1134"/>
      <c r="BG19" s="1134"/>
      <c r="BH19" s="1134"/>
      <c r="BI19" s="1134"/>
      <c r="BJ19" s="1134"/>
      <c r="BK19" s="1134"/>
      <c r="BL19" s="1134"/>
      <c r="BM19" s="1134"/>
      <c r="BN19" s="1134"/>
      <c r="BO19" s="1134"/>
      <c r="BP19" s="1134"/>
      <c r="BQ19" s="1134"/>
      <c r="BR19" s="1134"/>
      <c r="BS19" s="1134"/>
      <c r="BT19" s="1134"/>
      <c r="BU19" s="1134"/>
      <c r="BV19" s="1134"/>
      <c r="BW19" s="1135"/>
    </row>
    <row r="20" spans="1:77" s="406" customFormat="1" ht="27" customHeight="1">
      <c r="A20" s="1102">
        <v>3</v>
      </c>
      <c r="B20" s="910"/>
      <c r="C20" s="1133" t="s">
        <v>1223</v>
      </c>
      <c r="D20" s="1134"/>
      <c r="E20" s="1134"/>
      <c r="F20" s="1134"/>
      <c r="G20" s="1134"/>
      <c r="H20" s="1134"/>
      <c r="I20" s="1134"/>
      <c r="J20" s="1134"/>
      <c r="K20" s="1134"/>
      <c r="L20" s="1134"/>
      <c r="M20" s="1134"/>
      <c r="N20" s="1134"/>
      <c r="O20" s="1135"/>
      <c r="P20" s="1102" t="s">
        <v>1222</v>
      </c>
      <c r="Q20" s="910"/>
      <c r="R20" s="1136" t="s">
        <v>1224</v>
      </c>
      <c r="S20" s="1137"/>
      <c r="T20" s="1137"/>
      <c r="U20" s="1137"/>
      <c r="V20" s="1137"/>
      <c r="W20" s="1137"/>
      <c r="X20" s="1137"/>
      <c r="Y20" s="1137"/>
      <c r="Z20" s="1137"/>
      <c r="AA20" s="1137"/>
      <c r="AB20" s="1137"/>
      <c r="AC20" s="1137"/>
      <c r="AD20" s="1138"/>
      <c r="AE20" s="1133" t="s">
        <v>1225</v>
      </c>
      <c r="AF20" s="1134"/>
      <c r="AG20" s="1134"/>
      <c r="AH20" s="1134"/>
      <c r="AI20" s="1134"/>
      <c r="AJ20" s="1134"/>
      <c r="AK20" s="1134"/>
      <c r="AL20" s="1134"/>
      <c r="AM20" s="1135"/>
      <c r="AN20" s="1136" t="s">
        <v>1218</v>
      </c>
      <c r="AO20" s="1137"/>
      <c r="AP20" s="1137"/>
      <c r="AQ20" s="1137"/>
      <c r="AR20" s="1137"/>
      <c r="AS20" s="1137"/>
      <c r="AT20" s="1137"/>
      <c r="AU20" s="1137"/>
      <c r="AV20" s="1137"/>
      <c r="AW20" s="1137"/>
      <c r="AX20" s="1137"/>
      <c r="AY20" s="1138"/>
      <c r="AZ20" s="1133" t="s">
        <v>241</v>
      </c>
      <c r="BA20" s="1134"/>
      <c r="BB20" s="1134"/>
      <c r="BC20" s="1134"/>
      <c r="BD20" s="1134"/>
      <c r="BE20" s="1134"/>
      <c r="BF20" s="1134"/>
      <c r="BG20" s="1134"/>
      <c r="BH20" s="1134"/>
      <c r="BI20" s="1134"/>
      <c r="BJ20" s="1134"/>
      <c r="BK20" s="1134"/>
      <c r="BL20" s="1134"/>
      <c r="BM20" s="1134"/>
      <c r="BN20" s="1134"/>
      <c r="BO20" s="1134"/>
      <c r="BP20" s="1134"/>
      <c r="BQ20" s="1134"/>
      <c r="BR20" s="1134"/>
      <c r="BS20" s="1134"/>
      <c r="BT20" s="1134"/>
      <c r="BU20" s="1134"/>
      <c r="BV20" s="1134"/>
      <c r="BW20" s="1135"/>
    </row>
    <row r="21" spans="1:77" s="406" customFormat="1" ht="27" customHeight="1">
      <c r="A21" s="1102">
        <v>4</v>
      </c>
      <c r="B21" s="910"/>
      <c r="C21" s="1133" t="s">
        <v>1226</v>
      </c>
      <c r="D21" s="1134"/>
      <c r="E21" s="1134"/>
      <c r="F21" s="1134"/>
      <c r="G21" s="1134"/>
      <c r="H21" s="1134"/>
      <c r="I21" s="1134"/>
      <c r="J21" s="1134"/>
      <c r="K21" s="1134"/>
      <c r="L21" s="1134"/>
      <c r="M21" s="1134"/>
      <c r="N21" s="1134"/>
      <c r="O21" s="1135"/>
      <c r="P21" s="1102" t="s">
        <v>1222</v>
      </c>
      <c r="Q21" s="910"/>
      <c r="R21" s="1136" t="s">
        <v>1227</v>
      </c>
      <c r="S21" s="1137"/>
      <c r="T21" s="1137"/>
      <c r="U21" s="1137"/>
      <c r="V21" s="1137"/>
      <c r="W21" s="1137"/>
      <c r="X21" s="1137"/>
      <c r="Y21" s="1137"/>
      <c r="Z21" s="1137"/>
      <c r="AA21" s="1137"/>
      <c r="AB21" s="1137"/>
      <c r="AC21" s="1137"/>
      <c r="AD21" s="1138"/>
      <c r="AE21" s="1133" t="s">
        <v>1225</v>
      </c>
      <c r="AF21" s="1134"/>
      <c r="AG21" s="1134"/>
      <c r="AH21" s="1134"/>
      <c r="AI21" s="1134"/>
      <c r="AJ21" s="1134"/>
      <c r="AK21" s="1134"/>
      <c r="AL21" s="1134"/>
      <c r="AM21" s="1135"/>
      <c r="AN21" s="1136" t="s">
        <v>1218</v>
      </c>
      <c r="AO21" s="1137"/>
      <c r="AP21" s="1137"/>
      <c r="AQ21" s="1137"/>
      <c r="AR21" s="1137"/>
      <c r="AS21" s="1137"/>
      <c r="AT21" s="1137"/>
      <c r="AU21" s="1137"/>
      <c r="AV21" s="1137"/>
      <c r="AW21" s="1137"/>
      <c r="AX21" s="1137"/>
      <c r="AY21" s="1138"/>
      <c r="AZ21" s="1133" t="s">
        <v>241</v>
      </c>
      <c r="BA21" s="1134"/>
      <c r="BB21" s="1134"/>
      <c r="BC21" s="1134"/>
      <c r="BD21" s="1134"/>
      <c r="BE21" s="1134"/>
      <c r="BF21" s="1134"/>
      <c r="BG21" s="1134"/>
      <c r="BH21" s="1134"/>
      <c r="BI21" s="1134"/>
      <c r="BJ21" s="1134"/>
      <c r="BK21" s="1134"/>
      <c r="BL21" s="1134"/>
      <c r="BM21" s="1134"/>
      <c r="BN21" s="1134"/>
      <c r="BO21" s="1134"/>
      <c r="BP21" s="1134"/>
      <c r="BQ21" s="1134"/>
      <c r="BR21" s="1134"/>
      <c r="BS21" s="1134"/>
      <c r="BT21" s="1134"/>
      <c r="BU21" s="1134"/>
      <c r="BV21" s="1134"/>
      <c r="BW21" s="1135"/>
    </row>
    <row r="22" spans="1:77" s="406" customFormat="1" ht="27" customHeight="1">
      <c r="A22" s="1102">
        <v>5</v>
      </c>
      <c r="B22" s="910"/>
      <c r="C22" s="1133" t="s">
        <v>1228</v>
      </c>
      <c r="D22" s="1134"/>
      <c r="E22" s="1134"/>
      <c r="F22" s="1134"/>
      <c r="G22" s="1134"/>
      <c r="H22" s="1134"/>
      <c r="I22" s="1134"/>
      <c r="J22" s="1134"/>
      <c r="K22" s="1134"/>
      <c r="L22" s="1134"/>
      <c r="M22" s="1134"/>
      <c r="N22" s="1134"/>
      <c r="O22" s="1135"/>
      <c r="P22" s="1102" t="s">
        <v>1222</v>
      </c>
      <c r="Q22" s="910"/>
      <c r="R22" s="1136" t="s">
        <v>1229</v>
      </c>
      <c r="S22" s="1137"/>
      <c r="T22" s="1137"/>
      <c r="U22" s="1137"/>
      <c r="V22" s="1137"/>
      <c r="W22" s="1137"/>
      <c r="X22" s="1137"/>
      <c r="Y22" s="1137"/>
      <c r="Z22" s="1137"/>
      <c r="AA22" s="1137"/>
      <c r="AB22" s="1137"/>
      <c r="AC22" s="1137"/>
      <c r="AD22" s="1138"/>
      <c r="AE22" s="1133" t="s">
        <v>1230</v>
      </c>
      <c r="AF22" s="1134"/>
      <c r="AG22" s="1134"/>
      <c r="AH22" s="1134"/>
      <c r="AI22" s="1134"/>
      <c r="AJ22" s="1134"/>
      <c r="AK22" s="1134"/>
      <c r="AL22" s="1134"/>
      <c r="AM22" s="1135"/>
      <c r="AN22" s="1136" t="s">
        <v>1231</v>
      </c>
      <c r="AO22" s="1137"/>
      <c r="AP22" s="1137"/>
      <c r="AQ22" s="1137"/>
      <c r="AR22" s="1137"/>
      <c r="AS22" s="1137"/>
      <c r="AT22" s="1137"/>
      <c r="AU22" s="1137"/>
      <c r="AV22" s="1137"/>
      <c r="AW22" s="1137"/>
      <c r="AX22" s="1137"/>
      <c r="AY22" s="1138"/>
      <c r="AZ22" s="1133" t="s">
        <v>241</v>
      </c>
      <c r="BA22" s="1134"/>
      <c r="BB22" s="1134"/>
      <c r="BC22" s="1134"/>
      <c r="BD22" s="1134"/>
      <c r="BE22" s="1134"/>
      <c r="BF22" s="1134"/>
      <c r="BG22" s="1134"/>
      <c r="BH22" s="1134"/>
      <c r="BI22" s="1134"/>
      <c r="BJ22" s="1134"/>
      <c r="BK22" s="1134"/>
      <c r="BL22" s="1134"/>
      <c r="BM22" s="1134"/>
      <c r="BN22" s="1134"/>
      <c r="BO22" s="1134"/>
      <c r="BP22" s="1134"/>
      <c r="BQ22" s="1134"/>
      <c r="BR22" s="1134"/>
      <c r="BS22" s="1134"/>
      <c r="BT22" s="1134"/>
      <c r="BU22" s="1134"/>
      <c r="BV22" s="1134"/>
      <c r="BW22" s="1135"/>
    </row>
    <row r="23" spans="1:77" s="406" customFormat="1" ht="27" customHeight="1">
      <c r="A23" s="1102">
        <v>6</v>
      </c>
      <c r="B23" s="910"/>
      <c r="C23" s="1133" t="s">
        <v>1232</v>
      </c>
      <c r="D23" s="1134"/>
      <c r="E23" s="1134"/>
      <c r="F23" s="1134"/>
      <c r="G23" s="1134"/>
      <c r="H23" s="1134"/>
      <c r="I23" s="1134"/>
      <c r="J23" s="1134"/>
      <c r="K23" s="1134"/>
      <c r="L23" s="1134"/>
      <c r="M23" s="1134"/>
      <c r="N23" s="1134"/>
      <c r="O23" s="1135"/>
      <c r="P23" s="1102" t="s">
        <v>1222</v>
      </c>
      <c r="Q23" s="910"/>
      <c r="R23" s="1136" t="s">
        <v>1233</v>
      </c>
      <c r="S23" s="1137"/>
      <c r="T23" s="1137"/>
      <c r="U23" s="1137"/>
      <c r="V23" s="1137"/>
      <c r="W23" s="1137"/>
      <c r="X23" s="1137"/>
      <c r="Y23" s="1137"/>
      <c r="Z23" s="1137"/>
      <c r="AA23" s="1137"/>
      <c r="AB23" s="1137"/>
      <c r="AC23" s="1137"/>
      <c r="AD23" s="1138"/>
      <c r="AE23" s="1133" t="s">
        <v>1230</v>
      </c>
      <c r="AF23" s="1134"/>
      <c r="AG23" s="1134"/>
      <c r="AH23" s="1134"/>
      <c r="AI23" s="1134"/>
      <c r="AJ23" s="1134"/>
      <c r="AK23" s="1134"/>
      <c r="AL23" s="1134"/>
      <c r="AM23" s="1135"/>
      <c r="AN23" s="1136" t="s">
        <v>1234</v>
      </c>
      <c r="AO23" s="1137"/>
      <c r="AP23" s="1137"/>
      <c r="AQ23" s="1137"/>
      <c r="AR23" s="1137"/>
      <c r="AS23" s="1137"/>
      <c r="AT23" s="1137"/>
      <c r="AU23" s="1137"/>
      <c r="AV23" s="1137"/>
      <c r="AW23" s="1137"/>
      <c r="AX23" s="1137"/>
      <c r="AY23" s="1138"/>
      <c r="AZ23" s="1133" t="s">
        <v>241</v>
      </c>
      <c r="BA23" s="1134"/>
      <c r="BB23" s="1134"/>
      <c r="BC23" s="1134"/>
      <c r="BD23" s="1134"/>
      <c r="BE23" s="1134"/>
      <c r="BF23" s="1134"/>
      <c r="BG23" s="1134"/>
      <c r="BH23" s="1134"/>
      <c r="BI23" s="1134"/>
      <c r="BJ23" s="1134"/>
      <c r="BK23" s="1134"/>
      <c r="BL23" s="1134"/>
      <c r="BM23" s="1134"/>
      <c r="BN23" s="1134"/>
      <c r="BO23" s="1134"/>
      <c r="BP23" s="1134"/>
      <c r="BQ23" s="1134"/>
      <c r="BR23" s="1134"/>
      <c r="BS23" s="1134"/>
      <c r="BT23" s="1134"/>
      <c r="BU23" s="1134"/>
      <c r="BV23" s="1134"/>
      <c r="BW23" s="1135"/>
    </row>
    <row r="24" spans="1:77" s="406" customFormat="1" ht="27" customHeight="1">
      <c r="A24" s="1102">
        <v>7</v>
      </c>
      <c r="B24" s="910"/>
      <c r="C24" s="1133" t="s">
        <v>1235</v>
      </c>
      <c r="D24" s="1134"/>
      <c r="E24" s="1134"/>
      <c r="F24" s="1134"/>
      <c r="G24" s="1134"/>
      <c r="H24" s="1134"/>
      <c r="I24" s="1134"/>
      <c r="J24" s="1134"/>
      <c r="K24" s="1134"/>
      <c r="L24" s="1134"/>
      <c r="M24" s="1134"/>
      <c r="N24" s="1134"/>
      <c r="O24" s="1135"/>
      <c r="P24" s="1102" t="s">
        <v>1222</v>
      </c>
      <c r="Q24" s="910"/>
      <c r="R24" s="1136" t="s">
        <v>1236</v>
      </c>
      <c r="S24" s="1137"/>
      <c r="T24" s="1137"/>
      <c r="U24" s="1137"/>
      <c r="V24" s="1137"/>
      <c r="W24" s="1137"/>
      <c r="X24" s="1137"/>
      <c r="Y24" s="1137"/>
      <c r="Z24" s="1137"/>
      <c r="AA24" s="1137"/>
      <c r="AB24" s="1137"/>
      <c r="AC24" s="1137"/>
      <c r="AD24" s="1138"/>
      <c r="AE24" s="1133" t="s">
        <v>1237</v>
      </c>
      <c r="AF24" s="1134"/>
      <c r="AG24" s="1134"/>
      <c r="AH24" s="1134"/>
      <c r="AI24" s="1134"/>
      <c r="AJ24" s="1134"/>
      <c r="AK24" s="1134"/>
      <c r="AL24" s="1134"/>
      <c r="AM24" s="1135"/>
      <c r="AN24" s="1136" t="s">
        <v>1238</v>
      </c>
      <c r="AO24" s="1137"/>
      <c r="AP24" s="1137"/>
      <c r="AQ24" s="1137"/>
      <c r="AR24" s="1137"/>
      <c r="AS24" s="1137"/>
      <c r="AT24" s="1137"/>
      <c r="AU24" s="1137"/>
      <c r="AV24" s="1137"/>
      <c r="AW24" s="1137"/>
      <c r="AX24" s="1137"/>
      <c r="AY24" s="1138"/>
      <c r="AZ24" s="1133" t="s">
        <v>241</v>
      </c>
      <c r="BA24" s="1134"/>
      <c r="BB24" s="1134"/>
      <c r="BC24" s="1134"/>
      <c r="BD24" s="1134"/>
      <c r="BE24" s="1134"/>
      <c r="BF24" s="1134"/>
      <c r="BG24" s="1134"/>
      <c r="BH24" s="1134"/>
      <c r="BI24" s="1134"/>
      <c r="BJ24" s="1134"/>
      <c r="BK24" s="1134"/>
      <c r="BL24" s="1134"/>
      <c r="BM24" s="1134"/>
      <c r="BN24" s="1134"/>
      <c r="BO24" s="1134"/>
      <c r="BP24" s="1134"/>
      <c r="BQ24" s="1134"/>
      <c r="BR24" s="1134"/>
      <c r="BS24" s="1134"/>
      <c r="BT24" s="1134"/>
      <c r="BU24" s="1134"/>
      <c r="BV24" s="1134"/>
      <c r="BW24" s="1135"/>
    </row>
    <row r="25" spans="1:77" s="406" customFormat="1" ht="27" customHeight="1">
      <c r="A25" s="1102">
        <v>8</v>
      </c>
      <c r="B25" s="910"/>
      <c r="C25" s="1133" t="s">
        <v>1244</v>
      </c>
      <c r="D25" s="1134"/>
      <c r="E25" s="1134"/>
      <c r="F25" s="1134"/>
      <c r="G25" s="1134"/>
      <c r="H25" s="1134"/>
      <c r="I25" s="1134"/>
      <c r="J25" s="1134"/>
      <c r="K25" s="1134"/>
      <c r="L25" s="1134"/>
      <c r="M25" s="1134"/>
      <c r="N25" s="1134"/>
      <c r="O25" s="1135"/>
      <c r="P25" s="1102" t="s">
        <v>1222</v>
      </c>
      <c r="Q25" s="910"/>
      <c r="R25" s="1136" t="s">
        <v>1245</v>
      </c>
      <c r="S25" s="1137"/>
      <c r="T25" s="1137"/>
      <c r="U25" s="1137"/>
      <c r="V25" s="1137"/>
      <c r="W25" s="1137"/>
      <c r="X25" s="1137"/>
      <c r="Y25" s="1137"/>
      <c r="Z25" s="1137"/>
      <c r="AA25" s="1137"/>
      <c r="AB25" s="1137"/>
      <c r="AC25" s="1137"/>
      <c r="AD25" s="1138"/>
      <c r="AE25" s="1133" t="s">
        <v>1246</v>
      </c>
      <c r="AF25" s="1134"/>
      <c r="AG25" s="1134"/>
      <c r="AH25" s="1134"/>
      <c r="AI25" s="1134"/>
      <c r="AJ25" s="1134"/>
      <c r="AK25" s="1134"/>
      <c r="AL25" s="1134"/>
      <c r="AM25" s="1135"/>
      <c r="AN25" s="1136" t="s">
        <v>1876</v>
      </c>
      <c r="AO25" s="1137"/>
      <c r="AP25" s="1137"/>
      <c r="AQ25" s="1137"/>
      <c r="AR25" s="1137"/>
      <c r="AS25" s="1137"/>
      <c r="AT25" s="1137"/>
      <c r="AU25" s="1137"/>
      <c r="AV25" s="1137"/>
      <c r="AW25" s="1137"/>
      <c r="AX25" s="1137"/>
      <c r="AY25" s="1138"/>
      <c r="AZ25" s="1133" t="s">
        <v>241</v>
      </c>
      <c r="BA25" s="1134"/>
      <c r="BB25" s="1134"/>
      <c r="BC25" s="1134"/>
      <c r="BD25" s="1134"/>
      <c r="BE25" s="1134"/>
      <c r="BF25" s="1134"/>
      <c r="BG25" s="1134"/>
      <c r="BH25" s="1134"/>
      <c r="BI25" s="1134"/>
      <c r="BJ25" s="1134"/>
      <c r="BK25" s="1134"/>
      <c r="BL25" s="1134"/>
      <c r="BM25" s="1134"/>
      <c r="BN25" s="1134"/>
      <c r="BO25" s="1134"/>
      <c r="BP25" s="1134"/>
      <c r="BQ25" s="1134"/>
      <c r="BR25" s="1134"/>
      <c r="BS25" s="1134"/>
      <c r="BT25" s="1134"/>
      <c r="BU25" s="1134"/>
      <c r="BV25" s="1134"/>
      <c r="BW25" s="1135"/>
      <c r="BY25" s="406" t="s">
        <v>1868</v>
      </c>
    </row>
    <row r="26" spans="1:77" s="406" customFormat="1" ht="27" customHeight="1">
      <c r="A26" s="1102">
        <v>9</v>
      </c>
      <c r="B26" s="910"/>
      <c r="C26" s="1133" t="s">
        <v>1250</v>
      </c>
      <c r="D26" s="1134"/>
      <c r="E26" s="1134"/>
      <c r="F26" s="1134"/>
      <c r="G26" s="1134"/>
      <c r="H26" s="1134"/>
      <c r="I26" s="1134"/>
      <c r="J26" s="1134"/>
      <c r="K26" s="1134"/>
      <c r="L26" s="1134"/>
      <c r="M26" s="1134"/>
      <c r="N26" s="1134"/>
      <c r="O26" s="1135"/>
      <c r="P26" s="1102" t="s">
        <v>1222</v>
      </c>
      <c r="Q26" s="910"/>
      <c r="R26" s="1136" t="s">
        <v>1247</v>
      </c>
      <c r="S26" s="1137"/>
      <c r="T26" s="1137"/>
      <c r="U26" s="1137"/>
      <c r="V26" s="1137"/>
      <c r="W26" s="1137"/>
      <c r="X26" s="1137"/>
      <c r="Y26" s="1137"/>
      <c r="Z26" s="1137"/>
      <c r="AA26" s="1137"/>
      <c r="AB26" s="1137"/>
      <c r="AC26" s="1137"/>
      <c r="AD26" s="1138"/>
      <c r="AE26" s="1133" t="s">
        <v>1248</v>
      </c>
      <c r="AF26" s="1134"/>
      <c r="AG26" s="1134"/>
      <c r="AH26" s="1134"/>
      <c r="AI26" s="1134"/>
      <c r="AJ26" s="1134"/>
      <c r="AK26" s="1134"/>
      <c r="AL26" s="1134"/>
      <c r="AM26" s="1135"/>
      <c r="AN26" s="1136" t="s">
        <v>1249</v>
      </c>
      <c r="AO26" s="1137"/>
      <c r="AP26" s="1137"/>
      <c r="AQ26" s="1137"/>
      <c r="AR26" s="1137"/>
      <c r="AS26" s="1137"/>
      <c r="AT26" s="1137"/>
      <c r="AU26" s="1137"/>
      <c r="AV26" s="1137"/>
      <c r="AW26" s="1137"/>
      <c r="AX26" s="1137"/>
      <c r="AY26" s="1138"/>
      <c r="AZ26" s="1133" t="s">
        <v>241</v>
      </c>
      <c r="BA26" s="1134"/>
      <c r="BB26" s="1134"/>
      <c r="BC26" s="1134"/>
      <c r="BD26" s="1134"/>
      <c r="BE26" s="1134"/>
      <c r="BF26" s="1134"/>
      <c r="BG26" s="1134"/>
      <c r="BH26" s="1134"/>
      <c r="BI26" s="1134"/>
      <c r="BJ26" s="1134"/>
      <c r="BK26" s="1134"/>
      <c r="BL26" s="1134"/>
      <c r="BM26" s="1134"/>
      <c r="BN26" s="1134"/>
      <c r="BO26" s="1134"/>
      <c r="BP26" s="1134"/>
      <c r="BQ26" s="1134"/>
      <c r="BR26" s="1134"/>
      <c r="BS26" s="1134"/>
      <c r="BT26" s="1134"/>
      <c r="BU26" s="1134"/>
      <c r="BV26" s="1134"/>
      <c r="BW26" s="1135"/>
    </row>
    <row r="27" spans="1:77" s="155" customFormat="1" ht="27" customHeight="1">
      <c r="A27" s="1102">
        <v>10</v>
      </c>
      <c r="B27" s="910"/>
      <c r="C27" s="1133" t="s">
        <v>1251</v>
      </c>
      <c r="D27" s="1134"/>
      <c r="E27" s="1134"/>
      <c r="F27" s="1134"/>
      <c r="G27" s="1134"/>
      <c r="H27" s="1134"/>
      <c r="I27" s="1134"/>
      <c r="J27" s="1134"/>
      <c r="K27" s="1134"/>
      <c r="L27" s="1134"/>
      <c r="M27" s="1134"/>
      <c r="N27" s="1134"/>
      <c r="O27" s="1135"/>
      <c r="P27" s="1102" t="s">
        <v>1222</v>
      </c>
      <c r="Q27" s="910"/>
      <c r="R27" s="1136" t="s">
        <v>1252</v>
      </c>
      <c r="S27" s="1137"/>
      <c r="T27" s="1137"/>
      <c r="U27" s="1137"/>
      <c r="V27" s="1137"/>
      <c r="W27" s="1137"/>
      <c r="X27" s="1137"/>
      <c r="Y27" s="1137"/>
      <c r="Z27" s="1137"/>
      <c r="AA27" s="1137"/>
      <c r="AB27" s="1137"/>
      <c r="AC27" s="1137"/>
      <c r="AD27" s="1138"/>
      <c r="AE27" s="1133" t="s">
        <v>1253</v>
      </c>
      <c r="AF27" s="1134"/>
      <c r="AG27" s="1134"/>
      <c r="AH27" s="1134"/>
      <c r="AI27" s="1134"/>
      <c r="AJ27" s="1134"/>
      <c r="AK27" s="1134"/>
      <c r="AL27" s="1134"/>
      <c r="AM27" s="1135"/>
      <c r="AN27" s="1136" t="s">
        <v>1254</v>
      </c>
      <c r="AO27" s="1137"/>
      <c r="AP27" s="1137"/>
      <c r="AQ27" s="1137"/>
      <c r="AR27" s="1137"/>
      <c r="AS27" s="1137"/>
      <c r="AT27" s="1137"/>
      <c r="AU27" s="1137"/>
      <c r="AV27" s="1137"/>
      <c r="AW27" s="1137"/>
      <c r="AX27" s="1137"/>
      <c r="AY27" s="1138"/>
      <c r="AZ27" s="1133" t="s">
        <v>241</v>
      </c>
      <c r="BA27" s="1134"/>
      <c r="BB27" s="1134"/>
      <c r="BC27" s="1134"/>
      <c r="BD27" s="1134"/>
      <c r="BE27" s="1134"/>
      <c r="BF27" s="1134"/>
      <c r="BG27" s="1134"/>
      <c r="BH27" s="1134"/>
      <c r="BI27" s="1134"/>
      <c r="BJ27" s="1134"/>
      <c r="BK27" s="1134"/>
      <c r="BL27" s="1134"/>
      <c r="BM27" s="1134"/>
      <c r="BN27" s="1134"/>
      <c r="BO27" s="1134"/>
      <c r="BP27" s="1134"/>
      <c r="BQ27" s="1134"/>
      <c r="BR27" s="1134"/>
      <c r="BS27" s="1134"/>
      <c r="BT27" s="1134"/>
      <c r="BU27" s="1134"/>
      <c r="BV27" s="1134"/>
      <c r="BW27" s="1135"/>
    </row>
    <row r="28" spans="1:77" s="155" customFormat="1" ht="40.5" customHeight="1">
      <c r="A28" s="1102">
        <v>11</v>
      </c>
      <c r="B28" s="910"/>
      <c r="C28" s="1133" t="s">
        <v>282</v>
      </c>
      <c r="D28" s="1134"/>
      <c r="E28" s="1134"/>
      <c r="F28" s="1134"/>
      <c r="G28" s="1134"/>
      <c r="H28" s="1134"/>
      <c r="I28" s="1134"/>
      <c r="J28" s="1134"/>
      <c r="K28" s="1134"/>
      <c r="L28" s="1134"/>
      <c r="M28" s="1134"/>
      <c r="N28" s="1134"/>
      <c r="O28" s="1135"/>
      <c r="P28" s="1102" t="s">
        <v>279</v>
      </c>
      <c r="Q28" s="910"/>
      <c r="R28" s="1136" t="s">
        <v>1240</v>
      </c>
      <c r="S28" s="1137"/>
      <c r="T28" s="1137"/>
      <c r="U28" s="1137"/>
      <c r="V28" s="1137"/>
      <c r="W28" s="1137"/>
      <c r="X28" s="1137"/>
      <c r="Y28" s="1137"/>
      <c r="Z28" s="1137"/>
      <c r="AA28" s="1137"/>
      <c r="AB28" s="1137"/>
      <c r="AC28" s="1137"/>
      <c r="AD28" s="1138"/>
      <c r="AE28" s="1133" t="s">
        <v>280</v>
      </c>
      <c r="AF28" s="1134"/>
      <c r="AG28" s="1134"/>
      <c r="AH28" s="1134"/>
      <c r="AI28" s="1134"/>
      <c r="AJ28" s="1134"/>
      <c r="AK28" s="1134"/>
      <c r="AL28" s="1134"/>
      <c r="AM28" s="1135"/>
      <c r="AN28" s="1136" t="s">
        <v>284</v>
      </c>
      <c r="AO28" s="1137"/>
      <c r="AP28" s="1137"/>
      <c r="AQ28" s="1137"/>
      <c r="AR28" s="1137"/>
      <c r="AS28" s="1137"/>
      <c r="AT28" s="1137"/>
      <c r="AU28" s="1137"/>
      <c r="AV28" s="1137"/>
      <c r="AW28" s="1137"/>
      <c r="AX28" s="1137"/>
      <c r="AY28" s="1138"/>
      <c r="AZ28" s="1133" t="s">
        <v>281</v>
      </c>
      <c r="BA28" s="1134"/>
      <c r="BB28" s="1134"/>
      <c r="BC28" s="1134"/>
      <c r="BD28" s="1134"/>
      <c r="BE28" s="1134"/>
      <c r="BF28" s="1134"/>
      <c r="BG28" s="1134"/>
      <c r="BH28" s="1134"/>
      <c r="BI28" s="1134"/>
      <c r="BJ28" s="1134"/>
      <c r="BK28" s="1134"/>
      <c r="BL28" s="1134"/>
      <c r="BM28" s="1134"/>
      <c r="BN28" s="1134"/>
      <c r="BO28" s="1134"/>
      <c r="BP28" s="1134"/>
      <c r="BQ28" s="1134"/>
      <c r="BR28" s="1134"/>
      <c r="BS28" s="1134"/>
      <c r="BT28" s="1134"/>
      <c r="BU28" s="1134"/>
      <c r="BV28" s="1134"/>
      <c r="BW28" s="1135"/>
    </row>
    <row r="29" spans="1:77" s="155" customFormat="1" ht="40.5" customHeight="1">
      <c r="A29" s="1102">
        <v>12</v>
      </c>
      <c r="B29" s="910"/>
      <c r="C29" s="1133" t="s">
        <v>1239</v>
      </c>
      <c r="D29" s="1134"/>
      <c r="E29" s="1134"/>
      <c r="F29" s="1134"/>
      <c r="G29" s="1134"/>
      <c r="H29" s="1134"/>
      <c r="I29" s="1134"/>
      <c r="J29" s="1134"/>
      <c r="K29" s="1134"/>
      <c r="L29" s="1134"/>
      <c r="M29" s="1134"/>
      <c r="N29" s="1134"/>
      <c r="O29" s="1135"/>
      <c r="P29" s="1102" t="s">
        <v>279</v>
      </c>
      <c r="Q29" s="910"/>
      <c r="R29" s="1136" t="s">
        <v>1243</v>
      </c>
      <c r="S29" s="1137"/>
      <c r="T29" s="1137"/>
      <c r="U29" s="1137"/>
      <c r="V29" s="1137"/>
      <c r="W29" s="1137"/>
      <c r="X29" s="1137"/>
      <c r="Y29" s="1137"/>
      <c r="Z29" s="1137"/>
      <c r="AA29" s="1137"/>
      <c r="AB29" s="1137"/>
      <c r="AC29" s="1137"/>
      <c r="AD29" s="1138"/>
      <c r="AE29" s="1133" t="s">
        <v>280</v>
      </c>
      <c r="AF29" s="1134"/>
      <c r="AG29" s="1134"/>
      <c r="AH29" s="1134"/>
      <c r="AI29" s="1134"/>
      <c r="AJ29" s="1134"/>
      <c r="AK29" s="1134"/>
      <c r="AL29" s="1134"/>
      <c r="AM29" s="1135"/>
      <c r="AN29" s="1136" t="s">
        <v>1242</v>
      </c>
      <c r="AO29" s="1137"/>
      <c r="AP29" s="1137"/>
      <c r="AQ29" s="1137"/>
      <c r="AR29" s="1137"/>
      <c r="AS29" s="1137"/>
      <c r="AT29" s="1137"/>
      <c r="AU29" s="1137"/>
      <c r="AV29" s="1137"/>
      <c r="AW29" s="1137"/>
      <c r="AX29" s="1137"/>
      <c r="AY29" s="1138"/>
      <c r="AZ29" s="1133" t="s">
        <v>281</v>
      </c>
      <c r="BA29" s="1134"/>
      <c r="BB29" s="1134"/>
      <c r="BC29" s="1134"/>
      <c r="BD29" s="1134"/>
      <c r="BE29" s="1134"/>
      <c r="BF29" s="1134"/>
      <c r="BG29" s="1134"/>
      <c r="BH29" s="1134"/>
      <c r="BI29" s="1134"/>
      <c r="BJ29" s="1134"/>
      <c r="BK29" s="1134"/>
      <c r="BL29" s="1134"/>
      <c r="BM29" s="1134"/>
      <c r="BN29" s="1134"/>
      <c r="BO29" s="1134"/>
      <c r="BP29" s="1134"/>
      <c r="BQ29" s="1134"/>
      <c r="BR29" s="1134"/>
      <c r="BS29" s="1134"/>
      <c r="BT29" s="1134"/>
      <c r="BU29" s="1134"/>
      <c r="BV29" s="1134"/>
      <c r="BW29" s="1135"/>
    </row>
    <row r="30" spans="1:77" s="406" customFormat="1" ht="40.5" customHeight="1">
      <c r="A30" s="1102">
        <v>13</v>
      </c>
      <c r="B30" s="910"/>
      <c r="C30" s="1133" t="s">
        <v>1730</v>
      </c>
      <c r="D30" s="1134"/>
      <c r="E30" s="1134"/>
      <c r="F30" s="1134"/>
      <c r="G30" s="1134"/>
      <c r="H30" s="1134"/>
      <c r="I30" s="1134"/>
      <c r="J30" s="1134"/>
      <c r="K30" s="1134"/>
      <c r="L30" s="1134"/>
      <c r="M30" s="1134"/>
      <c r="N30" s="1134"/>
      <c r="O30" s="1135"/>
      <c r="P30" s="1102" t="s">
        <v>279</v>
      </c>
      <c r="Q30" s="910"/>
      <c r="R30" s="1136" t="s">
        <v>1731</v>
      </c>
      <c r="S30" s="1137"/>
      <c r="T30" s="1137"/>
      <c r="U30" s="1137"/>
      <c r="V30" s="1137"/>
      <c r="W30" s="1137"/>
      <c r="X30" s="1137"/>
      <c r="Y30" s="1137"/>
      <c r="Z30" s="1137"/>
      <c r="AA30" s="1137"/>
      <c r="AB30" s="1137"/>
      <c r="AC30" s="1137"/>
      <c r="AD30" s="1138"/>
      <c r="AE30" s="1133" t="s">
        <v>280</v>
      </c>
      <c r="AF30" s="1134"/>
      <c r="AG30" s="1134"/>
      <c r="AH30" s="1134"/>
      <c r="AI30" s="1134"/>
      <c r="AJ30" s="1134"/>
      <c r="AK30" s="1134"/>
      <c r="AL30" s="1134"/>
      <c r="AM30" s="1135"/>
      <c r="AN30" s="1136" t="s">
        <v>1732</v>
      </c>
      <c r="AO30" s="1137"/>
      <c r="AP30" s="1137"/>
      <c r="AQ30" s="1137"/>
      <c r="AR30" s="1137"/>
      <c r="AS30" s="1137"/>
      <c r="AT30" s="1137"/>
      <c r="AU30" s="1137"/>
      <c r="AV30" s="1137"/>
      <c r="AW30" s="1137"/>
      <c r="AX30" s="1137"/>
      <c r="AY30" s="1138"/>
      <c r="AZ30" s="1133" t="s">
        <v>281</v>
      </c>
      <c r="BA30" s="1134"/>
      <c r="BB30" s="1134"/>
      <c r="BC30" s="1134"/>
      <c r="BD30" s="1134"/>
      <c r="BE30" s="1134"/>
      <c r="BF30" s="1134"/>
      <c r="BG30" s="1134"/>
      <c r="BH30" s="1134"/>
      <c r="BI30" s="1134"/>
      <c r="BJ30" s="1134"/>
      <c r="BK30" s="1134"/>
      <c r="BL30" s="1134"/>
      <c r="BM30" s="1134"/>
      <c r="BN30" s="1134"/>
      <c r="BO30" s="1134"/>
      <c r="BP30" s="1134"/>
      <c r="BQ30" s="1134"/>
      <c r="BR30" s="1134"/>
      <c r="BS30" s="1134"/>
      <c r="BT30" s="1134"/>
      <c r="BU30" s="1134"/>
      <c r="BV30" s="1134"/>
      <c r="BW30" s="1135"/>
    </row>
    <row r="31" spans="1:77" s="155" customFormat="1">
      <c r="A31" s="169"/>
      <c r="B31" s="169"/>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row>
    <row r="32" spans="1:77" s="133" customFormat="1">
      <c r="BX32" s="122"/>
    </row>
    <row r="33" spans="1:76" s="154" customFormat="1" ht="13.5" customHeight="1">
      <c r="A33" s="836" t="s">
        <v>180</v>
      </c>
      <c r="B33" s="839"/>
      <c r="C33" s="839"/>
      <c r="D33" s="839"/>
      <c r="E33" s="839"/>
      <c r="F33" s="839"/>
      <c r="G33" s="839"/>
      <c r="H33" s="839"/>
      <c r="I33" s="839"/>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39"/>
      <c r="BN33" s="839"/>
      <c r="BO33" s="839"/>
      <c r="BP33" s="839"/>
      <c r="BQ33" s="839"/>
      <c r="BR33" s="839"/>
      <c r="BS33" s="839"/>
      <c r="BT33" s="839"/>
      <c r="BU33" s="839"/>
      <c r="BV33" s="839"/>
      <c r="BW33" s="899"/>
    </row>
    <row r="34" spans="1:76" s="154" customFormat="1" ht="13.5" customHeight="1">
      <c r="A34" s="1118" t="s">
        <v>14</v>
      </c>
      <c r="B34" s="1117"/>
      <c r="C34" s="1118" t="s">
        <v>165</v>
      </c>
      <c r="D34" s="1126"/>
      <c r="E34" s="1126"/>
      <c r="F34" s="1126"/>
      <c r="G34" s="1126"/>
      <c r="H34" s="1126"/>
      <c r="I34" s="1126"/>
      <c r="J34" s="1126"/>
      <c r="K34" s="1126"/>
      <c r="L34" s="1126"/>
      <c r="M34" s="1126"/>
      <c r="N34" s="1126"/>
      <c r="O34" s="1117"/>
      <c r="P34" s="1118" t="s">
        <v>181</v>
      </c>
      <c r="Q34" s="1126"/>
      <c r="R34" s="1126"/>
      <c r="S34" s="1126"/>
      <c r="T34" s="1126"/>
      <c r="U34" s="1126"/>
      <c r="V34" s="1126"/>
      <c r="W34" s="1126"/>
      <c r="X34" s="1126"/>
      <c r="Y34" s="1126"/>
      <c r="Z34" s="1126"/>
      <c r="AA34" s="1126"/>
      <c r="AB34" s="1117"/>
      <c r="AC34" s="1118" t="s">
        <v>164</v>
      </c>
      <c r="AD34" s="1126"/>
      <c r="AE34" s="1126"/>
      <c r="AF34" s="1126"/>
      <c r="AG34" s="1126"/>
      <c r="AH34" s="1126"/>
      <c r="AI34" s="1126"/>
      <c r="AJ34" s="1126"/>
      <c r="AK34" s="1126"/>
      <c r="AL34" s="1126"/>
      <c r="AM34" s="1126"/>
      <c r="AN34" s="1126"/>
      <c r="AO34" s="1117"/>
      <c r="AP34" s="1118" t="s">
        <v>56</v>
      </c>
      <c r="AQ34" s="1126"/>
      <c r="AR34" s="1126"/>
      <c r="AS34" s="1126"/>
      <c r="AT34" s="1126"/>
      <c r="AU34" s="1126"/>
      <c r="AV34" s="1126"/>
      <c r="AW34" s="1126"/>
      <c r="AX34" s="1126"/>
      <c r="AY34" s="1126"/>
      <c r="AZ34" s="1126"/>
      <c r="BA34" s="1126"/>
      <c r="BB34" s="1126"/>
      <c r="BC34" s="1126"/>
      <c r="BD34" s="1126"/>
      <c r="BE34" s="1126"/>
      <c r="BF34" s="1126"/>
      <c r="BG34" s="1126"/>
      <c r="BH34" s="1126"/>
      <c r="BI34" s="1126"/>
      <c r="BJ34" s="1126"/>
      <c r="BK34" s="1126"/>
      <c r="BL34" s="1126"/>
      <c r="BM34" s="1126"/>
      <c r="BN34" s="1126"/>
      <c r="BO34" s="1126"/>
      <c r="BP34" s="1126"/>
      <c r="BQ34" s="1126"/>
      <c r="BR34" s="1126"/>
      <c r="BS34" s="1126"/>
      <c r="BT34" s="1126"/>
      <c r="BU34" s="1126"/>
      <c r="BV34" s="1126"/>
      <c r="BW34" s="1117"/>
    </row>
    <row r="35" spans="1:76" s="155" customFormat="1">
      <c r="A35" s="1102">
        <v>1</v>
      </c>
      <c r="B35" s="910"/>
      <c r="C35" s="1133" t="s">
        <v>243</v>
      </c>
      <c r="D35" s="1134"/>
      <c r="E35" s="1134"/>
      <c r="F35" s="1134"/>
      <c r="G35" s="1134"/>
      <c r="H35" s="1134"/>
      <c r="I35" s="1134"/>
      <c r="J35" s="1134"/>
      <c r="K35" s="1134"/>
      <c r="L35" s="1134"/>
      <c r="M35" s="1134"/>
      <c r="N35" s="1134"/>
      <c r="O35" s="1135"/>
      <c r="P35" s="1136"/>
      <c r="Q35" s="1137"/>
      <c r="R35" s="1137"/>
      <c r="S35" s="1137"/>
      <c r="T35" s="1137"/>
      <c r="U35" s="1137"/>
      <c r="V35" s="1137"/>
      <c r="W35" s="1137"/>
      <c r="X35" s="1137"/>
      <c r="Y35" s="1137"/>
      <c r="Z35" s="1137"/>
      <c r="AA35" s="1137"/>
      <c r="AB35" s="1138"/>
      <c r="AC35" s="1136"/>
      <c r="AD35" s="1137"/>
      <c r="AE35" s="1137"/>
      <c r="AF35" s="1137"/>
      <c r="AG35" s="1137"/>
      <c r="AH35" s="1137"/>
      <c r="AI35" s="1137"/>
      <c r="AJ35" s="1137"/>
      <c r="AK35" s="1137"/>
      <c r="AL35" s="1137"/>
      <c r="AM35" s="1137"/>
      <c r="AN35" s="1137"/>
      <c r="AO35" s="1138"/>
      <c r="AP35" s="1136"/>
      <c r="AQ35" s="1137"/>
      <c r="AR35" s="1137"/>
      <c r="AS35" s="1137"/>
      <c r="AT35" s="1137"/>
      <c r="AU35" s="1137"/>
      <c r="AV35" s="1137"/>
      <c r="AW35" s="1137"/>
      <c r="AX35" s="1137"/>
      <c r="AY35" s="1137"/>
      <c r="AZ35" s="1137"/>
      <c r="BA35" s="1137"/>
      <c r="BB35" s="1137"/>
      <c r="BC35" s="1137"/>
      <c r="BD35" s="1137"/>
      <c r="BE35" s="1137"/>
      <c r="BF35" s="1137"/>
      <c r="BG35" s="1137"/>
      <c r="BH35" s="1137"/>
      <c r="BI35" s="1137"/>
      <c r="BJ35" s="1137"/>
      <c r="BK35" s="1137"/>
      <c r="BL35" s="1137"/>
      <c r="BM35" s="1137"/>
      <c r="BN35" s="1137"/>
      <c r="BO35" s="1137"/>
      <c r="BP35" s="1137"/>
      <c r="BQ35" s="1137"/>
      <c r="BR35" s="1137"/>
      <c r="BS35" s="1137"/>
      <c r="BT35" s="1137"/>
      <c r="BU35" s="1137"/>
      <c r="BV35" s="1137"/>
      <c r="BW35" s="1138"/>
    </row>
    <row r="36" spans="1:76" s="155" customFormat="1">
      <c r="A36" s="1102">
        <v>2</v>
      </c>
      <c r="B36" s="910"/>
      <c r="C36" s="1133" t="s">
        <v>780</v>
      </c>
      <c r="D36" s="1134"/>
      <c r="E36" s="1134"/>
      <c r="F36" s="1134"/>
      <c r="G36" s="1134"/>
      <c r="H36" s="1134"/>
      <c r="I36" s="1134"/>
      <c r="J36" s="1134"/>
      <c r="K36" s="1134"/>
      <c r="L36" s="1134"/>
      <c r="M36" s="1134"/>
      <c r="N36" s="1134"/>
      <c r="O36" s="1135"/>
      <c r="P36" s="1136"/>
      <c r="Q36" s="1137"/>
      <c r="R36" s="1137"/>
      <c r="S36" s="1137"/>
      <c r="T36" s="1137"/>
      <c r="U36" s="1137"/>
      <c r="V36" s="1137"/>
      <c r="W36" s="1137"/>
      <c r="X36" s="1137"/>
      <c r="Y36" s="1137"/>
      <c r="Z36" s="1137"/>
      <c r="AA36" s="1137"/>
      <c r="AB36" s="1138"/>
      <c r="AC36" s="1136"/>
      <c r="AD36" s="1137"/>
      <c r="AE36" s="1137"/>
      <c r="AF36" s="1137"/>
      <c r="AG36" s="1137"/>
      <c r="AH36" s="1137"/>
      <c r="AI36" s="1137"/>
      <c r="AJ36" s="1137"/>
      <c r="AK36" s="1137"/>
      <c r="AL36" s="1137"/>
      <c r="AM36" s="1137"/>
      <c r="AN36" s="1137"/>
      <c r="AO36" s="1138"/>
      <c r="AP36" s="1136"/>
      <c r="AQ36" s="1137"/>
      <c r="AR36" s="1137"/>
      <c r="AS36" s="1137"/>
      <c r="AT36" s="1137"/>
      <c r="AU36" s="1137"/>
      <c r="AV36" s="1137"/>
      <c r="AW36" s="1137"/>
      <c r="AX36" s="1137"/>
      <c r="AY36" s="1137"/>
      <c r="AZ36" s="1137"/>
      <c r="BA36" s="1137"/>
      <c r="BB36" s="1137"/>
      <c r="BC36" s="1137"/>
      <c r="BD36" s="1137"/>
      <c r="BE36" s="1137"/>
      <c r="BF36" s="1137"/>
      <c r="BG36" s="1137"/>
      <c r="BH36" s="1137"/>
      <c r="BI36" s="1137"/>
      <c r="BJ36" s="1137"/>
      <c r="BK36" s="1137"/>
      <c r="BL36" s="1137"/>
      <c r="BM36" s="1137"/>
      <c r="BN36" s="1137"/>
      <c r="BO36" s="1137"/>
      <c r="BP36" s="1137"/>
      <c r="BQ36" s="1137"/>
      <c r="BR36" s="1137"/>
      <c r="BS36" s="1137"/>
      <c r="BT36" s="1137"/>
      <c r="BU36" s="1137"/>
      <c r="BV36" s="1137"/>
      <c r="BW36" s="1138"/>
    </row>
    <row r="37" spans="1:76" s="155" customFormat="1">
      <c r="A37" s="1102">
        <v>3</v>
      </c>
      <c r="B37" s="910"/>
      <c r="C37" s="1133" t="s">
        <v>1159</v>
      </c>
      <c r="D37" s="1134"/>
      <c r="E37" s="1134"/>
      <c r="F37" s="1134"/>
      <c r="G37" s="1134"/>
      <c r="H37" s="1134"/>
      <c r="I37" s="1134"/>
      <c r="J37" s="1134"/>
      <c r="K37" s="1134"/>
      <c r="L37" s="1134"/>
      <c r="M37" s="1134"/>
      <c r="N37" s="1134"/>
      <c r="O37" s="1135"/>
      <c r="P37" s="1136"/>
      <c r="Q37" s="1137"/>
      <c r="R37" s="1137"/>
      <c r="S37" s="1137"/>
      <c r="T37" s="1137"/>
      <c r="U37" s="1137"/>
      <c r="V37" s="1137"/>
      <c r="W37" s="1137"/>
      <c r="X37" s="1137"/>
      <c r="Y37" s="1137"/>
      <c r="Z37" s="1137"/>
      <c r="AA37" s="1137"/>
      <c r="AB37" s="1138"/>
      <c r="AC37" s="1136"/>
      <c r="AD37" s="1137"/>
      <c r="AE37" s="1137"/>
      <c r="AF37" s="1137"/>
      <c r="AG37" s="1137"/>
      <c r="AH37" s="1137"/>
      <c r="AI37" s="1137"/>
      <c r="AJ37" s="1137"/>
      <c r="AK37" s="1137"/>
      <c r="AL37" s="1137"/>
      <c r="AM37" s="1137"/>
      <c r="AN37" s="1137"/>
      <c r="AO37" s="1138"/>
      <c r="AP37" s="1136"/>
      <c r="AQ37" s="1137"/>
      <c r="AR37" s="1137"/>
      <c r="AS37" s="1137"/>
      <c r="AT37" s="1137"/>
      <c r="AU37" s="1137"/>
      <c r="AV37" s="1137"/>
      <c r="AW37" s="1137"/>
      <c r="AX37" s="1137"/>
      <c r="AY37" s="1137"/>
      <c r="AZ37" s="1137"/>
      <c r="BA37" s="1137"/>
      <c r="BB37" s="1137"/>
      <c r="BC37" s="1137"/>
      <c r="BD37" s="1137"/>
      <c r="BE37" s="1137"/>
      <c r="BF37" s="1137"/>
      <c r="BG37" s="1137"/>
      <c r="BH37" s="1137"/>
      <c r="BI37" s="1137"/>
      <c r="BJ37" s="1137"/>
      <c r="BK37" s="1137"/>
      <c r="BL37" s="1137"/>
      <c r="BM37" s="1137"/>
      <c r="BN37" s="1137"/>
      <c r="BO37" s="1137"/>
      <c r="BP37" s="1137"/>
      <c r="BQ37" s="1137"/>
      <c r="BR37" s="1137"/>
      <c r="BS37" s="1137"/>
      <c r="BT37" s="1137"/>
      <c r="BU37" s="1137"/>
      <c r="BV37" s="1137"/>
      <c r="BW37" s="1138"/>
    </row>
    <row r="38" spans="1:76" s="133" customFormat="1">
      <c r="BX38" s="122"/>
    </row>
    <row r="39" spans="1:76" s="133" customFormat="1">
      <c r="BX39" s="122"/>
    </row>
    <row r="40" spans="1:76" s="154" customFormat="1" ht="13.5" customHeight="1">
      <c r="A40" s="836" t="s">
        <v>197</v>
      </c>
      <c r="B40" s="839"/>
      <c r="C40" s="839"/>
      <c r="D40" s="839"/>
      <c r="E40" s="839"/>
      <c r="F40" s="839"/>
      <c r="G40" s="839"/>
      <c r="H40" s="839"/>
      <c r="I40" s="839"/>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39"/>
      <c r="BN40" s="839"/>
      <c r="BO40" s="839"/>
      <c r="BP40" s="839"/>
      <c r="BQ40" s="839"/>
      <c r="BR40" s="839"/>
      <c r="BS40" s="839"/>
      <c r="BT40" s="839"/>
      <c r="BU40" s="839"/>
      <c r="BV40" s="839"/>
      <c r="BW40" s="899"/>
    </row>
    <row r="41" spans="1:76" s="154" customFormat="1" ht="13.5" customHeight="1">
      <c r="A41" s="1118" t="s">
        <v>14</v>
      </c>
      <c r="B41" s="1117"/>
      <c r="C41" s="1118" t="s">
        <v>165</v>
      </c>
      <c r="D41" s="1126"/>
      <c r="E41" s="1126"/>
      <c r="F41" s="1126"/>
      <c r="G41" s="1126"/>
      <c r="H41" s="1126"/>
      <c r="I41" s="1126"/>
      <c r="J41" s="1126"/>
      <c r="K41" s="1126"/>
      <c r="L41" s="1126"/>
      <c r="M41" s="1126"/>
      <c r="N41" s="1126"/>
      <c r="O41" s="1117"/>
      <c r="P41" s="1118" t="s">
        <v>181</v>
      </c>
      <c r="Q41" s="1126"/>
      <c r="R41" s="1126"/>
      <c r="S41" s="1126"/>
      <c r="T41" s="1126"/>
      <c r="U41" s="1126"/>
      <c r="V41" s="1126"/>
      <c r="W41" s="1126"/>
      <c r="X41" s="1126"/>
      <c r="Y41" s="1126"/>
      <c r="Z41" s="1126"/>
      <c r="AA41" s="1126"/>
      <c r="AB41" s="1117"/>
      <c r="AC41" s="1118" t="s">
        <v>164</v>
      </c>
      <c r="AD41" s="1126"/>
      <c r="AE41" s="1126"/>
      <c r="AF41" s="1126"/>
      <c r="AG41" s="1126"/>
      <c r="AH41" s="1126"/>
      <c r="AI41" s="1126"/>
      <c r="AJ41" s="1126"/>
      <c r="AK41" s="1126"/>
      <c r="AL41" s="1126"/>
      <c r="AM41" s="1126"/>
      <c r="AN41" s="1126"/>
      <c r="AO41" s="1117"/>
      <c r="AP41" s="1118" t="s">
        <v>56</v>
      </c>
      <c r="AQ41" s="1126"/>
      <c r="AR41" s="1126"/>
      <c r="AS41" s="1126"/>
      <c r="AT41" s="1126"/>
      <c r="AU41" s="1126"/>
      <c r="AV41" s="1126"/>
      <c r="AW41" s="1126"/>
      <c r="AX41" s="1126"/>
      <c r="AY41" s="1126"/>
      <c r="AZ41" s="1126"/>
      <c r="BA41" s="1126"/>
      <c r="BB41" s="1126"/>
      <c r="BC41" s="1126"/>
      <c r="BD41" s="1126"/>
      <c r="BE41" s="1126"/>
      <c r="BF41" s="1126"/>
      <c r="BG41" s="1126"/>
      <c r="BH41" s="1126"/>
      <c r="BI41" s="1126"/>
      <c r="BJ41" s="1126"/>
      <c r="BK41" s="1126"/>
      <c r="BL41" s="1126"/>
      <c r="BM41" s="1126"/>
      <c r="BN41" s="1126"/>
      <c r="BO41" s="1126"/>
      <c r="BP41" s="1126"/>
      <c r="BQ41" s="1126"/>
      <c r="BR41" s="1126"/>
      <c r="BS41" s="1126"/>
      <c r="BT41" s="1126"/>
      <c r="BU41" s="1126"/>
      <c r="BV41" s="1126"/>
      <c r="BW41" s="1117"/>
    </row>
    <row r="42" spans="1:76" s="406" customFormat="1" ht="13.5" customHeight="1">
      <c r="A42" s="1102">
        <v>1</v>
      </c>
      <c r="B42" s="910"/>
      <c r="C42" s="1133" t="s">
        <v>1710</v>
      </c>
      <c r="D42" s="1134"/>
      <c r="E42" s="1134"/>
      <c r="F42" s="1134"/>
      <c r="G42" s="1134"/>
      <c r="H42" s="1134"/>
      <c r="I42" s="1134"/>
      <c r="J42" s="1134"/>
      <c r="K42" s="1134"/>
      <c r="L42" s="1134"/>
      <c r="M42" s="1134"/>
      <c r="N42" s="1134"/>
      <c r="O42" s="1135"/>
      <c r="P42" s="1136" t="s">
        <v>1711</v>
      </c>
      <c r="Q42" s="1137"/>
      <c r="R42" s="1137"/>
      <c r="S42" s="1137"/>
      <c r="T42" s="1137"/>
      <c r="U42" s="1137"/>
      <c r="V42" s="1137"/>
      <c r="W42" s="1137"/>
      <c r="X42" s="1137"/>
      <c r="Y42" s="1137"/>
      <c r="Z42" s="1137"/>
      <c r="AA42" s="1137"/>
      <c r="AB42" s="1138"/>
      <c r="AC42" s="1136" t="s">
        <v>1713</v>
      </c>
      <c r="AD42" s="1137"/>
      <c r="AE42" s="1137"/>
      <c r="AF42" s="1137"/>
      <c r="AG42" s="1137"/>
      <c r="AH42" s="1137"/>
      <c r="AI42" s="1137"/>
      <c r="AJ42" s="1137"/>
      <c r="AK42" s="1137"/>
      <c r="AL42" s="1137"/>
      <c r="AM42" s="1137"/>
      <c r="AN42" s="1137"/>
      <c r="AO42" s="1138"/>
      <c r="AP42" s="1136" t="s">
        <v>1715</v>
      </c>
      <c r="AQ42" s="1137"/>
      <c r="AR42" s="1137"/>
      <c r="AS42" s="1137"/>
      <c r="AT42" s="1137"/>
      <c r="AU42" s="1137"/>
      <c r="AV42" s="1137"/>
      <c r="AW42" s="1137"/>
      <c r="AX42" s="1137"/>
      <c r="AY42" s="1137"/>
      <c r="AZ42" s="1137"/>
      <c r="BA42" s="1137"/>
      <c r="BB42" s="1137"/>
      <c r="BC42" s="1137"/>
      <c r="BD42" s="1137"/>
      <c r="BE42" s="1137"/>
      <c r="BF42" s="1137"/>
      <c r="BG42" s="1137"/>
      <c r="BH42" s="1137"/>
      <c r="BI42" s="1137"/>
      <c r="BJ42" s="1137"/>
      <c r="BK42" s="1137"/>
      <c r="BL42" s="1137"/>
      <c r="BM42" s="1137"/>
      <c r="BN42" s="1137"/>
      <c r="BO42" s="1137"/>
      <c r="BP42" s="1137"/>
      <c r="BQ42" s="1137"/>
      <c r="BR42" s="1137"/>
      <c r="BS42" s="1137"/>
      <c r="BT42" s="1137"/>
      <c r="BU42" s="1137"/>
      <c r="BV42" s="1137"/>
      <c r="BW42" s="1138"/>
    </row>
    <row r="43" spans="1:76" s="406" customFormat="1" ht="13.5" customHeight="1">
      <c r="A43" s="1102">
        <v>2</v>
      </c>
      <c r="B43" s="910"/>
      <c r="C43" s="1133" t="s">
        <v>1716</v>
      </c>
      <c r="D43" s="1134"/>
      <c r="E43" s="1134"/>
      <c r="F43" s="1134"/>
      <c r="G43" s="1134"/>
      <c r="H43" s="1134"/>
      <c r="I43" s="1134"/>
      <c r="J43" s="1134"/>
      <c r="K43" s="1134"/>
      <c r="L43" s="1134"/>
      <c r="M43" s="1134"/>
      <c r="N43" s="1134"/>
      <c r="O43" s="1135"/>
      <c r="P43" s="1136" t="s">
        <v>1711</v>
      </c>
      <c r="Q43" s="1137"/>
      <c r="R43" s="1137"/>
      <c r="S43" s="1137"/>
      <c r="T43" s="1137"/>
      <c r="U43" s="1137"/>
      <c r="V43" s="1137"/>
      <c r="W43" s="1137"/>
      <c r="X43" s="1137"/>
      <c r="Y43" s="1137"/>
      <c r="Z43" s="1137"/>
      <c r="AA43" s="1137"/>
      <c r="AB43" s="1138"/>
      <c r="AC43" s="1136" t="s">
        <v>1718</v>
      </c>
      <c r="AD43" s="1137"/>
      <c r="AE43" s="1137"/>
      <c r="AF43" s="1137"/>
      <c r="AG43" s="1137"/>
      <c r="AH43" s="1137"/>
      <c r="AI43" s="1137"/>
      <c r="AJ43" s="1137"/>
      <c r="AK43" s="1137"/>
      <c r="AL43" s="1137"/>
      <c r="AM43" s="1137"/>
      <c r="AN43" s="1137"/>
      <c r="AO43" s="1138"/>
      <c r="AP43" s="1136" t="s">
        <v>1719</v>
      </c>
      <c r="AQ43" s="1137"/>
      <c r="AR43" s="1137"/>
      <c r="AS43" s="1137"/>
      <c r="AT43" s="1137"/>
      <c r="AU43" s="1137"/>
      <c r="AV43" s="1137"/>
      <c r="AW43" s="1137"/>
      <c r="AX43" s="1137"/>
      <c r="AY43" s="1137"/>
      <c r="AZ43" s="1137"/>
      <c r="BA43" s="1137"/>
      <c r="BB43" s="1137"/>
      <c r="BC43" s="1137"/>
      <c r="BD43" s="1137"/>
      <c r="BE43" s="1137"/>
      <c r="BF43" s="1137"/>
      <c r="BG43" s="1137"/>
      <c r="BH43" s="1137"/>
      <c r="BI43" s="1137"/>
      <c r="BJ43" s="1137"/>
      <c r="BK43" s="1137"/>
      <c r="BL43" s="1137"/>
      <c r="BM43" s="1137"/>
      <c r="BN43" s="1137"/>
      <c r="BO43" s="1137"/>
      <c r="BP43" s="1137"/>
      <c r="BQ43" s="1137"/>
      <c r="BR43" s="1137"/>
      <c r="BS43" s="1137"/>
      <c r="BT43" s="1137"/>
      <c r="BU43" s="1137"/>
      <c r="BV43" s="1137"/>
      <c r="BW43" s="1138"/>
    </row>
    <row r="44" spans="1:76" s="406" customFormat="1" ht="13.5" customHeight="1">
      <c r="A44" s="1102">
        <v>3</v>
      </c>
      <c r="B44" s="910"/>
      <c r="C44" s="1133" t="s">
        <v>1169</v>
      </c>
      <c r="D44" s="1134"/>
      <c r="E44" s="1134"/>
      <c r="F44" s="1134"/>
      <c r="G44" s="1134"/>
      <c r="H44" s="1134"/>
      <c r="I44" s="1134"/>
      <c r="J44" s="1134"/>
      <c r="K44" s="1134"/>
      <c r="L44" s="1134"/>
      <c r="M44" s="1134"/>
      <c r="N44" s="1134"/>
      <c r="O44" s="1135"/>
      <c r="P44" s="1136"/>
      <c r="Q44" s="1137"/>
      <c r="R44" s="1137"/>
      <c r="S44" s="1137"/>
      <c r="T44" s="1137"/>
      <c r="U44" s="1137"/>
      <c r="V44" s="1137"/>
      <c r="W44" s="1137"/>
      <c r="X44" s="1137"/>
      <c r="Y44" s="1137"/>
      <c r="Z44" s="1137"/>
      <c r="AA44" s="1137"/>
      <c r="AB44" s="1138"/>
      <c r="AC44" s="1136"/>
      <c r="AD44" s="1137"/>
      <c r="AE44" s="1137"/>
      <c r="AF44" s="1137"/>
      <c r="AG44" s="1137"/>
      <c r="AH44" s="1137"/>
      <c r="AI44" s="1137"/>
      <c r="AJ44" s="1137"/>
      <c r="AK44" s="1137"/>
      <c r="AL44" s="1137"/>
      <c r="AM44" s="1137"/>
      <c r="AN44" s="1137"/>
      <c r="AO44" s="1138"/>
      <c r="AP44" s="1136"/>
      <c r="AQ44" s="1137"/>
      <c r="AR44" s="1137"/>
      <c r="AS44" s="1137"/>
      <c r="AT44" s="1137"/>
      <c r="AU44" s="1137"/>
      <c r="AV44" s="1137"/>
      <c r="AW44" s="1137"/>
      <c r="AX44" s="1137"/>
      <c r="AY44" s="1137"/>
      <c r="AZ44" s="1137"/>
      <c r="BA44" s="1137"/>
      <c r="BB44" s="1137"/>
      <c r="BC44" s="1137"/>
      <c r="BD44" s="1137"/>
      <c r="BE44" s="1137"/>
      <c r="BF44" s="1137"/>
      <c r="BG44" s="1137"/>
      <c r="BH44" s="1137"/>
      <c r="BI44" s="1137"/>
      <c r="BJ44" s="1137"/>
      <c r="BK44" s="1137"/>
      <c r="BL44" s="1137"/>
      <c r="BM44" s="1137"/>
      <c r="BN44" s="1137"/>
      <c r="BO44" s="1137"/>
      <c r="BP44" s="1137"/>
      <c r="BQ44" s="1137"/>
      <c r="BR44" s="1137"/>
      <c r="BS44" s="1137"/>
      <c r="BT44" s="1137"/>
      <c r="BU44" s="1137"/>
      <c r="BV44" s="1137"/>
      <c r="BW44" s="1138"/>
    </row>
    <row r="45" spans="1:76" s="155" customFormat="1" ht="13.5" customHeight="1">
      <c r="A45" s="1102">
        <v>4</v>
      </c>
      <c r="B45" s="910"/>
      <c r="C45" s="1133" t="s">
        <v>277</v>
      </c>
      <c r="D45" s="1134"/>
      <c r="E45" s="1134"/>
      <c r="F45" s="1134"/>
      <c r="G45" s="1134"/>
      <c r="H45" s="1134"/>
      <c r="I45" s="1134"/>
      <c r="J45" s="1134"/>
      <c r="K45" s="1134"/>
      <c r="L45" s="1134"/>
      <c r="M45" s="1134"/>
      <c r="N45" s="1134"/>
      <c r="O45" s="1135"/>
      <c r="P45" s="1136"/>
      <c r="Q45" s="1137"/>
      <c r="R45" s="1137"/>
      <c r="S45" s="1137"/>
      <c r="T45" s="1137"/>
      <c r="U45" s="1137"/>
      <c r="V45" s="1137"/>
      <c r="W45" s="1137"/>
      <c r="X45" s="1137"/>
      <c r="Y45" s="1137"/>
      <c r="Z45" s="1137"/>
      <c r="AA45" s="1137"/>
      <c r="AB45" s="1138"/>
      <c r="AC45" s="1136"/>
      <c r="AD45" s="1137"/>
      <c r="AE45" s="1137"/>
      <c r="AF45" s="1137"/>
      <c r="AG45" s="1137"/>
      <c r="AH45" s="1137"/>
      <c r="AI45" s="1137"/>
      <c r="AJ45" s="1137"/>
      <c r="AK45" s="1137"/>
      <c r="AL45" s="1137"/>
      <c r="AM45" s="1137"/>
      <c r="AN45" s="1137"/>
      <c r="AO45" s="1138"/>
      <c r="AP45" s="1136"/>
      <c r="AQ45" s="1137"/>
      <c r="AR45" s="1137"/>
      <c r="AS45" s="1137"/>
      <c r="AT45" s="1137"/>
      <c r="AU45" s="1137"/>
      <c r="AV45" s="1137"/>
      <c r="AW45" s="1137"/>
      <c r="AX45" s="1137"/>
      <c r="AY45" s="1137"/>
      <c r="AZ45" s="1137"/>
      <c r="BA45" s="1137"/>
      <c r="BB45" s="1137"/>
      <c r="BC45" s="1137"/>
      <c r="BD45" s="1137"/>
      <c r="BE45" s="1137"/>
      <c r="BF45" s="1137"/>
      <c r="BG45" s="1137"/>
      <c r="BH45" s="1137"/>
      <c r="BI45" s="1137"/>
      <c r="BJ45" s="1137"/>
      <c r="BK45" s="1137"/>
      <c r="BL45" s="1137"/>
      <c r="BM45" s="1137"/>
      <c r="BN45" s="1137"/>
      <c r="BO45" s="1137"/>
      <c r="BP45" s="1137"/>
      <c r="BQ45" s="1137"/>
      <c r="BR45" s="1137"/>
      <c r="BS45" s="1137"/>
      <c r="BT45" s="1137"/>
      <c r="BU45" s="1137"/>
      <c r="BV45" s="1137"/>
      <c r="BW45" s="1138"/>
    </row>
    <row r="46" spans="1:76" s="155" customFormat="1" ht="13.5" customHeight="1">
      <c r="A46" s="1102">
        <v>5</v>
      </c>
      <c r="B46" s="910"/>
      <c r="C46" s="1133" t="s">
        <v>1171</v>
      </c>
      <c r="D46" s="1134"/>
      <c r="E46" s="1134"/>
      <c r="F46" s="1134"/>
      <c r="G46" s="1134"/>
      <c r="H46" s="1134"/>
      <c r="I46" s="1134"/>
      <c r="J46" s="1134"/>
      <c r="K46" s="1134"/>
      <c r="L46" s="1134"/>
      <c r="M46" s="1134"/>
      <c r="N46" s="1134"/>
      <c r="O46" s="1135"/>
      <c r="P46" s="1136"/>
      <c r="Q46" s="1137"/>
      <c r="R46" s="1137"/>
      <c r="S46" s="1137"/>
      <c r="T46" s="1137"/>
      <c r="U46" s="1137"/>
      <c r="V46" s="1137"/>
      <c r="W46" s="1137"/>
      <c r="X46" s="1137"/>
      <c r="Y46" s="1137"/>
      <c r="Z46" s="1137"/>
      <c r="AA46" s="1137"/>
      <c r="AB46" s="1138"/>
      <c r="AC46" s="1136"/>
      <c r="AD46" s="1137"/>
      <c r="AE46" s="1137"/>
      <c r="AF46" s="1137"/>
      <c r="AG46" s="1137"/>
      <c r="AH46" s="1137"/>
      <c r="AI46" s="1137"/>
      <c r="AJ46" s="1137"/>
      <c r="AK46" s="1137"/>
      <c r="AL46" s="1137"/>
      <c r="AM46" s="1137"/>
      <c r="AN46" s="1137"/>
      <c r="AO46" s="1138"/>
      <c r="AP46" s="1136"/>
      <c r="AQ46" s="1137"/>
      <c r="AR46" s="1137"/>
      <c r="AS46" s="1137"/>
      <c r="AT46" s="1137"/>
      <c r="AU46" s="1137"/>
      <c r="AV46" s="1137"/>
      <c r="AW46" s="1137"/>
      <c r="AX46" s="1137"/>
      <c r="AY46" s="1137"/>
      <c r="AZ46" s="1137"/>
      <c r="BA46" s="1137"/>
      <c r="BB46" s="1137"/>
      <c r="BC46" s="1137"/>
      <c r="BD46" s="1137"/>
      <c r="BE46" s="1137"/>
      <c r="BF46" s="1137"/>
      <c r="BG46" s="1137"/>
      <c r="BH46" s="1137"/>
      <c r="BI46" s="1137"/>
      <c r="BJ46" s="1137"/>
      <c r="BK46" s="1137"/>
      <c r="BL46" s="1137"/>
      <c r="BM46" s="1137"/>
      <c r="BN46" s="1137"/>
      <c r="BO46" s="1137"/>
      <c r="BP46" s="1137"/>
      <c r="BQ46" s="1137"/>
      <c r="BR46" s="1137"/>
      <c r="BS46" s="1137"/>
      <c r="BT46" s="1137"/>
      <c r="BU46" s="1137"/>
      <c r="BV46" s="1137"/>
      <c r="BW46" s="1138"/>
    </row>
    <row r="47" spans="1:76" s="155" customFormat="1" ht="13.5" customHeight="1">
      <c r="A47" s="1102">
        <v>6</v>
      </c>
      <c r="B47" s="910"/>
      <c r="C47" s="1133" t="s">
        <v>1172</v>
      </c>
      <c r="D47" s="1134"/>
      <c r="E47" s="1134"/>
      <c r="F47" s="1134"/>
      <c r="G47" s="1134"/>
      <c r="H47" s="1134"/>
      <c r="I47" s="1134"/>
      <c r="J47" s="1134"/>
      <c r="K47" s="1134"/>
      <c r="L47" s="1134"/>
      <c r="M47" s="1134"/>
      <c r="N47" s="1134"/>
      <c r="O47" s="1135"/>
      <c r="P47" s="1136"/>
      <c r="Q47" s="1137"/>
      <c r="R47" s="1137"/>
      <c r="S47" s="1137"/>
      <c r="T47" s="1137"/>
      <c r="U47" s="1137"/>
      <c r="V47" s="1137"/>
      <c r="W47" s="1137"/>
      <c r="X47" s="1137"/>
      <c r="Y47" s="1137"/>
      <c r="Z47" s="1137"/>
      <c r="AA47" s="1137"/>
      <c r="AB47" s="1138"/>
      <c r="AC47" s="1136"/>
      <c r="AD47" s="1137"/>
      <c r="AE47" s="1137"/>
      <c r="AF47" s="1137"/>
      <c r="AG47" s="1137"/>
      <c r="AH47" s="1137"/>
      <c r="AI47" s="1137"/>
      <c r="AJ47" s="1137"/>
      <c r="AK47" s="1137"/>
      <c r="AL47" s="1137"/>
      <c r="AM47" s="1137"/>
      <c r="AN47" s="1137"/>
      <c r="AO47" s="1138"/>
      <c r="AP47" s="1136"/>
      <c r="AQ47" s="1137"/>
      <c r="AR47" s="1137"/>
      <c r="AS47" s="1137"/>
      <c r="AT47" s="1137"/>
      <c r="AU47" s="1137"/>
      <c r="AV47" s="1137"/>
      <c r="AW47" s="1137"/>
      <c r="AX47" s="1137"/>
      <c r="AY47" s="1137"/>
      <c r="AZ47" s="1137"/>
      <c r="BA47" s="1137"/>
      <c r="BB47" s="1137"/>
      <c r="BC47" s="1137"/>
      <c r="BD47" s="1137"/>
      <c r="BE47" s="1137"/>
      <c r="BF47" s="1137"/>
      <c r="BG47" s="1137"/>
      <c r="BH47" s="1137"/>
      <c r="BI47" s="1137"/>
      <c r="BJ47" s="1137"/>
      <c r="BK47" s="1137"/>
      <c r="BL47" s="1137"/>
      <c r="BM47" s="1137"/>
      <c r="BN47" s="1137"/>
      <c r="BO47" s="1137"/>
      <c r="BP47" s="1137"/>
      <c r="BQ47" s="1137"/>
      <c r="BR47" s="1137"/>
      <c r="BS47" s="1137"/>
      <c r="BT47" s="1137"/>
      <c r="BU47" s="1137"/>
      <c r="BV47" s="1137"/>
      <c r="BW47" s="1138"/>
    </row>
    <row r="48" spans="1:76" s="155" customFormat="1" ht="13.5" customHeight="1">
      <c r="A48" s="1102">
        <v>7</v>
      </c>
      <c r="B48" s="910"/>
      <c r="C48" s="1133" t="s">
        <v>478</v>
      </c>
      <c r="D48" s="1134"/>
      <c r="E48" s="1134"/>
      <c r="F48" s="1134"/>
      <c r="G48" s="1134"/>
      <c r="H48" s="1134"/>
      <c r="I48" s="1134"/>
      <c r="J48" s="1134"/>
      <c r="K48" s="1134"/>
      <c r="L48" s="1134"/>
      <c r="M48" s="1134"/>
      <c r="N48" s="1134"/>
      <c r="O48" s="1135"/>
      <c r="P48" s="1136"/>
      <c r="Q48" s="1137"/>
      <c r="R48" s="1137"/>
      <c r="S48" s="1137"/>
      <c r="T48" s="1137"/>
      <c r="U48" s="1137"/>
      <c r="V48" s="1137"/>
      <c r="W48" s="1137"/>
      <c r="X48" s="1137"/>
      <c r="Y48" s="1137"/>
      <c r="Z48" s="1137"/>
      <c r="AA48" s="1137"/>
      <c r="AB48" s="1138"/>
      <c r="AC48" s="1136"/>
      <c r="AD48" s="1137"/>
      <c r="AE48" s="1137"/>
      <c r="AF48" s="1137"/>
      <c r="AG48" s="1137"/>
      <c r="AH48" s="1137"/>
      <c r="AI48" s="1137"/>
      <c r="AJ48" s="1137"/>
      <c r="AK48" s="1137"/>
      <c r="AL48" s="1137"/>
      <c r="AM48" s="1137"/>
      <c r="AN48" s="1137"/>
      <c r="AO48" s="1138"/>
      <c r="AP48" s="1136"/>
      <c r="AQ48" s="1137"/>
      <c r="AR48" s="1137"/>
      <c r="AS48" s="1137"/>
      <c r="AT48" s="1137"/>
      <c r="AU48" s="1137"/>
      <c r="AV48" s="1137"/>
      <c r="AW48" s="1137"/>
      <c r="AX48" s="1137"/>
      <c r="AY48" s="1137"/>
      <c r="AZ48" s="1137"/>
      <c r="BA48" s="1137"/>
      <c r="BB48" s="1137"/>
      <c r="BC48" s="1137"/>
      <c r="BD48" s="1137"/>
      <c r="BE48" s="1137"/>
      <c r="BF48" s="1137"/>
      <c r="BG48" s="1137"/>
      <c r="BH48" s="1137"/>
      <c r="BI48" s="1137"/>
      <c r="BJ48" s="1137"/>
      <c r="BK48" s="1137"/>
      <c r="BL48" s="1137"/>
      <c r="BM48" s="1137"/>
      <c r="BN48" s="1137"/>
      <c r="BO48" s="1137"/>
      <c r="BP48" s="1137"/>
      <c r="BQ48" s="1137"/>
      <c r="BR48" s="1137"/>
      <c r="BS48" s="1137"/>
      <c r="BT48" s="1137"/>
      <c r="BU48" s="1137"/>
      <c r="BV48" s="1137"/>
      <c r="BW48" s="1138"/>
    </row>
    <row r="49" spans="1:75" s="155" customFormat="1" ht="13.5" customHeight="1">
      <c r="A49" s="1102">
        <v>8</v>
      </c>
      <c r="B49" s="910"/>
      <c r="C49" s="1133" t="s">
        <v>1173</v>
      </c>
      <c r="D49" s="1134"/>
      <c r="E49" s="1134"/>
      <c r="F49" s="1134"/>
      <c r="G49" s="1134"/>
      <c r="H49" s="1134"/>
      <c r="I49" s="1134"/>
      <c r="J49" s="1134"/>
      <c r="K49" s="1134"/>
      <c r="L49" s="1134"/>
      <c r="M49" s="1134"/>
      <c r="N49" s="1134"/>
      <c r="O49" s="1135"/>
      <c r="P49" s="1136"/>
      <c r="Q49" s="1137"/>
      <c r="R49" s="1137"/>
      <c r="S49" s="1137"/>
      <c r="T49" s="1137"/>
      <c r="U49" s="1137"/>
      <c r="V49" s="1137"/>
      <c r="W49" s="1137"/>
      <c r="X49" s="1137"/>
      <c r="Y49" s="1137"/>
      <c r="Z49" s="1137"/>
      <c r="AA49" s="1137"/>
      <c r="AB49" s="1138"/>
      <c r="AC49" s="1136"/>
      <c r="AD49" s="1137"/>
      <c r="AE49" s="1137"/>
      <c r="AF49" s="1137"/>
      <c r="AG49" s="1137"/>
      <c r="AH49" s="1137"/>
      <c r="AI49" s="1137"/>
      <c r="AJ49" s="1137"/>
      <c r="AK49" s="1137"/>
      <c r="AL49" s="1137"/>
      <c r="AM49" s="1137"/>
      <c r="AN49" s="1137"/>
      <c r="AO49" s="1138"/>
      <c r="AP49" s="1136"/>
      <c r="AQ49" s="1137"/>
      <c r="AR49" s="1137"/>
      <c r="AS49" s="1137"/>
      <c r="AT49" s="1137"/>
      <c r="AU49" s="1137"/>
      <c r="AV49" s="1137"/>
      <c r="AW49" s="1137"/>
      <c r="AX49" s="1137"/>
      <c r="AY49" s="1137"/>
      <c r="AZ49" s="1137"/>
      <c r="BA49" s="1137"/>
      <c r="BB49" s="1137"/>
      <c r="BC49" s="1137"/>
      <c r="BD49" s="1137"/>
      <c r="BE49" s="1137"/>
      <c r="BF49" s="1137"/>
      <c r="BG49" s="1137"/>
      <c r="BH49" s="1137"/>
      <c r="BI49" s="1137"/>
      <c r="BJ49" s="1137"/>
      <c r="BK49" s="1137"/>
      <c r="BL49" s="1137"/>
      <c r="BM49" s="1137"/>
      <c r="BN49" s="1137"/>
      <c r="BO49" s="1137"/>
      <c r="BP49" s="1137"/>
      <c r="BQ49" s="1137"/>
      <c r="BR49" s="1137"/>
      <c r="BS49" s="1137"/>
      <c r="BT49" s="1137"/>
      <c r="BU49" s="1137"/>
      <c r="BV49" s="1137"/>
      <c r="BW49" s="1138"/>
    </row>
    <row r="50" spans="1:75" s="155" customFormat="1" ht="13.5" customHeight="1">
      <c r="A50" s="1102">
        <v>9</v>
      </c>
      <c r="B50" s="910"/>
      <c r="C50" s="1133" t="s">
        <v>1174</v>
      </c>
      <c r="D50" s="1134"/>
      <c r="E50" s="1134"/>
      <c r="F50" s="1134"/>
      <c r="G50" s="1134"/>
      <c r="H50" s="1134"/>
      <c r="I50" s="1134"/>
      <c r="J50" s="1134"/>
      <c r="K50" s="1134"/>
      <c r="L50" s="1134"/>
      <c r="M50" s="1134"/>
      <c r="N50" s="1134"/>
      <c r="O50" s="1135"/>
      <c r="P50" s="1136"/>
      <c r="Q50" s="1137"/>
      <c r="R50" s="1137"/>
      <c r="S50" s="1137"/>
      <c r="T50" s="1137"/>
      <c r="U50" s="1137"/>
      <c r="V50" s="1137"/>
      <c r="W50" s="1137"/>
      <c r="X50" s="1137"/>
      <c r="Y50" s="1137"/>
      <c r="Z50" s="1137"/>
      <c r="AA50" s="1137"/>
      <c r="AB50" s="1138"/>
      <c r="AC50" s="1136"/>
      <c r="AD50" s="1137"/>
      <c r="AE50" s="1137"/>
      <c r="AF50" s="1137"/>
      <c r="AG50" s="1137"/>
      <c r="AH50" s="1137"/>
      <c r="AI50" s="1137"/>
      <c r="AJ50" s="1137"/>
      <c r="AK50" s="1137"/>
      <c r="AL50" s="1137"/>
      <c r="AM50" s="1137"/>
      <c r="AN50" s="1137"/>
      <c r="AO50" s="1138"/>
      <c r="AP50" s="1136"/>
      <c r="AQ50" s="1137"/>
      <c r="AR50" s="1137"/>
      <c r="AS50" s="1137"/>
      <c r="AT50" s="1137"/>
      <c r="AU50" s="1137"/>
      <c r="AV50" s="1137"/>
      <c r="AW50" s="1137"/>
      <c r="AX50" s="1137"/>
      <c r="AY50" s="1137"/>
      <c r="AZ50" s="1137"/>
      <c r="BA50" s="1137"/>
      <c r="BB50" s="1137"/>
      <c r="BC50" s="1137"/>
      <c r="BD50" s="1137"/>
      <c r="BE50" s="1137"/>
      <c r="BF50" s="1137"/>
      <c r="BG50" s="1137"/>
      <c r="BH50" s="1137"/>
      <c r="BI50" s="1137"/>
      <c r="BJ50" s="1137"/>
      <c r="BK50" s="1137"/>
      <c r="BL50" s="1137"/>
      <c r="BM50" s="1137"/>
      <c r="BN50" s="1137"/>
      <c r="BO50" s="1137"/>
      <c r="BP50" s="1137"/>
      <c r="BQ50" s="1137"/>
      <c r="BR50" s="1137"/>
      <c r="BS50" s="1137"/>
      <c r="BT50" s="1137"/>
      <c r="BU50" s="1137"/>
      <c r="BV50" s="1137"/>
      <c r="BW50" s="1138"/>
    </row>
    <row r="51" spans="1:75" s="155" customFormat="1" ht="13.5" customHeight="1">
      <c r="A51" s="1102">
        <v>10</v>
      </c>
      <c r="B51" s="910"/>
      <c r="C51" s="1133" t="s">
        <v>462</v>
      </c>
      <c r="D51" s="1134"/>
      <c r="E51" s="1134"/>
      <c r="F51" s="1134"/>
      <c r="G51" s="1134"/>
      <c r="H51" s="1134"/>
      <c r="I51" s="1134"/>
      <c r="J51" s="1134"/>
      <c r="K51" s="1134"/>
      <c r="L51" s="1134"/>
      <c r="M51" s="1134"/>
      <c r="N51" s="1134"/>
      <c r="O51" s="1135"/>
      <c r="P51" s="1136"/>
      <c r="Q51" s="1137"/>
      <c r="R51" s="1137"/>
      <c r="S51" s="1137"/>
      <c r="T51" s="1137"/>
      <c r="U51" s="1137"/>
      <c r="V51" s="1137"/>
      <c r="W51" s="1137"/>
      <c r="X51" s="1137"/>
      <c r="Y51" s="1137"/>
      <c r="Z51" s="1137"/>
      <c r="AA51" s="1137"/>
      <c r="AB51" s="1138"/>
      <c r="AC51" s="1136"/>
      <c r="AD51" s="1137"/>
      <c r="AE51" s="1137"/>
      <c r="AF51" s="1137"/>
      <c r="AG51" s="1137"/>
      <c r="AH51" s="1137"/>
      <c r="AI51" s="1137"/>
      <c r="AJ51" s="1137"/>
      <c r="AK51" s="1137"/>
      <c r="AL51" s="1137"/>
      <c r="AM51" s="1137"/>
      <c r="AN51" s="1137"/>
      <c r="AO51" s="1138"/>
      <c r="AP51" s="1136"/>
      <c r="AQ51" s="1137"/>
      <c r="AR51" s="1137"/>
      <c r="AS51" s="1137"/>
      <c r="AT51" s="1137"/>
      <c r="AU51" s="1137"/>
      <c r="AV51" s="1137"/>
      <c r="AW51" s="1137"/>
      <c r="AX51" s="1137"/>
      <c r="AY51" s="1137"/>
      <c r="AZ51" s="1137"/>
      <c r="BA51" s="1137"/>
      <c r="BB51" s="1137"/>
      <c r="BC51" s="1137"/>
      <c r="BD51" s="1137"/>
      <c r="BE51" s="1137"/>
      <c r="BF51" s="1137"/>
      <c r="BG51" s="1137"/>
      <c r="BH51" s="1137"/>
      <c r="BI51" s="1137"/>
      <c r="BJ51" s="1137"/>
      <c r="BK51" s="1137"/>
      <c r="BL51" s="1137"/>
      <c r="BM51" s="1137"/>
      <c r="BN51" s="1137"/>
      <c r="BO51" s="1137"/>
      <c r="BP51" s="1137"/>
      <c r="BQ51" s="1137"/>
      <c r="BR51" s="1137"/>
      <c r="BS51" s="1137"/>
      <c r="BT51" s="1137"/>
      <c r="BU51" s="1137"/>
      <c r="BV51" s="1137"/>
      <c r="BW51" s="1138"/>
    </row>
    <row r="52" spans="1:75" s="155" customFormat="1" ht="13.5" customHeight="1">
      <c r="A52" s="1102">
        <v>11</v>
      </c>
      <c r="B52" s="910"/>
      <c r="C52" s="1133" t="s">
        <v>469</v>
      </c>
      <c r="D52" s="1134"/>
      <c r="E52" s="1134"/>
      <c r="F52" s="1134"/>
      <c r="G52" s="1134"/>
      <c r="H52" s="1134"/>
      <c r="I52" s="1134"/>
      <c r="J52" s="1134"/>
      <c r="K52" s="1134"/>
      <c r="L52" s="1134"/>
      <c r="M52" s="1134"/>
      <c r="N52" s="1134"/>
      <c r="O52" s="1135"/>
      <c r="P52" s="1136"/>
      <c r="Q52" s="1137"/>
      <c r="R52" s="1137"/>
      <c r="S52" s="1137"/>
      <c r="T52" s="1137"/>
      <c r="U52" s="1137"/>
      <c r="V52" s="1137"/>
      <c r="W52" s="1137"/>
      <c r="X52" s="1137"/>
      <c r="Y52" s="1137"/>
      <c r="Z52" s="1137"/>
      <c r="AA52" s="1137"/>
      <c r="AB52" s="1138"/>
      <c r="AC52" s="1136"/>
      <c r="AD52" s="1137"/>
      <c r="AE52" s="1137"/>
      <c r="AF52" s="1137"/>
      <c r="AG52" s="1137"/>
      <c r="AH52" s="1137"/>
      <c r="AI52" s="1137"/>
      <c r="AJ52" s="1137"/>
      <c r="AK52" s="1137"/>
      <c r="AL52" s="1137"/>
      <c r="AM52" s="1137"/>
      <c r="AN52" s="1137"/>
      <c r="AO52" s="1138"/>
      <c r="AP52" s="1136"/>
      <c r="AQ52" s="1137"/>
      <c r="AR52" s="1137"/>
      <c r="AS52" s="1137"/>
      <c r="AT52" s="1137"/>
      <c r="AU52" s="1137"/>
      <c r="AV52" s="1137"/>
      <c r="AW52" s="1137"/>
      <c r="AX52" s="1137"/>
      <c r="AY52" s="1137"/>
      <c r="AZ52" s="1137"/>
      <c r="BA52" s="1137"/>
      <c r="BB52" s="1137"/>
      <c r="BC52" s="1137"/>
      <c r="BD52" s="1137"/>
      <c r="BE52" s="1137"/>
      <c r="BF52" s="1137"/>
      <c r="BG52" s="1137"/>
      <c r="BH52" s="1137"/>
      <c r="BI52" s="1137"/>
      <c r="BJ52" s="1137"/>
      <c r="BK52" s="1137"/>
      <c r="BL52" s="1137"/>
      <c r="BM52" s="1137"/>
      <c r="BN52" s="1137"/>
      <c r="BO52" s="1137"/>
      <c r="BP52" s="1137"/>
      <c r="BQ52" s="1137"/>
      <c r="BR52" s="1137"/>
      <c r="BS52" s="1137"/>
      <c r="BT52" s="1137"/>
      <c r="BU52" s="1137"/>
      <c r="BV52" s="1137"/>
      <c r="BW52" s="1138"/>
    </row>
    <row r="53" spans="1:75" s="155" customFormat="1" ht="13.5" customHeight="1">
      <c r="A53" s="1102">
        <v>12</v>
      </c>
      <c r="B53" s="910"/>
      <c r="C53" s="1133" t="s">
        <v>470</v>
      </c>
      <c r="D53" s="1134"/>
      <c r="E53" s="1134"/>
      <c r="F53" s="1134"/>
      <c r="G53" s="1134"/>
      <c r="H53" s="1134"/>
      <c r="I53" s="1134"/>
      <c r="J53" s="1134"/>
      <c r="K53" s="1134"/>
      <c r="L53" s="1134"/>
      <c r="M53" s="1134"/>
      <c r="N53" s="1134"/>
      <c r="O53" s="1135"/>
      <c r="P53" s="1136" t="s">
        <v>450</v>
      </c>
      <c r="Q53" s="1137"/>
      <c r="R53" s="1137"/>
      <c r="S53" s="1137"/>
      <c r="T53" s="1137"/>
      <c r="U53" s="1137"/>
      <c r="V53" s="1137"/>
      <c r="W53" s="1137"/>
      <c r="X53" s="1137"/>
      <c r="Y53" s="1137"/>
      <c r="Z53" s="1137"/>
      <c r="AA53" s="1137"/>
      <c r="AB53" s="1138"/>
      <c r="AC53" s="1136" t="s">
        <v>909</v>
      </c>
      <c r="AD53" s="1137"/>
      <c r="AE53" s="1137"/>
      <c r="AF53" s="1137"/>
      <c r="AG53" s="1137"/>
      <c r="AH53" s="1137"/>
      <c r="AI53" s="1137"/>
      <c r="AJ53" s="1137"/>
      <c r="AK53" s="1137"/>
      <c r="AL53" s="1137"/>
      <c r="AM53" s="1137"/>
      <c r="AN53" s="1137"/>
      <c r="AO53" s="1138"/>
      <c r="AP53" s="1136"/>
      <c r="AQ53" s="1137"/>
      <c r="AR53" s="1137"/>
      <c r="AS53" s="1137"/>
      <c r="AT53" s="1137"/>
      <c r="AU53" s="1137"/>
      <c r="AV53" s="1137"/>
      <c r="AW53" s="1137"/>
      <c r="AX53" s="1137"/>
      <c r="AY53" s="1137"/>
      <c r="AZ53" s="1137"/>
      <c r="BA53" s="1137"/>
      <c r="BB53" s="1137"/>
      <c r="BC53" s="1137"/>
      <c r="BD53" s="1137"/>
      <c r="BE53" s="1137"/>
      <c r="BF53" s="1137"/>
      <c r="BG53" s="1137"/>
      <c r="BH53" s="1137"/>
      <c r="BI53" s="1137"/>
      <c r="BJ53" s="1137"/>
      <c r="BK53" s="1137"/>
      <c r="BL53" s="1137"/>
      <c r="BM53" s="1137"/>
      <c r="BN53" s="1137"/>
      <c r="BO53" s="1137"/>
      <c r="BP53" s="1137"/>
      <c r="BQ53" s="1137"/>
      <c r="BR53" s="1137"/>
      <c r="BS53" s="1137"/>
      <c r="BT53" s="1137"/>
      <c r="BU53" s="1137"/>
      <c r="BV53" s="1137"/>
      <c r="BW53" s="1138"/>
    </row>
    <row r="54" spans="1:75" s="155" customFormat="1" ht="13.5" customHeight="1">
      <c r="A54" s="1102">
        <v>13</v>
      </c>
      <c r="B54" s="910"/>
      <c r="C54" s="1133" t="s">
        <v>913</v>
      </c>
      <c r="D54" s="1134"/>
      <c r="E54" s="1134"/>
      <c r="F54" s="1134"/>
      <c r="G54" s="1134"/>
      <c r="H54" s="1134"/>
      <c r="I54" s="1134"/>
      <c r="J54" s="1134"/>
      <c r="K54" s="1134"/>
      <c r="L54" s="1134"/>
      <c r="M54" s="1134"/>
      <c r="N54" s="1134"/>
      <c r="O54" s="1135"/>
      <c r="P54" s="1136" t="s">
        <v>405</v>
      </c>
      <c r="Q54" s="1137"/>
      <c r="R54" s="1137"/>
      <c r="S54" s="1137"/>
      <c r="T54" s="1137"/>
      <c r="U54" s="1137"/>
      <c r="V54" s="1137"/>
      <c r="W54" s="1137"/>
      <c r="X54" s="1137"/>
      <c r="Y54" s="1137"/>
      <c r="Z54" s="1137"/>
      <c r="AA54" s="1137"/>
      <c r="AB54" s="1138"/>
      <c r="AC54" s="1136" t="s">
        <v>911</v>
      </c>
      <c r="AD54" s="1137"/>
      <c r="AE54" s="1137"/>
      <c r="AF54" s="1137"/>
      <c r="AG54" s="1137"/>
      <c r="AH54" s="1137"/>
      <c r="AI54" s="1137"/>
      <c r="AJ54" s="1137"/>
      <c r="AK54" s="1137"/>
      <c r="AL54" s="1137"/>
      <c r="AM54" s="1137"/>
      <c r="AN54" s="1137"/>
      <c r="AO54" s="1138"/>
      <c r="AP54" s="1136"/>
      <c r="AQ54" s="1137"/>
      <c r="AR54" s="1137"/>
      <c r="AS54" s="1137"/>
      <c r="AT54" s="1137"/>
      <c r="AU54" s="1137"/>
      <c r="AV54" s="1137"/>
      <c r="AW54" s="1137"/>
      <c r="AX54" s="1137"/>
      <c r="AY54" s="1137"/>
      <c r="AZ54" s="1137"/>
      <c r="BA54" s="1137"/>
      <c r="BB54" s="1137"/>
      <c r="BC54" s="1137"/>
      <c r="BD54" s="1137"/>
      <c r="BE54" s="1137"/>
      <c r="BF54" s="1137"/>
      <c r="BG54" s="1137"/>
      <c r="BH54" s="1137"/>
      <c r="BI54" s="1137"/>
      <c r="BJ54" s="1137"/>
      <c r="BK54" s="1137"/>
      <c r="BL54" s="1137"/>
      <c r="BM54" s="1137"/>
      <c r="BN54" s="1137"/>
      <c r="BO54" s="1137"/>
      <c r="BP54" s="1137"/>
      <c r="BQ54" s="1137"/>
      <c r="BR54" s="1137"/>
      <c r="BS54" s="1137"/>
      <c r="BT54" s="1137"/>
      <c r="BU54" s="1137"/>
      <c r="BV54" s="1137"/>
      <c r="BW54" s="1138"/>
    </row>
    <row r="55" spans="1:75" s="155" customFormat="1" ht="13.5" customHeight="1">
      <c r="A55" s="1102">
        <v>14</v>
      </c>
      <c r="B55" s="910"/>
      <c r="C55" s="1133" t="s">
        <v>472</v>
      </c>
      <c r="D55" s="1134"/>
      <c r="E55" s="1134"/>
      <c r="F55" s="1134"/>
      <c r="G55" s="1134"/>
      <c r="H55" s="1134"/>
      <c r="I55" s="1134"/>
      <c r="J55" s="1134"/>
      <c r="K55" s="1134"/>
      <c r="L55" s="1134"/>
      <c r="M55" s="1134"/>
      <c r="N55" s="1134"/>
      <c r="O55" s="1135"/>
      <c r="P55" s="1136" t="s">
        <v>408</v>
      </c>
      <c r="Q55" s="1137"/>
      <c r="R55" s="1137"/>
      <c r="S55" s="1137"/>
      <c r="T55" s="1137"/>
      <c r="U55" s="1137"/>
      <c r="V55" s="1137"/>
      <c r="W55" s="1137"/>
      <c r="X55" s="1137"/>
      <c r="Y55" s="1137"/>
      <c r="Z55" s="1137"/>
      <c r="AA55" s="1137"/>
      <c r="AB55" s="1138"/>
      <c r="AC55" s="1136" t="s">
        <v>916</v>
      </c>
      <c r="AD55" s="1137"/>
      <c r="AE55" s="1137"/>
      <c r="AF55" s="1137"/>
      <c r="AG55" s="1137"/>
      <c r="AH55" s="1137"/>
      <c r="AI55" s="1137"/>
      <c r="AJ55" s="1137"/>
      <c r="AK55" s="1137"/>
      <c r="AL55" s="1137"/>
      <c r="AM55" s="1137"/>
      <c r="AN55" s="1137"/>
      <c r="AO55" s="1138"/>
      <c r="AP55" s="1136"/>
      <c r="AQ55" s="1137"/>
      <c r="AR55" s="1137"/>
      <c r="AS55" s="1137"/>
      <c r="AT55" s="1137"/>
      <c r="AU55" s="1137"/>
      <c r="AV55" s="1137"/>
      <c r="AW55" s="1137"/>
      <c r="AX55" s="1137"/>
      <c r="AY55" s="1137"/>
      <c r="AZ55" s="1137"/>
      <c r="BA55" s="1137"/>
      <c r="BB55" s="1137"/>
      <c r="BC55" s="1137"/>
      <c r="BD55" s="1137"/>
      <c r="BE55" s="1137"/>
      <c r="BF55" s="1137"/>
      <c r="BG55" s="1137"/>
      <c r="BH55" s="1137"/>
      <c r="BI55" s="1137"/>
      <c r="BJ55" s="1137"/>
      <c r="BK55" s="1137"/>
      <c r="BL55" s="1137"/>
      <c r="BM55" s="1137"/>
      <c r="BN55" s="1137"/>
      <c r="BO55" s="1137"/>
      <c r="BP55" s="1137"/>
      <c r="BQ55" s="1137"/>
      <c r="BR55" s="1137"/>
      <c r="BS55" s="1137"/>
      <c r="BT55" s="1137"/>
      <c r="BU55" s="1137"/>
      <c r="BV55" s="1137"/>
      <c r="BW55" s="1138"/>
    </row>
    <row r="56" spans="1:75" s="155" customFormat="1" ht="13.5" customHeight="1">
      <c r="A56" s="1102">
        <v>15</v>
      </c>
      <c r="B56" s="910"/>
      <c r="C56" s="1133" t="s">
        <v>914</v>
      </c>
      <c r="D56" s="1134"/>
      <c r="E56" s="1134"/>
      <c r="F56" s="1134"/>
      <c r="G56" s="1134"/>
      <c r="H56" s="1134"/>
      <c r="I56" s="1134"/>
      <c r="J56" s="1134"/>
      <c r="K56" s="1134"/>
      <c r="L56" s="1134"/>
      <c r="M56" s="1134"/>
      <c r="N56" s="1134"/>
      <c r="O56" s="1135"/>
      <c r="P56" s="1136" t="s">
        <v>405</v>
      </c>
      <c r="Q56" s="1137"/>
      <c r="R56" s="1137"/>
      <c r="S56" s="1137"/>
      <c r="T56" s="1137"/>
      <c r="U56" s="1137"/>
      <c r="V56" s="1137"/>
      <c r="W56" s="1137"/>
      <c r="X56" s="1137"/>
      <c r="Y56" s="1137"/>
      <c r="Z56" s="1137"/>
      <c r="AA56" s="1137"/>
      <c r="AB56" s="1138"/>
      <c r="AC56" s="1136" t="s">
        <v>911</v>
      </c>
      <c r="AD56" s="1137"/>
      <c r="AE56" s="1137"/>
      <c r="AF56" s="1137"/>
      <c r="AG56" s="1137"/>
      <c r="AH56" s="1137"/>
      <c r="AI56" s="1137"/>
      <c r="AJ56" s="1137"/>
      <c r="AK56" s="1137"/>
      <c r="AL56" s="1137"/>
      <c r="AM56" s="1137"/>
      <c r="AN56" s="1137"/>
      <c r="AO56" s="1138"/>
      <c r="AP56" s="1136"/>
      <c r="AQ56" s="1137"/>
      <c r="AR56" s="1137"/>
      <c r="AS56" s="1137"/>
      <c r="AT56" s="1137"/>
      <c r="AU56" s="1137"/>
      <c r="AV56" s="1137"/>
      <c r="AW56" s="1137"/>
      <c r="AX56" s="1137"/>
      <c r="AY56" s="1137"/>
      <c r="AZ56" s="1137"/>
      <c r="BA56" s="1137"/>
      <c r="BB56" s="1137"/>
      <c r="BC56" s="1137"/>
      <c r="BD56" s="1137"/>
      <c r="BE56" s="1137"/>
      <c r="BF56" s="1137"/>
      <c r="BG56" s="1137"/>
      <c r="BH56" s="1137"/>
      <c r="BI56" s="1137"/>
      <c r="BJ56" s="1137"/>
      <c r="BK56" s="1137"/>
      <c r="BL56" s="1137"/>
      <c r="BM56" s="1137"/>
      <c r="BN56" s="1137"/>
      <c r="BO56" s="1137"/>
      <c r="BP56" s="1137"/>
      <c r="BQ56" s="1137"/>
      <c r="BR56" s="1137"/>
      <c r="BS56" s="1137"/>
      <c r="BT56" s="1137"/>
      <c r="BU56" s="1137"/>
      <c r="BV56" s="1137"/>
      <c r="BW56" s="1138"/>
    </row>
    <row r="57" spans="1:75" s="406" customFormat="1" ht="13.5" customHeight="1">
      <c r="A57" s="1102">
        <v>16</v>
      </c>
      <c r="B57" s="910"/>
      <c r="C57" s="1133" t="s">
        <v>1287</v>
      </c>
      <c r="D57" s="1134"/>
      <c r="E57" s="1134"/>
      <c r="F57" s="1134"/>
      <c r="G57" s="1134"/>
      <c r="H57" s="1134"/>
      <c r="I57" s="1134"/>
      <c r="J57" s="1134"/>
      <c r="K57" s="1134"/>
      <c r="L57" s="1134"/>
      <c r="M57" s="1134"/>
      <c r="N57" s="1134"/>
      <c r="O57" s="1135"/>
      <c r="P57" s="1136" t="s">
        <v>408</v>
      </c>
      <c r="Q57" s="1137"/>
      <c r="R57" s="1137"/>
      <c r="S57" s="1137"/>
      <c r="T57" s="1137"/>
      <c r="U57" s="1137"/>
      <c r="V57" s="1137"/>
      <c r="W57" s="1137"/>
      <c r="X57" s="1137"/>
      <c r="Y57" s="1137"/>
      <c r="Z57" s="1137"/>
      <c r="AA57" s="1137"/>
      <c r="AB57" s="1138"/>
      <c r="AC57" s="1136" t="s">
        <v>918</v>
      </c>
      <c r="AD57" s="1137"/>
      <c r="AE57" s="1137"/>
      <c r="AF57" s="1137"/>
      <c r="AG57" s="1137"/>
      <c r="AH57" s="1137"/>
      <c r="AI57" s="1137"/>
      <c r="AJ57" s="1137"/>
      <c r="AK57" s="1137"/>
      <c r="AL57" s="1137"/>
      <c r="AM57" s="1137"/>
      <c r="AN57" s="1137"/>
      <c r="AO57" s="1138"/>
      <c r="AP57" s="1136" t="s">
        <v>1175</v>
      </c>
      <c r="AQ57" s="1137"/>
      <c r="AR57" s="1137"/>
      <c r="AS57" s="1137"/>
      <c r="AT57" s="1137"/>
      <c r="AU57" s="1137"/>
      <c r="AV57" s="1137"/>
      <c r="AW57" s="1137"/>
      <c r="AX57" s="1137"/>
      <c r="AY57" s="1137"/>
      <c r="AZ57" s="1137"/>
      <c r="BA57" s="1137"/>
      <c r="BB57" s="1137"/>
      <c r="BC57" s="1137"/>
      <c r="BD57" s="1137"/>
      <c r="BE57" s="1137"/>
      <c r="BF57" s="1137"/>
      <c r="BG57" s="1137"/>
      <c r="BH57" s="1137"/>
      <c r="BI57" s="1137"/>
      <c r="BJ57" s="1137"/>
      <c r="BK57" s="1137"/>
      <c r="BL57" s="1137"/>
      <c r="BM57" s="1137"/>
      <c r="BN57" s="1137"/>
      <c r="BO57" s="1137"/>
      <c r="BP57" s="1137"/>
      <c r="BQ57" s="1137"/>
      <c r="BR57" s="1137"/>
      <c r="BS57" s="1137"/>
      <c r="BT57" s="1137"/>
      <c r="BU57" s="1137"/>
      <c r="BV57" s="1137"/>
      <c r="BW57" s="1138"/>
    </row>
    <row r="58" spans="1:75" s="406" customFormat="1" ht="13.5" customHeight="1">
      <c r="A58" s="1102">
        <v>17</v>
      </c>
      <c r="B58" s="910"/>
      <c r="C58" s="1133" t="s">
        <v>1288</v>
      </c>
      <c r="D58" s="1134"/>
      <c r="E58" s="1134"/>
      <c r="F58" s="1134"/>
      <c r="G58" s="1134"/>
      <c r="H58" s="1134"/>
      <c r="I58" s="1134"/>
      <c r="J58" s="1134"/>
      <c r="K58" s="1134"/>
      <c r="L58" s="1134"/>
      <c r="M58" s="1134"/>
      <c r="N58" s="1134"/>
      <c r="O58" s="1135"/>
      <c r="P58" s="1136" t="s">
        <v>408</v>
      </c>
      <c r="Q58" s="1137"/>
      <c r="R58" s="1137"/>
      <c r="S58" s="1137"/>
      <c r="T58" s="1137"/>
      <c r="U58" s="1137"/>
      <c r="V58" s="1137"/>
      <c r="W58" s="1137"/>
      <c r="X58" s="1137"/>
      <c r="Y58" s="1137"/>
      <c r="Z58" s="1137"/>
      <c r="AA58" s="1137"/>
      <c r="AB58" s="1138"/>
      <c r="AC58" s="1136" t="s">
        <v>922</v>
      </c>
      <c r="AD58" s="1137"/>
      <c r="AE58" s="1137"/>
      <c r="AF58" s="1137"/>
      <c r="AG58" s="1137"/>
      <c r="AH58" s="1137"/>
      <c r="AI58" s="1137"/>
      <c r="AJ58" s="1137"/>
      <c r="AK58" s="1137"/>
      <c r="AL58" s="1137"/>
      <c r="AM58" s="1137"/>
      <c r="AN58" s="1137"/>
      <c r="AO58" s="1138"/>
      <c r="AP58" s="1136" t="s">
        <v>1175</v>
      </c>
      <c r="AQ58" s="1137"/>
      <c r="AR58" s="1137"/>
      <c r="AS58" s="1137"/>
      <c r="AT58" s="1137"/>
      <c r="AU58" s="1137"/>
      <c r="AV58" s="1137"/>
      <c r="AW58" s="1137"/>
      <c r="AX58" s="1137"/>
      <c r="AY58" s="1137"/>
      <c r="AZ58" s="1137"/>
      <c r="BA58" s="1137"/>
      <c r="BB58" s="1137"/>
      <c r="BC58" s="1137"/>
      <c r="BD58" s="1137"/>
      <c r="BE58" s="1137"/>
      <c r="BF58" s="1137"/>
      <c r="BG58" s="1137"/>
      <c r="BH58" s="1137"/>
      <c r="BI58" s="1137"/>
      <c r="BJ58" s="1137"/>
      <c r="BK58" s="1137"/>
      <c r="BL58" s="1137"/>
      <c r="BM58" s="1137"/>
      <c r="BN58" s="1137"/>
      <c r="BO58" s="1137"/>
      <c r="BP58" s="1137"/>
      <c r="BQ58" s="1137"/>
      <c r="BR58" s="1137"/>
      <c r="BS58" s="1137"/>
      <c r="BT58" s="1137"/>
      <c r="BU58" s="1137"/>
      <c r="BV58" s="1137"/>
      <c r="BW58" s="1138"/>
    </row>
    <row r="59" spans="1:75" s="406" customFormat="1" ht="13.5" customHeight="1">
      <c r="A59" s="1102">
        <v>18</v>
      </c>
      <c r="B59" s="910"/>
      <c r="C59" s="1133" t="s">
        <v>1289</v>
      </c>
      <c r="D59" s="1134"/>
      <c r="E59" s="1134"/>
      <c r="F59" s="1134"/>
      <c r="G59" s="1134"/>
      <c r="H59" s="1134"/>
      <c r="I59" s="1134"/>
      <c r="J59" s="1134"/>
      <c r="K59" s="1134"/>
      <c r="L59" s="1134"/>
      <c r="M59" s="1134"/>
      <c r="N59" s="1134"/>
      <c r="O59" s="1135"/>
      <c r="P59" s="1136" t="s">
        <v>408</v>
      </c>
      <c r="Q59" s="1137"/>
      <c r="R59" s="1137"/>
      <c r="S59" s="1137"/>
      <c r="T59" s="1137"/>
      <c r="U59" s="1137"/>
      <c r="V59" s="1137"/>
      <c r="W59" s="1137"/>
      <c r="X59" s="1137"/>
      <c r="Y59" s="1137"/>
      <c r="Z59" s="1137"/>
      <c r="AA59" s="1137"/>
      <c r="AB59" s="1138"/>
      <c r="AC59" s="1136" t="s">
        <v>925</v>
      </c>
      <c r="AD59" s="1137"/>
      <c r="AE59" s="1137"/>
      <c r="AF59" s="1137"/>
      <c r="AG59" s="1137"/>
      <c r="AH59" s="1137"/>
      <c r="AI59" s="1137"/>
      <c r="AJ59" s="1137"/>
      <c r="AK59" s="1137"/>
      <c r="AL59" s="1137"/>
      <c r="AM59" s="1137"/>
      <c r="AN59" s="1137"/>
      <c r="AO59" s="1138"/>
      <c r="AP59" s="1136" t="s">
        <v>1175</v>
      </c>
      <c r="AQ59" s="1137"/>
      <c r="AR59" s="1137"/>
      <c r="AS59" s="1137"/>
      <c r="AT59" s="1137"/>
      <c r="AU59" s="1137"/>
      <c r="AV59" s="1137"/>
      <c r="AW59" s="1137"/>
      <c r="AX59" s="1137"/>
      <c r="AY59" s="1137"/>
      <c r="AZ59" s="1137"/>
      <c r="BA59" s="1137"/>
      <c r="BB59" s="1137"/>
      <c r="BC59" s="1137"/>
      <c r="BD59" s="1137"/>
      <c r="BE59" s="1137"/>
      <c r="BF59" s="1137"/>
      <c r="BG59" s="1137"/>
      <c r="BH59" s="1137"/>
      <c r="BI59" s="1137"/>
      <c r="BJ59" s="1137"/>
      <c r="BK59" s="1137"/>
      <c r="BL59" s="1137"/>
      <c r="BM59" s="1137"/>
      <c r="BN59" s="1137"/>
      <c r="BO59" s="1137"/>
      <c r="BP59" s="1137"/>
      <c r="BQ59" s="1137"/>
      <c r="BR59" s="1137"/>
      <c r="BS59" s="1137"/>
      <c r="BT59" s="1137"/>
      <c r="BU59" s="1137"/>
      <c r="BV59" s="1137"/>
      <c r="BW59" s="1138"/>
    </row>
    <row r="60" spans="1:75" s="406" customFormat="1" ht="13.5" customHeight="1">
      <c r="A60" s="1102">
        <v>19</v>
      </c>
      <c r="B60" s="910"/>
      <c r="C60" s="1133" t="s">
        <v>1290</v>
      </c>
      <c r="D60" s="1134"/>
      <c r="E60" s="1134"/>
      <c r="F60" s="1134"/>
      <c r="G60" s="1134"/>
      <c r="H60" s="1134"/>
      <c r="I60" s="1134"/>
      <c r="J60" s="1134"/>
      <c r="K60" s="1134"/>
      <c r="L60" s="1134"/>
      <c r="M60" s="1134"/>
      <c r="N60" s="1134"/>
      <c r="O60" s="1135"/>
      <c r="P60" s="1136" t="s">
        <v>408</v>
      </c>
      <c r="Q60" s="1137"/>
      <c r="R60" s="1137"/>
      <c r="S60" s="1137"/>
      <c r="T60" s="1137"/>
      <c r="U60" s="1137"/>
      <c r="V60" s="1137"/>
      <c r="W60" s="1137"/>
      <c r="X60" s="1137"/>
      <c r="Y60" s="1137"/>
      <c r="Z60" s="1137"/>
      <c r="AA60" s="1137"/>
      <c r="AB60" s="1138"/>
      <c r="AC60" s="1136" t="s">
        <v>926</v>
      </c>
      <c r="AD60" s="1137"/>
      <c r="AE60" s="1137"/>
      <c r="AF60" s="1137"/>
      <c r="AG60" s="1137"/>
      <c r="AH60" s="1137"/>
      <c r="AI60" s="1137"/>
      <c r="AJ60" s="1137"/>
      <c r="AK60" s="1137"/>
      <c r="AL60" s="1137"/>
      <c r="AM60" s="1137"/>
      <c r="AN60" s="1137"/>
      <c r="AO60" s="1138"/>
      <c r="AP60" s="1136" t="s">
        <v>1175</v>
      </c>
      <c r="AQ60" s="1137"/>
      <c r="AR60" s="1137"/>
      <c r="AS60" s="1137"/>
      <c r="AT60" s="1137"/>
      <c r="AU60" s="1137"/>
      <c r="AV60" s="1137"/>
      <c r="AW60" s="1137"/>
      <c r="AX60" s="1137"/>
      <c r="AY60" s="1137"/>
      <c r="AZ60" s="1137"/>
      <c r="BA60" s="1137"/>
      <c r="BB60" s="1137"/>
      <c r="BC60" s="1137"/>
      <c r="BD60" s="1137"/>
      <c r="BE60" s="1137"/>
      <c r="BF60" s="1137"/>
      <c r="BG60" s="1137"/>
      <c r="BH60" s="1137"/>
      <c r="BI60" s="1137"/>
      <c r="BJ60" s="1137"/>
      <c r="BK60" s="1137"/>
      <c r="BL60" s="1137"/>
      <c r="BM60" s="1137"/>
      <c r="BN60" s="1137"/>
      <c r="BO60" s="1137"/>
      <c r="BP60" s="1137"/>
      <c r="BQ60" s="1137"/>
      <c r="BR60" s="1137"/>
      <c r="BS60" s="1137"/>
      <c r="BT60" s="1137"/>
      <c r="BU60" s="1137"/>
      <c r="BV60" s="1137"/>
      <c r="BW60" s="1138"/>
    </row>
    <row r="61" spans="1:75" s="406" customFormat="1" ht="13.5" customHeight="1">
      <c r="A61" s="1102">
        <v>20</v>
      </c>
      <c r="B61" s="910"/>
      <c r="C61" s="1133" t="s">
        <v>1291</v>
      </c>
      <c r="D61" s="1134"/>
      <c r="E61" s="1134"/>
      <c r="F61" s="1134"/>
      <c r="G61" s="1134"/>
      <c r="H61" s="1134"/>
      <c r="I61" s="1134"/>
      <c r="J61" s="1134"/>
      <c r="K61" s="1134"/>
      <c r="L61" s="1134"/>
      <c r="M61" s="1134"/>
      <c r="N61" s="1134"/>
      <c r="O61" s="1135"/>
      <c r="P61" s="1136" t="s">
        <v>408</v>
      </c>
      <c r="Q61" s="1137"/>
      <c r="R61" s="1137"/>
      <c r="S61" s="1137"/>
      <c r="T61" s="1137"/>
      <c r="U61" s="1137"/>
      <c r="V61" s="1137"/>
      <c r="W61" s="1137"/>
      <c r="X61" s="1137"/>
      <c r="Y61" s="1137"/>
      <c r="Z61" s="1137"/>
      <c r="AA61" s="1137"/>
      <c r="AB61" s="1138"/>
      <c r="AC61" s="1136" t="s">
        <v>929</v>
      </c>
      <c r="AD61" s="1137"/>
      <c r="AE61" s="1137"/>
      <c r="AF61" s="1137"/>
      <c r="AG61" s="1137"/>
      <c r="AH61" s="1137"/>
      <c r="AI61" s="1137"/>
      <c r="AJ61" s="1137"/>
      <c r="AK61" s="1137"/>
      <c r="AL61" s="1137"/>
      <c r="AM61" s="1137"/>
      <c r="AN61" s="1137"/>
      <c r="AO61" s="1138"/>
      <c r="AP61" s="1136" t="s">
        <v>1175</v>
      </c>
      <c r="AQ61" s="1137"/>
      <c r="AR61" s="1137"/>
      <c r="AS61" s="1137"/>
      <c r="AT61" s="1137"/>
      <c r="AU61" s="1137"/>
      <c r="AV61" s="1137"/>
      <c r="AW61" s="1137"/>
      <c r="AX61" s="1137"/>
      <c r="AY61" s="1137"/>
      <c r="AZ61" s="1137"/>
      <c r="BA61" s="1137"/>
      <c r="BB61" s="1137"/>
      <c r="BC61" s="1137"/>
      <c r="BD61" s="1137"/>
      <c r="BE61" s="1137"/>
      <c r="BF61" s="1137"/>
      <c r="BG61" s="1137"/>
      <c r="BH61" s="1137"/>
      <c r="BI61" s="1137"/>
      <c r="BJ61" s="1137"/>
      <c r="BK61" s="1137"/>
      <c r="BL61" s="1137"/>
      <c r="BM61" s="1137"/>
      <c r="BN61" s="1137"/>
      <c r="BO61" s="1137"/>
      <c r="BP61" s="1137"/>
      <c r="BQ61" s="1137"/>
      <c r="BR61" s="1137"/>
      <c r="BS61" s="1137"/>
      <c r="BT61" s="1137"/>
      <c r="BU61" s="1137"/>
      <c r="BV61" s="1137"/>
      <c r="BW61" s="1138"/>
    </row>
    <row r="62" spans="1:75" s="406" customFormat="1" ht="13.5" customHeight="1">
      <c r="A62" s="1102">
        <v>21</v>
      </c>
      <c r="B62" s="910"/>
      <c r="C62" s="1133" t="s">
        <v>1292</v>
      </c>
      <c r="D62" s="1134"/>
      <c r="E62" s="1134"/>
      <c r="F62" s="1134"/>
      <c r="G62" s="1134"/>
      <c r="H62" s="1134"/>
      <c r="I62" s="1134"/>
      <c r="J62" s="1134"/>
      <c r="K62" s="1134"/>
      <c r="L62" s="1134"/>
      <c r="M62" s="1134"/>
      <c r="N62" s="1134"/>
      <c r="O62" s="1135"/>
      <c r="P62" s="1136" t="s">
        <v>408</v>
      </c>
      <c r="Q62" s="1137"/>
      <c r="R62" s="1137"/>
      <c r="S62" s="1137"/>
      <c r="T62" s="1137"/>
      <c r="U62" s="1137"/>
      <c r="V62" s="1137"/>
      <c r="W62" s="1137"/>
      <c r="X62" s="1137"/>
      <c r="Y62" s="1137"/>
      <c r="Z62" s="1137"/>
      <c r="AA62" s="1137"/>
      <c r="AB62" s="1138"/>
      <c r="AC62" s="1136" t="s">
        <v>930</v>
      </c>
      <c r="AD62" s="1137"/>
      <c r="AE62" s="1137"/>
      <c r="AF62" s="1137"/>
      <c r="AG62" s="1137"/>
      <c r="AH62" s="1137"/>
      <c r="AI62" s="1137"/>
      <c r="AJ62" s="1137"/>
      <c r="AK62" s="1137"/>
      <c r="AL62" s="1137"/>
      <c r="AM62" s="1137"/>
      <c r="AN62" s="1137"/>
      <c r="AO62" s="1138"/>
      <c r="AP62" s="1136" t="s">
        <v>1175</v>
      </c>
      <c r="AQ62" s="1137"/>
      <c r="AR62" s="1137"/>
      <c r="AS62" s="1137"/>
      <c r="AT62" s="1137"/>
      <c r="AU62" s="1137"/>
      <c r="AV62" s="1137"/>
      <c r="AW62" s="1137"/>
      <c r="AX62" s="1137"/>
      <c r="AY62" s="1137"/>
      <c r="AZ62" s="1137"/>
      <c r="BA62" s="1137"/>
      <c r="BB62" s="1137"/>
      <c r="BC62" s="1137"/>
      <c r="BD62" s="1137"/>
      <c r="BE62" s="1137"/>
      <c r="BF62" s="1137"/>
      <c r="BG62" s="1137"/>
      <c r="BH62" s="1137"/>
      <c r="BI62" s="1137"/>
      <c r="BJ62" s="1137"/>
      <c r="BK62" s="1137"/>
      <c r="BL62" s="1137"/>
      <c r="BM62" s="1137"/>
      <c r="BN62" s="1137"/>
      <c r="BO62" s="1137"/>
      <c r="BP62" s="1137"/>
      <c r="BQ62" s="1137"/>
      <c r="BR62" s="1137"/>
      <c r="BS62" s="1137"/>
      <c r="BT62" s="1137"/>
      <c r="BU62" s="1137"/>
      <c r="BV62" s="1137"/>
      <c r="BW62" s="1138"/>
    </row>
    <row r="63" spans="1:75" s="406" customFormat="1" ht="13.5" customHeight="1">
      <c r="A63" s="1102">
        <v>22</v>
      </c>
      <c r="B63" s="910"/>
      <c r="C63" s="1133" t="s">
        <v>1293</v>
      </c>
      <c r="D63" s="1134"/>
      <c r="E63" s="1134"/>
      <c r="F63" s="1134"/>
      <c r="G63" s="1134"/>
      <c r="H63" s="1134"/>
      <c r="I63" s="1134"/>
      <c r="J63" s="1134"/>
      <c r="K63" s="1134"/>
      <c r="L63" s="1134"/>
      <c r="M63" s="1134"/>
      <c r="N63" s="1134"/>
      <c r="O63" s="1135"/>
      <c r="P63" s="1136" t="s">
        <v>408</v>
      </c>
      <c r="Q63" s="1137"/>
      <c r="R63" s="1137"/>
      <c r="S63" s="1137"/>
      <c r="T63" s="1137"/>
      <c r="U63" s="1137"/>
      <c r="V63" s="1137"/>
      <c r="W63" s="1137"/>
      <c r="X63" s="1137"/>
      <c r="Y63" s="1137"/>
      <c r="Z63" s="1137"/>
      <c r="AA63" s="1137"/>
      <c r="AB63" s="1138"/>
      <c r="AC63" s="1136" t="s">
        <v>933</v>
      </c>
      <c r="AD63" s="1137"/>
      <c r="AE63" s="1137"/>
      <c r="AF63" s="1137"/>
      <c r="AG63" s="1137"/>
      <c r="AH63" s="1137"/>
      <c r="AI63" s="1137"/>
      <c r="AJ63" s="1137"/>
      <c r="AK63" s="1137"/>
      <c r="AL63" s="1137"/>
      <c r="AM63" s="1137"/>
      <c r="AN63" s="1137"/>
      <c r="AO63" s="1138"/>
      <c r="AP63" s="1136" t="s">
        <v>1175</v>
      </c>
      <c r="AQ63" s="1137"/>
      <c r="AR63" s="1137"/>
      <c r="AS63" s="1137"/>
      <c r="AT63" s="1137"/>
      <c r="AU63" s="1137"/>
      <c r="AV63" s="1137"/>
      <c r="AW63" s="1137"/>
      <c r="AX63" s="1137"/>
      <c r="AY63" s="1137"/>
      <c r="AZ63" s="1137"/>
      <c r="BA63" s="1137"/>
      <c r="BB63" s="1137"/>
      <c r="BC63" s="1137"/>
      <c r="BD63" s="1137"/>
      <c r="BE63" s="1137"/>
      <c r="BF63" s="1137"/>
      <c r="BG63" s="1137"/>
      <c r="BH63" s="1137"/>
      <c r="BI63" s="1137"/>
      <c r="BJ63" s="1137"/>
      <c r="BK63" s="1137"/>
      <c r="BL63" s="1137"/>
      <c r="BM63" s="1137"/>
      <c r="BN63" s="1137"/>
      <c r="BO63" s="1137"/>
      <c r="BP63" s="1137"/>
      <c r="BQ63" s="1137"/>
      <c r="BR63" s="1137"/>
      <c r="BS63" s="1137"/>
      <c r="BT63" s="1137"/>
      <c r="BU63" s="1137"/>
      <c r="BV63" s="1137"/>
      <c r="BW63" s="1138"/>
    </row>
    <row r="64" spans="1:75" s="406" customFormat="1" ht="13.5" customHeight="1">
      <c r="A64" s="1102">
        <v>23</v>
      </c>
      <c r="B64" s="910"/>
      <c r="C64" s="1133" t="s">
        <v>1294</v>
      </c>
      <c r="D64" s="1134"/>
      <c r="E64" s="1134"/>
      <c r="F64" s="1134"/>
      <c r="G64" s="1134"/>
      <c r="H64" s="1134"/>
      <c r="I64" s="1134"/>
      <c r="J64" s="1134"/>
      <c r="K64" s="1134"/>
      <c r="L64" s="1134"/>
      <c r="M64" s="1134"/>
      <c r="N64" s="1134"/>
      <c r="O64" s="1135"/>
      <c r="P64" s="1136" t="s">
        <v>408</v>
      </c>
      <c r="Q64" s="1137"/>
      <c r="R64" s="1137"/>
      <c r="S64" s="1137"/>
      <c r="T64" s="1137"/>
      <c r="U64" s="1137"/>
      <c r="V64" s="1137"/>
      <c r="W64" s="1137"/>
      <c r="X64" s="1137"/>
      <c r="Y64" s="1137"/>
      <c r="Z64" s="1137"/>
      <c r="AA64" s="1137"/>
      <c r="AB64" s="1138"/>
      <c r="AC64" s="1136" t="s">
        <v>934</v>
      </c>
      <c r="AD64" s="1137"/>
      <c r="AE64" s="1137"/>
      <c r="AF64" s="1137"/>
      <c r="AG64" s="1137"/>
      <c r="AH64" s="1137"/>
      <c r="AI64" s="1137"/>
      <c r="AJ64" s="1137"/>
      <c r="AK64" s="1137"/>
      <c r="AL64" s="1137"/>
      <c r="AM64" s="1137"/>
      <c r="AN64" s="1137"/>
      <c r="AO64" s="1138"/>
      <c r="AP64" s="1136" t="s">
        <v>1175</v>
      </c>
      <c r="AQ64" s="1137"/>
      <c r="AR64" s="1137"/>
      <c r="AS64" s="1137"/>
      <c r="AT64" s="1137"/>
      <c r="AU64" s="1137"/>
      <c r="AV64" s="1137"/>
      <c r="AW64" s="1137"/>
      <c r="AX64" s="1137"/>
      <c r="AY64" s="1137"/>
      <c r="AZ64" s="1137"/>
      <c r="BA64" s="1137"/>
      <c r="BB64" s="1137"/>
      <c r="BC64" s="1137"/>
      <c r="BD64" s="1137"/>
      <c r="BE64" s="1137"/>
      <c r="BF64" s="1137"/>
      <c r="BG64" s="1137"/>
      <c r="BH64" s="1137"/>
      <c r="BI64" s="1137"/>
      <c r="BJ64" s="1137"/>
      <c r="BK64" s="1137"/>
      <c r="BL64" s="1137"/>
      <c r="BM64" s="1137"/>
      <c r="BN64" s="1137"/>
      <c r="BO64" s="1137"/>
      <c r="BP64" s="1137"/>
      <c r="BQ64" s="1137"/>
      <c r="BR64" s="1137"/>
      <c r="BS64" s="1137"/>
      <c r="BT64" s="1137"/>
      <c r="BU64" s="1137"/>
      <c r="BV64" s="1137"/>
      <c r="BW64" s="1138"/>
    </row>
    <row r="65" spans="1:75" s="406" customFormat="1" ht="13.5" customHeight="1">
      <c r="A65" s="1102">
        <v>24</v>
      </c>
      <c r="B65" s="910"/>
      <c r="C65" s="1133" t="s">
        <v>1176</v>
      </c>
      <c r="D65" s="1134"/>
      <c r="E65" s="1134"/>
      <c r="F65" s="1134"/>
      <c r="G65" s="1134"/>
      <c r="H65" s="1134"/>
      <c r="I65" s="1134"/>
      <c r="J65" s="1134"/>
      <c r="K65" s="1134"/>
      <c r="L65" s="1134"/>
      <c r="M65" s="1134"/>
      <c r="N65" s="1134"/>
      <c r="O65" s="1135"/>
      <c r="P65" s="1136" t="s">
        <v>408</v>
      </c>
      <c r="Q65" s="1137"/>
      <c r="R65" s="1137"/>
      <c r="S65" s="1137"/>
      <c r="T65" s="1137"/>
      <c r="U65" s="1137"/>
      <c r="V65" s="1137"/>
      <c r="W65" s="1137"/>
      <c r="X65" s="1137"/>
      <c r="Y65" s="1137"/>
      <c r="Z65" s="1137"/>
      <c r="AA65" s="1137"/>
      <c r="AB65" s="1138"/>
      <c r="AC65" s="1136" t="s">
        <v>941</v>
      </c>
      <c r="AD65" s="1137"/>
      <c r="AE65" s="1137"/>
      <c r="AF65" s="1137"/>
      <c r="AG65" s="1137"/>
      <c r="AH65" s="1137"/>
      <c r="AI65" s="1137"/>
      <c r="AJ65" s="1137"/>
      <c r="AK65" s="1137"/>
      <c r="AL65" s="1137"/>
      <c r="AM65" s="1137"/>
      <c r="AN65" s="1137"/>
      <c r="AO65" s="1138"/>
      <c r="AP65" s="1136" t="s">
        <v>1175</v>
      </c>
      <c r="AQ65" s="1137"/>
      <c r="AR65" s="1137"/>
      <c r="AS65" s="1137"/>
      <c r="AT65" s="1137"/>
      <c r="AU65" s="1137"/>
      <c r="AV65" s="1137"/>
      <c r="AW65" s="1137"/>
      <c r="AX65" s="1137"/>
      <c r="AY65" s="1137"/>
      <c r="AZ65" s="1137"/>
      <c r="BA65" s="1137"/>
      <c r="BB65" s="1137"/>
      <c r="BC65" s="1137"/>
      <c r="BD65" s="1137"/>
      <c r="BE65" s="1137"/>
      <c r="BF65" s="1137"/>
      <c r="BG65" s="1137"/>
      <c r="BH65" s="1137"/>
      <c r="BI65" s="1137"/>
      <c r="BJ65" s="1137"/>
      <c r="BK65" s="1137"/>
      <c r="BL65" s="1137"/>
      <c r="BM65" s="1137"/>
      <c r="BN65" s="1137"/>
      <c r="BO65" s="1137"/>
      <c r="BP65" s="1137"/>
      <c r="BQ65" s="1137"/>
      <c r="BR65" s="1137"/>
      <c r="BS65" s="1137"/>
      <c r="BT65" s="1137"/>
      <c r="BU65" s="1137"/>
      <c r="BV65" s="1137"/>
      <c r="BW65" s="1138"/>
    </row>
    <row r="66" spans="1:75" s="406" customFormat="1" ht="13.5" customHeight="1">
      <c r="A66" s="1102">
        <v>25</v>
      </c>
      <c r="B66" s="910"/>
      <c r="C66" s="1133" t="s">
        <v>1177</v>
      </c>
      <c r="D66" s="1134"/>
      <c r="E66" s="1134"/>
      <c r="F66" s="1134"/>
      <c r="G66" s="1134"/>
      <c r="H66" s="1134"/>
      <c r="I66" s="1134"/>
      <c r="J66" s="1134"/>
      <c r="K66" s="1134"/>
      <c r="L66" s="1134"/>
      <c r="M66" s="1134"/>
      <c r="N66" s="1134"/>
      <c r="O66" s="1135"/>
      <c r="P66" s="1136" t="s">
        <v>408</v>
      </c>
      <c r="Q66" s="1137"/>
      <c r="R66" s="1137"/>
      <c r="S66" s="1137"/>
      <c r="T66" s="1137"/>
      <c r="U66" s="1137"/>
      <c r="V66" s="1137"/>
      <c r="W66" s="1137"/>
      <c r="X66" s="1137"/>
      <c r="Y66" s="1137"/>
      <c r="Z66" s="1137"/>
      <c r="AA66" s="1137"/>
      <c r="AB66" s="1138"/>
      <c r="AC66" s="1136" t="s">
        <v>942</v>
      </c>
      <c r="AD66" s="1137"/>
      <c r="AE66" s="1137"/>
      <c r="AF66" s="1137"/>
      <c r="AG66" s="1137"/>
      <c r="AH66" s="1137"/>
      <c r="AI66" s="1137"/>
      <c r="AJ66" s="1137"/>
      <c r="AK66" s="1137"/>
      <c r="AL66" s="1137"/>
      <c r="AM66" s="1137"/>
      <c r="AN66" s="1137"/>
      <c r="AO66" s="1138"/>
      <c r="AP66" s="1136" t="s">
        <v>1175</v>
      </c>
      <c r="AQ66" s="1137"/>
      <c r="AR66" s="1137"/>
      <c r="AS66" s="1137"/>
      <c r="AT66" s="1137"/>
      <c r="AU66" s="1137"/>
      <c r="AV66" s="1137"/>
      <c r="AW66" s="1137"/>
      <c r="AX66" s="1137"/>
      <c r="AY66" s="1137"/>
      <c r="AZ66" s="1137"/>
      <c r="BA66" s="1137"/>
      <c r="BB66" s="1137"/>
      <c r="BC66" s="1137"/>
      <c r="BD66" s="1137"/>
      <c r="BE66" s="1137"/>
      <c r="BF66" s="1137"/>
      <c r="BG66" s="1137"/>
      <c r="BH66" s="1137"/>
      <c r="BI66" s="1137"/>
      <c r="BJ66" s="1137"/>
      <c r="BK66" s="1137"/>
      <c r="BL66" s="1137"/>
      <c r="BM66" s="1137"/>
      <c r="BN66" s="1137"/>
      <c r="BO66" s="1137"/>
      <c r="BP66" s="1137"/>
      <c r="BQ66" s="1137"/>
      <c r="BR66" s="1137"/>
      <c r="BS66" s="1137"/>
      <c r="BT66" s="1137"/>
      <c r="BU66" s="1137"/>
      <c r="BV66" s="1137"/>
      <c r="BW66" s="1138"/>
    </row>
    <row r="67" spans="1:75" s="406" customFormat="1" ht="13.5" customHeight="1">
      <c r="A67" s="1102">
        <v>26</v>
      </c>
      <c r="B67" s="910"/>
      <c r="C67" s="1133" t="s">
        <v>1178</v>
      </c>
      <c r="D67" s="1134"/>
      <c r="E67" s="1134"/>
      <c r="F67" s="1134"/>
      <c r="G67" s="1134"/>
      <c r="H67" s="1134"/>
      <c r="I67" s="1134"/>
      <c r="J67" s="1134"/>
      <c r="K67" s="1134"/>
      <c r="L67" s="1134"/>
      <c r="M67" s="1134"/>
      <c r="N67" s="1134"/>
      <c r="O67" s="1135"/>
      <c r="P67" s="1136" t="s">
        <v>408</v>
      </c>
      <c r="Q67" s="1137"/>
      <c r="R67" s="1137"/>
      <c r="S67" s="1137"/>
      <c r="T67" s="1137"/>
      <c r="U67" s="1137"/>
      <c r="V67" s="1137"/>
      <c r="W67" s="1137"/>
      <c r="X67" s="1137"/>
      <c r="Y67" s="1137"/>
      <c r="Z67" s="1137"/>
      <c r="AA67" s="1137"/>
      <c r="AB67" s="1138"/>
      <c r="AC67" s="1136" t="s">
        <v>949</v>
      </c>
      <c r="AD67" s="1137"/>
      <c r="AE67" s="1137"/>
      <c r="AF67" s="1137"/>
      <c r="AG67" s="1137"/>
      <c r="AH67" s="1137"/>
      <c r="AI67" s="1137"/>
      <c r="AJ67" s="1137"/>
      <c r="AK67" s="1137"/>
      <c r="AL67" s="1137"/>
      <c r="AM67" s="1137"/>
      <c r="AN67" s="1137"/>
      <c r="AO67" s="1138"/>
      <c r="AP67" s="1136" t="s">
        <v>1175</v>
      </c>
      <c r="AQ67" s="1137"/>
      <c r="AR67" s="1137"/>
      <c r="AS67" s="1137"/>
      <c r="AT67" s="1137"/>
      <c r="AU67" s="1137"/>
      <c r="AV67" s="1137"/>
      <c r="AW67" s="1137"/>
      <c r="AX67" s="1137"/>
      <c r="AY67" s="1137"/>
      <c r="AZ67" s="1137"/>
      <c r="BA67" s="1137"/>
      <c r="BB67" s="1137"/>
      <c r="BC67" s="1137"/>
      <c r="BD67" s="1137"/>
      <c r="BE67" s="1137"/>
      <c r="BF67" s="1137"/>
      <c r="BG67" s="1137"/>
      <c r="BH67" s="1137"/>
      <c r="BI67" s="1137"/>
      <c r="BJ67" s="1137"/>
      <c r="BK67" s="1137"/>
      <c r="BL67" s="1137"/>
      <c r="BM67" s="1137"/>
      <c r="BN67" s="1137"/>
      <c r="BO67" s="1137"/>
      <c r="BP67" s="1137"/>
      <c r="BQ67" s="1137"/>
      <c r="BR67" s="1137"/>
      <c r="BS67" s="1137"/>
      <c r="BT67" s="1137"/>
      <c r="BU67" s="1137"/>
      <c r="BV67" s="1137"/>
      <c r="BW67" s="1138"/>
    </row>
    <row r="68" spans="1:75" s="406" customFormat="1" ht="13.5" customHeight="1">
      <c r="A68" s="1102">
        <v>27</v>
      </c>
      <c r="B68" s="910"/>
      <c r="C68" s="1133" t="s">
        <v>1179</v>
      </c>
      <c r="D68" s="1134"/>
      <c r="E68" s="1134"/>
      <c r="F68" s="1134"/>
      <c r="G68" s="1134"/>
      <c r="H68" s="1134"/>
      <c r="I68" s="1134"/>
      <c r="J68" s="1134"/>
      <c r="K68" s="1134"/>
      <c r="L68" s="1134"/>
      <c r="M68" s="1134"/>
      <c r="N68" s="1134"/>
      <c r="O68" s="1135"/>
      <c r="P68" s="1136" t="s">
        <v>408</v>
      </c>
      <c r="Q68" s="1137"/>
      <c r="R68" s="1137"/>
      <c r="S68" s="1137"/>
      <c r="T68" s="1137"/>
      <c r="U68" s="1137"/>
      <c r="V68" s="1137"/>
      <c r="W68" s="1137"/>
      <c r="X68" s="1137"/>
      <c r="Y68" s="1137"/>
      <c r="Z68" s="1137"/>
      <c r="AA68" s="1137"/>
      <c r="AB68" s="1138"/>
      <c r="AC68" s="1136" t="s">
        <v>950</v>
      </c>
      <c r="AD68" s="1137"/>
      <c r="AE68" s="1137"/>
      <c r="AF68" s="1137"/>
      <c r="AG68" s="1137"/>
      <c r="AH68" s="1137"/>
      <c r="AI68" s="1137"/>
      <c r="AJ68" s="1137"/>
      <c r="AK68" s="1137"/>
      <c r="AL68" s="1137"/>
      <c r="AM68" s="1137"/>
      <c r="AN68" s="1137"/>
      <c r="AO68" s="1138"/>
      <c r="AP68" s="1136" t="s">
        <v>1175</v>
      </c>
      <c r="AQ68" s="1137"/>
      <c r="AR68" s="1137"/>
      <c r="AS68" s="1137"/>
      <c r="AT68" s="1137"/>
      <c r="AU68" s="1137"/>
      <c r="AV68" s="1137"/>
      <c r="AW68" s="1137"/>
      <c r="AX68" s="1137"/>
      <c r="AY68" s="1137"/>
      <c r="AZ68" s="1137"/>
      <c r="BA68" s="1137"/>
      <c r="BB68" s="1137"/>
      <c r="BC68" s="1137"/>
      <c r="BD68" s="1137"/>
      <c r="BE68" s="1137"/>
      <c r="BF68" s="1137"/>
      <c r="BG68" s="1137"/>
      <c r="BH68" s="1137"/>
      <c r="BI68" s="1137"/>
      <c r="BJ68" s="1137"/>
      <c r="BK68" s="1137"/>
      <c r="BL68" s="1137"/>
      <c r="BM68" s="1137"/>
      <c r="BN68" s="1137"/>
      <c r="BO68" s="1137"/>
      <c r="BP68" s="1137"/>
      <c r="BQ68" s="1137"/>
      <c r="BR68" s="1137"/>
      <c r="BS68" s="1137"/>
      <c r="BT68" s="1137"/>
      <c r="BU68" s="1137"/>
      <c r="BV68" s="1137"/>
      <c r="BW68" s="1138"/>
    </row>
    <row r="69" spans="1:75" s="406" customFormat="1" ht="13.5" customHeight="1">
      <c r="A69" s="1102">
        <v>28</v>
      </c>
      <c r="B69" s="910"/>
      <c r="C69" s="1133" t="s">
        <v>1180</v>
      </c>
      <c r="D69" s="1134"/>
      <c r="E69" s="1134"/>
      <c r="F69" s="1134"/>
      <c r="G69" s="1134"/>
      <c r="H69" s="1134"/>
      <c r="I69" s="1134"/>
      <c r="J69" s="1134"/>
      <c r="K69" s="1134"/>
      <c r="L69" s="1134"/>
      <c r="M69" s="1134"/>
      <c r="N69" s="1134"/>
      <c r="O69" s="1135"/>
      <c r="P69" s="1136" t="s">
        <v>408</v>
      </c>
      <c r="Q69" s="1137"/>
      <c r="R69" s="1137"/>
      <c r="S69" s="1137"/>
      <c r="T69" s="1137"/>
      <c r="U69" s="1137"/>
      <c r="V69" s="1137"/>
      <c r="W69" s="1137"/>
      <c r="X69" s="1137"/>
      <c r="Y69" s="1137"/>
      <c r="Z69" s="1137"/>
      <c r="AA69" s="1137"/>
      <c r="AB69" s="1138"/>
      <c r="AC69" s="1136" t="s">
        <v>957</v>
      </c>
      <c r="AD69" s="1137"/>
      <c r="AE69" s="1137"/>
      <c r="AF69" s="1137"/>
      <c r="AG69" s="1137"/>
      <c r="AH69" s="1137"/>
      <c r="AI69" s="1137"/>
      <c r="AJ69" s="1137"/>
      <c r="AK69" s="1137"/>
      <c r="AL69" s="1137"/>
      <c r="AM69" s="1137"/>
      <c r="AN69" s="1137"/>
      <c r="AO69" s="1138"/>
      <c r="AP69" s="1136" t="s">
        <v>1175</v>
      </c>
      <c r="AQ69" s="1137"/>
      <c r="AR69" s="1137"/>
      <c r="AS69" s="1137"/>
      <c r="AT69" s="1137"/>
      <c r="AU69" s="1137"/>
      <c r="AV69" s="1137"/>
      <c r="AW69" s="1137"/>
      <c r="AX69" s="1137"/>
      <c r="AY69" s="1137"/>
      <c r="AZ69" s="1137"/>
      <c r="BA69" s="1137"/>
      <c r="BB69" s="1137"/>
      <c r="BC69" s="1137"/>
      <c r="BD69" s="1137"/>
      <c r="BE69" s="1137"/>
      <c r="BF69" s="1137"/>
      <c r="BG69" s="1137"/>
      <c r="BH69" s="1137"/>
      <c r="BI69" s="1137"/>
      <c r="BJ69" s="1137"/>
      <c r="BK69" s="1137"/>
      <c r="BL69" s="1137"/>
      <c r="BM69" s="1137"/>
      <c r="BN69" s="1137"/>
      <c r="BO69" s="1137"/>
      <c r="BP69" s="1137"/>
      <c r="BQ69" s="1137"/>
      <c r="BR69" s="1137"/>
      <c r="BS69" s="1137"/>
      <c r="BT69" s="1137"/>
      <c r="BU69" s="1137"/>
      <c r="BV69" s="1137"/>
      <c r="BW69" s="1138"/>
    </row>
    <row r="70" spans="1:75" s="406" customFormat="1" ht="13.5" customHeight="1">
      <c r="A70" s="1102">
        <v>29</v>
      </c>
      <c r="B70" s="910"/>
      <c r="C70" s="1133" t="s">
        <v>1181</v>
      </c>
      <c r="D70" s="1134"/>
      <c r="E70" s="1134"/>
      <c r="F70" s="1134"/>
      <c r="G70" s="1134"/>
      <c r="H70" s="1134"/>
      <c r="I70" s="1134"/>
      <c r="J70" s="1134"/>
      <c r="K70" s="1134"/>
      <c r="L70" s="1134"/>
      <c r="M70" s="1134"/>
      <c r="N70" s="1134"/>
      <c r="O70" s="1135"/>
      <c r="P70" s="1136" t="s">
        <v>408</v>
      </c>
      <c r="Q70" s="1137"/>
      <c r="R70" s="1137"/>
      <c r="S70" s="1137"/>
      <c r="T70" s="1137"/>
      <c r="U70" s="1137"/>
      <c r="V70" s="1137"/>
      <c r="W70" s="1137"/>
      <c r="X70" s="1137"/>
      <c r="Y70" s="1137"/>
      <c r="Z70" s="1137"/>
      <c r="AA70" s="1137"/>
      <c r="AB70" s="1138"/>
      <c r="AC70" s="1136" t="s">
        <v>958</v>
      </c>
      <c r="AD70" s="1137"/>
      <c r="AE70" s="1137"/>
      <c r="AF70" s="1137"/>
      <c r="AG70" s="1137"/>
      <c r="AH70" s="1137"/>
      <c r="AI70" s="1137"/>
      <c r="AJ70" s="1137"/>
      <c r="AK70" s="1137"/>
      <c r="AL70" s="1137"/>
      <c r="AM70" s="1137"/>
      <c r="AN70" s="1137"/>
      <c r="AO70" s="1138"/>
      <c r="AP70" s="1136" t="s">
        <v>1175</v>
      </c>
      <c r="AQ70" s="1137"/>
      <c r="AR70" s="1137"/>
      <c r="AS70" s="1137"/>
      <c r="AT70" s="1137"/>
      <c r="AU70" s="1137"/>
      <c r="AV70" s="1137"/>
      <c r="AW70" s="1137"/>
      <c r="AX70" s="1137"/>
      <c r="AY70" s="1137"/>
      <c r="AZ70" s="1137"/>
      <c r="BA70" s="1137"/>
      <c r="BB70" s="1137"/>
      <c r="BC70" s="1137"/>
      <c r="BD70" s="1137"/>
      <c r="BE70" s="1137"/>
      <c r="BF70" s="1137"/>
      <c r="BG70" s="1137"/>
      <c r="BH70" s="1137"/>
      <c r="BI70" s="1137"/>
      <c r="BJ70" s="1137"/>
      <c r="BK70" s="1137"/>
      <c r="BL70" s="1137"/>
      <c r="BM70" s="1137"/>
      <c r="BN70" s="1137"/>
      <c r="BO70" s="1137"/>
      <c r="BP70" s="1137"/>
      <c r="BQ70" s="1137"/>
      <c r="BR70" s="1137"/>
      <c r="BS70" s="1137"/>
      <c r="BT70" s="1137"/>
      <c r="BU70" s="1137"/>
      <c r="BV70" s="1137"/>
      <c r="BW70" s="1138"/>
    </row>
    <row r="71" spans="1:75" s="406" customFormat="1" ht="13.5" customHeight="1">
      <c r="A71" s="1102">
        <v>30</v>
      </c>
      <c r="B71" s="910"/>
      <c r="C71" s="1133" t="s">
        <v>1182</v>
      </c>
      <c r="D71" s="1134"/>
      <c r="E71" s="1134"/>
      <c r="F71" s="1134"/>
      <c r="G71" s="1134"/>
      <c r="H71" s="1134"/>
      <c r="I71" s="1134"/>
      <c r="J71" s="1134"/>
      <c r="K71" s="1134"/>
      <c r="L71" s="1134"/>
      <c r="M71" s="1134"/>
      <c r="N71" s="1134"/>
      <c r="O71" s="1135"/>
      <c r="P71" s="1136" t="s">
        <v>408</v>
      </c>
      <c r="Q71" s="1137"/>
      <c r="R71" s="1137"/>
      <c r="S71" s="1137"/>
      <c r="T71" s="1137"/>
      <c r="U71" s="1137"/>
      <c r="V71" s="1137"/>
      <c r="W71" s="1137"/>
      <c r="X71" s="1137"/>
      <c r="Y71" s="1137"/>
      <c r="Z71" s="1137"/>
      <c r="AA71" s="1137"/>
      <c r="AB71" s="1138"/>
      <c r="AC71" s="1136" t="s">
        <v>965</v>
      </c>
      <c r="AD71" s="1137"/>
      <c r="AE71" s="1137"/>
      <c r="AF71" s="1137"/>
      <c r="AG71" s="1137"/>
      <c r="AH71" s="1137"/>
      <c r="AI71" s="1137"/>
      <c r="AJ71" s="1137"/>
      <c r="AK71" s="1137"/>
      <c r="AL71" s="1137"/>
      <c r="AM71" s="1137"/>
      <c r="AN71" s="1137"/>
      <c r="AO71" s="1138"/>
      <c r="AP71" s="1136" t="s">
        <v>1175</v>
      </c>
      <c r="AQ71" s="1137"/>
      <c r="AR71" s="1137"/>
      <c r="AS71" s="1137"/>
      <c r="AT71" s="1137"/>
      <c r="AU71" s="1137"/>
      <c r="AV71" s="1137"/>
      <c r="AW71" s="1137"/>
      <c r="AX71" s="1137"/>
      <c r="AY71" s="1137"/>
      <c r="AZ71" s="1137"/>
      <c r="BA71" s="1137"/>
      <c r="BB71" s="1137"/>
      <c r="BC71" s="1137"/>
      <c r="BD71" s="1137"/>
      <c r="BE71" s="1137"/>
      <c r="BF71" s="1137"/>
      <c r="BG71" s="1137"/>
      <c r="BH71" s="1137"/>
      <c r="BI71" s="1137"/>
      <c r="BJ71" s="1137"/>
      <c r="BK71" s="1137"/>
      <c r="BL71" s="1137"/>
      <c r="BM71" s="1137"/>
      <c r="BN71" s="1137"/>
      <c r="BO71" s="1137"/>
      <c r="BP71" s="1137"/>
      <c r="BQ71" s="1137"/>
      <c r="BR71" s="1137"/>
      <c r="BS71" s="1137"/>
      <c r="BT71" s="1137"/>
      <c r="BU71" s="1137"/>
      <c r="BV71" s="1137"/>
      <c r="BW71" s="1138"/>
    </row>
    <row r="72" spans="1:75" s="406" customFormat="1" ht="13.5" customHeight="1">
      <c r="A72" s="1102">
        <v>31</v>
      </c>
      <c r="B72" s="910"/>
      <c r="C72" s="1133" t="s">
        <v>1183</v>
      </c>
      <c r="D72" s="1134"/>
      <c r="E72" s="1134"/>
      <c r="F72" s="1134"/>
      <c r="G72" s="1134"/>
      <c r="H72" s="1134"/>
      <c r="I72" s="1134"/>
      <c r="J72" s="1134"/>
      <c r="K72" s="1134"/>
      <c r="L72" s="1134"/>
      <c r="M72" s="1134"/>
      <c r="N72" s="1134"/>
      <c r="O72" s="1135"/>
      <c r="P72" s="1136" t="s">
        <v>408</v>
      </c>
      <c r="Q72" s="1137"/>
      <c r="R72" s="1137"/>
      <c r="S72" s="1137"/>
      <c r="T72" s="1137"/>
      <c r="U72" s="1137"/>
      <c r="V72" s="1137"/>
      <c r="W72" s="1137"/>
      <c r="X72" s="1137"/>
      <c r="Y72" s="1137"/>
      <c r="Z72" s="1137"/>
      <c r="AA72" s="1137"/>
      <c r="AB72" s="1138"/>
      <c r="AC72" s="1136" t="s">
        <v>966</v>
      </c>
      <c r="AD72" s="1137"/>
      <c r="AE72" s="1137"/>
      <c r="AF72" s="1137"/>
      <c r="AG72" s="1137"/>
      <c r="AH72" s="1137"/>
      <c r="AI72" s="1137"/>
      <c r="AJ72" s="1137"/>
      <c r="AK72" s="1137"/>
      <c r="AL72" s="1137"/>
      <c r="AM72" s="1137"/>
      <c r="AN72" s="1137"/>
      <c r="AO72" s="1138"/>
      <c r="AP72" s="1136" t="s">
        <v>1175</v>
      </c>
      <c r="AQ72" s="1137"/>
      <c r="AR72" s="1137"/>
      <c r="AS72" s="1137"/>
      <c r="AT72" s="1137"/>
      <c r="AU72" s="1137"/>
      <c r="AV72" s="1137"/>
      <c r="AW72" s="1137"/>
      <c r="AX72" s="1137"/>
      <c r="AY72" s="1137"/>
      <c r="AZ72" s="1137"/>
      <c r="BA72" s="1137"/>
      <c r="BB72" s="1137"/>
      <c r="BC72" s="1137"/>
      <c r="BD72" s="1137"/>
      <c r="BE72" s="1137"/>
      <c r="BF72" s="1137"/>
      <c r="BG72" s="1137"/>
      <c r="BH72" s="1137"/>
      <c r="BI72" s="1137"/>
      <c r="BJ72" s="1137"/>
      <c r="BK72" s="1137"/>
      <c r="BL72" s="1137"/>
      <c r="BM72" s="1137"/>
      <c r="BN72" s="1137"/>
      <c r="BO72" s="1137"/>
      <c r="BP72" s="1137"/>
      <c r="BQ72" s="1137"/>
      <c r="BR72" s="1137"/>
      <c r="BS72" s="1137"/>
      <c r="BT72" s="1137"/>
      <c r="BU72" s="1137"/>
      <c r="BV72" s="1137"/>
      <c r="BW72" s="1138"/>
    </row>
    <row r="73" spans="1:75" s="406" customFormat="1" ht="13.5" customHeight="1">
      <c r="A73" s="1102">
        <v>32</v>
      </c>
      <c r="B73" s="910"/>
      <c r="C73" s="1133" t="s">
        <v>1184</v>
      </c>
      <c r="D73" s="1134"/>
      <c r="E73" s="1134"/>
      <c r="F73" s="1134"/>
      <c r="G73" s="1134"/>
      <c r="H73" s="1134"/>
      <c r="I73" s="1134"/>
      <c r="J73" s="1134"/>
      <c r="K73" s="1134"/>
      <c r="L73" s="1134"/>
      <c r="M73" s="1134"/>
      <c r="N73" s="1134"/>
      <c r="O73" s="1135"/>
      <c r="P73" s="1136" t="s">
        <v>408</v>
      </c>
      <c r="Q73" s="1137"/>
      <c r="R73" s="1137"/>
      <c r="S73" s="1137"/>
      <c r="T73" s="1137"/>
      <c r="U73" s="1137"/>
      <c r="V73" s="1137"/>
      <c r="W73" s="1137"/>
      <c r="X73" s="1137"/>
      <c r="Y73" s="1137"/>
      <c r="Z73" s="1137"/>
      <c r="AA73" s="1137"/>
      <c r="AB73" s="1138"/>
      <c r="AC73" s="1136" t="s">
        <v>973</v>
      </c>
      <c r="AD73" s="1137"/>
      <c r="AE73" s="1137"/>
      <c r="AF73" s="1137"/>
      <c r="AG73" s="1137"/>
      <c r="AH73" s="1137"/>
      <c r="AI73" s="1137"/>
      <c r="AJ73" s="1137"/>
      <c r="AK73" s="1137"/>
      <c r="AL73" s="1137"/>
      <c r="AM73" s="1137"/>
      <c r="AN73" s="1137"/>
      <c r="AO73" s="1138"/>
      <c r="AP73" s="1136" t="s">
        <v>1175</v>
      </c>
      <c r="AQ73" s="1137"/>
      <c r="AR73" s="1137"/>
      <c r="AS73" s="1137"/>
      <c r="AT73" s="1137"/>
      <c r="AU73" s="1137"/>
      <c r="AV73" s="1137"/>
      <c r="AW73" s="1137"/>
      <c r="AX73" s="1137"/>
      <c r="AY73" s="1137"/>
      <c r="AZ73" s="1137"/>
      <c r="BA73" s="1137"/>
      <c r="BB73" s="1137"/>
      <c r="BC73" s="1137"/>
      <c r="BD73" s="1137"/>
      <c r="BE73" s="1137"/>
      <c r="BF73" s="1137"/>
      <c r="BG73" s="1137"/>
      <c r="BH73" s="1137"/>
      <c r="BI73" s="1137"/>
      <c r="BJ73" s="1137"/>
      <c r="BK73" s="1137"/>
      <c r="BL73" s="1137"/>
      <c r="BM73" s="1137"/>
      <c r="BN73" s="1137"/>
      <c r="BO73" s="1137"/>
      <c r="BP73" s="1137"/>
      <c r="BQ73" s="1137"/>
      <c r="BR73" s="1137"/>
      <c r="BS73" s="1137"/>
      <c r="BT73" s="1137"/>
      <c r="BU73" s="1137"/>
      <c r="BV73" s="1137"/>
      <c r="BW73" s="1138"/>
    </row>
    <row r="74" spans="1:75" s="406" customFormat="1" ht="13.5" customHeight="1">
      <c r="A74" s="1102">
        <v>33</v>
      </c>
      <c r="B74" s="910"/>
      <c r="C74" s="1133" t="s">
        <v>1185</v>
      </c>
      <c r="D74" s="1134"/>
      <c r="E74" s="1134"/>
      <c r="F74" s="1134"/>
      <c r="G74" s="1134"/>
      <c r="H74" s="1134"/>
      <c r="I74" s="1134"/>
      <c r="J74" s="1134"/>
      <c r="K74" s="1134"/>
      <c r="L74" s="1134"/>
      <c r="M74" s="1134"/>
      <c r="N74" s="1134"/>
      <c r="O74" s="1135"/>
      <c r="P74" s="1136" t="s">
        <v>408</v>
      </c>
      <c r="Q74" s="1137"/>
      <c r="R74" s="1137"/>
      <c r="S74" s="1137"/>
      <c r="T74" s="1137"/>
      <c r="U74" s="1137"/>
      <c r="V74" s="1137"/>
      <c r="W74" s="1137"/>
      <c r="X74" s="1137"/>
      <c r="Y74" s="1137"/>
      <c r="Z74" s="1137"/>
      <c r="AA74" s="1137"/>
      <c r="AB74" s="1138"/>
      <c r="AC74" s="1136" t="s">
        <v>974</v>
      </c>
      <c r="AD74" s="1137"/>
      <c r="AE74" s="1137"/>
      <c r="AF74" s="1137"/>
      <c r="AG74" s="1137"/>
      <c r="AH74" s="1137"/>
      <c r="AI74" s="1137"/>
      <c r="AJ74" s="1137"/>
      <c r="AK74" s="1137"/>
      <c r="AL74" s="1137"/>
      <c r="AM74" s="1137"/>
      <c r="AN74" s="1137"/>
      <c r="AO74" s="1138"/>
      <c r="AP74" s="1136" t="s">
        <v>1175</v>
      </c>
      <c r="AQ74" s="1137"/>
      <c r="AR74" s="1137"/>
      <c r="AS74" s="1137"/>
      <c r="AT74" s="1137"/>
      <c r="AU74" s="1137"/>
      <c r="AV74" s="1137"/>
      <c r="AW74" s="1137"/>
      <c r="AX74" s="1137"/>
      <c r="AY74" s="1137"/>
      <c r="AZ74" s="1137"/>
      <c r="BA74" s="1137"/>
      <c r="BB74" s="1137"/>
      <c r="BC74" s="1137"/>
      <c r="BD74" s="1137"/>
      <c r="BE74" s="1137"/>
      <c r="BF74" s="1137"/>
      <c r="BG74" s="1137"/>
      <c r="BH74" s="1137"/>
      <c r="BI74" s="1137"/>
      <c r="BJ74" s="1137"/>
      <c r="BK74" s="1137"/>
      <c r="BL74" s="1137"/>
      <c r="BM74" s="1137"/>
      <c r="BN74" s="1137"/>
      <c r="BO74" s="1137"/>
      <c r="BP74" s="1137"/>
      <c r="BQ74" s="1137"/>
      <c r="BR74" s="1137"/>
      <c r="BS74" s="1137"/>
      <c r="BT74" s="1137"/>
      <c r="BU74" s="1137"/>
      <c r="BV74" s="1137"/>
      <c r="BW74" s="1138"/>
    </row>
    <row r="75" spans="1:75" s="406" customFormat="1" ht="13.5" customHeight="1">
      <c r="A75" s="1102">
        <v>34</v>
      </c>
      <c r="B75" s="910"/>
      <c r="C75" s="1133" t="s">
        <v>1186</v>
      </c>
      <c r="D75" s="1134"/>
      <c r="E75" s="1134"/>
      <c r="F75" s="1134"/>
      <c r="G75" s="1134"/>
      <c r="H75" s="1134"/>
      <c r="I75" s="1134"/>
      <c r="J75" s="1134"/>
      <c r="K75" s="1134"/>
      <c r="L75" s="1134"/>
      <c r="M75" s="1134"/>
      <c r="N75" s="1134"/>
      <c r="O75" s="1135"/>
      <c r="P75" s="1136" t="s">
        <v>408</v>
      </c>
      <c r="Q75" s="1137"/>
      <c r="R75" s="1137"/>
      <c r="S75" s="1137"/>
      <c r="T75" s="1137"/>
      <c r="U75" s="1137"/>
      <c r="V75" s="1137"/>
      <c r="W75" s="1137"/>
      <c r="X75" s="1137"/>
      <c r="Y75" s="1137"/>
      <c r="Z75" s="1137"/>
      <c r="AA75" s="1137"/>
      <c r="AB75" s="1138"/>
      <c r="AC75" s="1136" t="s">
        <v>981</v>
      </c>
      <c r="AD75" s="1137"/>
      <c r="AE75" s="1137"/>
      <c r="AF75" s="1137"/>
      <c r="AG75" s="1137"/>
      <c r="AH75" s="1137"/>
      <c r="AI75" s="1137"/>
      <c r="AJ75" s="1137"/>
      <c r="AK75" s="1137"/>
      <c r="AL75" s="1137"/>
      <c r="AM75" s="1137"/>
      <c r="AN75" s="1137"/>
      <c r="AO75" s="1138"/>
      <c r="AP75" s="1136" t="s">
        <v>1175</v>
      </c>
      <c r="AQ75" s="1137"/>
      <c r="AR75" s="1137"/>
      <c r="AS75" s="1137"/>
      <c r="AT75" s="1137"/>
      <c r="AU75" s="1137"/>
      <c r="AV75" s="1137"/>
      <c r="AW75" s="1137"/>
      <c r="AX75" s="1137"/>
      <c r="AY75" s="1137"/>
      <c r="AZ75" s="1137"/>
      <c r="BA75" s="1137"/>
      <c r="BB75" s="1137"/>
      <c r="BC75" s="1137"/>
      <c r="BD75" s="1137"/>
      <c r="BE75" s="1137"/>
      <c r="BF75" s="1137"/>
      <c r="BG75" s="1137"/>
      <c r="BH75" s="1137"/>
      <c r="BI75" s="1137"/>
      <c r="BJ75" s="1137"/>
      <c r="BK75" s="1137"/>
      <c r="BL75" s="1137"/>
      <c r="BM75" s="1137"/>
      <c r="BN75" s="1137"/>
      <c r="BO75" s="1137"/>
      <c r="BP75" s="1137"/>
      <c r="BQ75" s="1137"/>
      <c r="BR75" s="1137"/>
      <c r="BS75" s="1137"/>
      <c r="BT75" s="1137"/>
      <c r="BU75" s="1137"/>
      <c r="BV75" s="1137"/>
      <c r="BW75" s="1138"/>
    </row>
    <row r="76" spans="1:75" s="406" customFormat="1" ht="13.5" customHeight="1">
      <c r="A76" s="1102">
        <v>35</v>
      </c>
      <c r="B76" s="910"/>
      <c r="C76" s="1133" t="s">
        <v>1187</v>
      </c>
      <c r="D76" s="1134"/>
      <c r="E76" s="1134"/>
      <c r="F76" s="1134"/>
      <c r="G76" s="1134"/>
      <c r="H76" s="1134"/>
      <c r="I76" s="1134"/>
      <c r="J76" s="1134"/>
      <c r="K76" s="1134"/>
      <c r="L76" s="1134"/>
      <c r="M76" s="1134"/>
      <c r="N76" s="1134"/>
      <c r="O76" s="1135"/>
      <c r="P76" s="1136" t="s">
        <v>408</v>
      </c>
      <c r="Q76" s="1137"/>
      <c r="R76" s="1137"/>
      <c r="S76" s="1137"/>
      <c r="T76" s="1137"/>
      <c r="U76" s="1137"/>
      <c r="V76" s="1137"/>
      <c r="W76" s="1137"/>
      <c r="X76" s="1137"/>
      <c r="Y76" s="1137"/>
      <c r="Z76" s="1137"/>
      <c r="AA76" s="1137"/>
      <c r="AB76" s="1138"/>
      <c r="AC76" s="1136" t="s">
        <v>982</v>
      </c>
      <c r="AD76" s="1137"/>
      <c r="AE76" s="1137"/>
      <c r="AF76" s="1137"/>
      <c r="AG76" s="1137"/>
      <c r="AH76" s="1137"/>
      <c r="AI76" s="1137"/>
      <c r="AJ76" s="1137"/>
      <c r="AK76" s="1137"/>
      <c r="AL76" s="1137"/>
      <c r="AM76" s="1137"/>
      <c r="AN76" s="1137"/>
      <c r="AO76" s="1138"/>
      <c r="AP76" s="1136" t="s">
        <v>1175</v>
      </c>
      <c r="AQ76" s="1137"/>
      <c r="AR76" s="1137"/>
      <c r="AS76" s="1137"/>
      <c r="AT76" s="1137"/>
      <c r="AU76" s="1137"/>
      <c r="AV76" s="1137"/>
      <c r="AW76" s="1137"/>
      <c r="AX76" s="1137"/>
      <c r="AY76" s="1137"/>
      <c r="AZ76" s="1137"/>
      <c r="BA76" s="1137"/>
      <c r="BB76" s="1137"/>
      <c r="BC76" s="1137"/>
      <c r="BD76" s="1137"/>
      <c r="BE76" s="1137"/>
      <c r="BF76" s="1137"/>
      <c r="BG76" s="1137"/>
      <c r="BH76" s="1137"/>
      <c r="BI76" s="1137"/>
      <c r="BJ76" s="1137"/>
      <c r="BK76" s="1137"/>
      <c r="BL76" s="1137"/>
      <c r="BM76" s="1137"/>
      <c r="BN76" s="1137"/>
      <c r="BO76" s="1137"/>
      <c r="BP76" s="1137"/>
      <c r="BQ76" s="1137"/>
      <c r="BR76" s="1137"/>
      <c r="BS76" s="1137"/>
      <c r="BT76" s="1137"/>
      <c r="BU76" s="1137"/>
      <c r="BV76" s="1137"/>
      <c r="BW76" s="1138"/>
    </row>
    <row r="77" spans="1:75" s="406" customFormat="1" ht="13.5" customHeight="1">
      <c r="A77" s="1102">
        <v>36</v>
      </c>
      <c r="B77" s="910"/>
      <c r="C77" s="1133" t="s">
        <v>1188</v>
      </c>
      <c r="D77" s="1134"/>
      <c r="E77" s="1134"/>
      <c r="F77" s="1134"/>
      <c r="G77" s="1134"/>
      <c r="H77" s="1134"/>
      <c r="I77" s="1134"/>
      <c r="J77" s="1134"/>
      <c r="K77" s="1134"/>
      <c r="L77" s="1134"/>
      <c r="M77" s="1134"/>
      <c r="N77" s="1134"/>
      <c r="O77" s="1135"/>
      <c r="P77" s="1136" t="s">
        <v>408</v>
      </c>
      <c r="Q77" s="1137"/>
      <c r="R77" s="1137"/>
      <c r="S77" s="1137"/>
      <c r="T77" s="1137"/>
      <c r="U77" s="1137"/>
      <c r="V77" s="1137"/>
      <c r="W77" s="1137"/>
      <c r="X77" s="1137"/>
      <c r="Y77" s="1137"/>
      <c r="Z77" s="1137"/>
      <c r="AA77" s="1137"/>
      <c r="AB77" s="1138"/>
      <c r="AC77" s="1136" t="s">
        <v>989</v>
      </c>
      <c r="AD77" s="1137"/>
      <c r="AE77" s="1137"/>
      <c r="AF77" s="1137"/>
      <c r="AG77" s="1137"/>
      <c r="AH77" s="1137"/>
      <c r="AI77" s="1137"/>
      <c r="AJ77" s="1137"/>
      <c r="AK77" s="1137"/>
      <c r="AL77" s="1137"/>
      <c r="AM77" s="1137"/>
      <c r="AN77" s="1137"/>
      <c r="AO77" s="1138"/>
      <c r="AP77" s="1136" t="s">
        <v>1175</v>
      </c>
      <c r="AQ77" s="1137"/>
      <c r="AR77" s="1137"/>
      <c r="AS77" s="1137"/>
      <c r="AT77" s="1137"/>
      <c r="AU77" s="1137"/>
      <c r="AV77" s="1137"/>
      <c r="AW77" s="1137"/>
      <c r="AX77" s="1137"/>
      <c r="AY77" s="1137"/>
      <c r="AZ77" s="1137"/>
      <c r="BA77" s="1137"/>
      <c r="BB77" s="1137"/>
      <c r="BC77" s="1137"/>
      <c r="BD77" s="1137"/>
      <c r="BE77" s="1137"/>
      <c r="BF77" s="1137"/>
      <c r="BG77" s="1137"/>
      <c r="BH77" s="1137"/>
      <c r="BI77" s="1137"/>
      <c r="BJ77" s="1137"/>
      <c r="BK77" s="1137"/>
      <c r="BL77" s="1137"/>
      <c r="BM77" s="1137"/>
      <c r="BN77" s="1137"/>
      <c r="BO77" s="1137"/>
      <c r="BP77" s="1137"/>
      <c r="BQ77" s="1137"/>
      <c r="BR77" s="1137"/>
      <c r="BS77" s="1137"/>
      <c r="BT77" s="1137"/>
      <c r="BU77" s="1137"/>
      <c r="BV77" s="1137"/>
      <c r="BW77" s="1138"/>
    </row>
    <row r="78" spans="1:75" s="406" customFormat="1" ht="13.5" customHeight="1">
      <c r="A78" s="1102">
        <v>37</v>
      </c>
      <c r="B78" s="910"/>
      <c r="C78" s="1133" t="s">
        <v>1189</v>
      </c>
      <c r="D78" s="1134"/>
      <c r="E78" s="1134"/>
      <c r="F78" s="1134"/>
      <c r="G78" s="1134"/>
      <c r="H78" s="1134"/>
      <c r="I78" s="1134"/>
      <c r="J78" s="1134"/>
      <c r="K78" s="1134"/>
      <c r="L78" s="1134"/>
      <c r="M78" s="1134"/>
      <c r="N78" s="1134"/>
      <c r="O78" s="1135"/>
      <c r="P78" s="1136" t="s">
        <v>408</v>
      </c>
      <c r="Q78" s="1137"/>
      <c r="R78" s="1137"/>
      <c r="S78" s="1137"/>
      <c r="T78" s="1137"/>
      <c r="U78" s="1137"/>
      <c r="V78" s="1137"/>
      <c r="W78" s="1137"/>
      <c r="X78" s="1137"/>
      <c r="Y78" s="1137"/>
      <c r="Z78" s="1137"/>
      <c r="AA78" s="1137"/>
      <c r="AB78" s="1138"/>
      <c r="AC78" s="1136" t="s">
        <v>990</v>
      </c>
      <c r="AD78" s="1137"/>
      <c r="AE78" s="1137"/>
      <c r="AF78" s="1137"/>
      <c r="AG78" s="1137"/>
      <c r="AH78" s="1137"/>
      <c r="AI78" s="1137"/>
      <c r="AJ78" s="1137"/>
      <c r="AK78" s="1137"/>
      <c r="AL78" s="1137"/>
      <c r="AM78" s="1137"/>
      <c r="AN78" s="1137"/>
      <c r="AO78" s="1138"/>
      <c r="AP78" s="1136" t="s">
        <v>1175</v>
      </c>
      <c r="AQ78" s="1137"/>
      <c r="AR78" s="1137"/>
      <c r="AS78" s="1137"/>
      <c r="AT78" s="1137"/>
      <c r="AU78" s="1137"/>
      <c r="AV78" s="1137"/>
      <c r="AW78" s="1137"/>
      <c r="AX78" s="1137"/>
      <c r="AY78" s="1137"/>
      <c r="AZ78" s="1137"/>
      <c r="BA78" s="1137"/>
      <c r="BB78" s="1137"/>
      <c r="BC78" s="1137"/>
      <c r="BD78" s="1137"/>
      <c r="BE78" s="1137"/>
      <c r="BF78" s="1137"/>
      <c r="BG78" s="1137"/>
      <c r="BH78" s="1137"/>
      <c r="BI78" s="1137"/>
      <c r="BJ78" s="1137"/>
      <c r="BK78" s="1137"/>
      <c r="BL78" s="1137"/>
      <c r="BM78" s="1137"/>
      <c r="BN78" s="1137"/>
      <c r="BO78" s="1137"/>
      <c r="BP78" s="1137"/>
      <c r="BQ78" s="1137"/>
      <c r="BR78" s="1137"/>
      <c r="BS78" s="1137"/>
      <c r="BT78" s="1137"/>
      <c r="BU78" s="1137"/>
      <c r="BV78" s="1137"/>
      <c r="BW78" s="1138"/>
    </row>
    <row r="79" spans="1:75" s="406" customFormat="1" ht="13.5" customHeight="1">
      <c r="A79" s="1102">
        <v>38</v>
      </c>
      <c r="B79" s="910"/>
      <c r="C79" s="1133" t="s">
        <v>1190</v>
      </c>
      <c r="D79" s="1134"/>
      <c r="E79" s="1134"/>
      <c r="F79" s="1134"/>
      <c r="G79" s="1134"/>
      <c r="H79" s="1134"/>
      <c r="I79" s="1134"/>
      <c r="J79" s="1134"/>
      <c r="K79" s="1134"/>
      <c r="L79" s="1134"/>
      <c r="M79" s="1134"/>
      <c r="N79" s="1134"/>
      <c r="O79" s="1135"/>
      <c r="P79" s="1136" t="s">
        <v>408</v>
      </c>
      <c r="Q79" s="1137"/>
      <c r="R79" s="1137"/>
      <c r="S79" s="1137"/>
      <c r="T79" s="1137"/>
      <c r="U79" s="1137"/>
      <c r="V79" s="1137"/>
      <c r="W79" s="1137"/>
      <c r="X79" s="1137"/>
      <c r="Y79" s="1137"/>
      <c r="Z79" s="1137"/>
      <c r="AA79" s="1137"/>
      <c r="AB79" s="1138"/>
      <c r="AC79" s="1136" t="s">
        <v>997</v>
      </c>
      <c r="AD79" s="1137"/>
      <c r="AE79" s="1137"/>
      <c r="AF79" s="1137"/>
      <c r="AG79" s="1137"/>
      <c r="AH79" s="1137"/>
      <c r="AI79" s="1137"/>
      <c r="AJ79" s="1137"/>
      <c r="AK79" s="1137"/>
      <c r="AL79" s="1137"/>
      <c r="AM79" s="1137"/>
      <c r="AN79" s="1137"/>
      <c r="AO79" s="1138"/>
      <c r="AP79" s="1136" t="s">
        <v>1175</v>
      </c>
      <c r="AQ79" s="1137"/>
      <c r="AR79" s="1137"/>
      <c r="AS79" s="1137"/>
      <c r="AT79" s="1137"/>
      <c r="AU79" s="1137"/>
      <c r="AV79" s="1137"/>
      <c r="AW79" s="1137"/>
      <c r="AX79" s="1137"/>
      <c r="AY79" s="1137"/>
      <c r="AZ79" s="1137"/>
      <c r="BA79" s="1137"/>
      <c r="BB79" s="1137"/>
      <c r="BC79" s="1137"/>
      <c r="BD79" s="1137"/>
      <c r="BE79" s="1137"/>
      <c r="BF79" s="1137"/>
      <c r="BG79" s="1137"/>
      <c r="BH79" s="1137"/>
      <c r="BI79" s="1137"/>
      <c r="BJ79" s="1137"/>
      <c r="BK79" s="1137"/>
      <c r="BL79" s="1137"/>
      <c r="BM79" s="1137"/>
      <c r="BN79" s="1137"/>
      <c r="BO79" s="1137"/>
      <c r="BP79" s="1137"/>
      <c r="BQ79" s="1137"/>
      <c r="BR79" s="1137"/>
      <c r="BS79" s="1137"/>
      <c r="BT79" s="1137"/>
      <c r="BU79" s="1137"/>
      <c r="BV79" s="1137"/>
      <c r="BW79" s="1138"/>
    </row>
    <row r="80" spans="1:75" s="406" customFormat="1" ht="13.5" customHeight="1">
      <c r="A80" s="1102">
        <v>39</v>
      </c>
      <c r="B80" s="910"/>
      <c r="C80" s="1133" t="s">
        <v>1191</v>
      </c>
      <c r="D80" s="1134"/>
      <c r="E80" s="1134"/>
      <c r="F80" s="1134"/>
      <c r="G80" s="1134"/>
      <c r="H80" s="1134"/>
      <c r="I80" s="1134"/>
      <c r="J80" s="1134"/>
      <c r="K80" s="1134"/>
      <c r="L80" s="1134"/>
      <c r="M80" s="1134"/>
      <c r="N80" s="1134"/>
      <c r="O80" s="1135"/>
      <c r="P80" s="1136" t="s">
        <v>408</v>
      </c>
      <c r="Q80" s="1137"/>
      <c r="R80" s="1137"/>
      <c r="S80" s="1137"/>
      <c r="T80" s="1137"/>
      <c r="U80" s="1137"/>
      <c r="V80" s="1137"/>
      <c r="W80" s="1137"/>
      <c r="X80" s="1137"/>
      <c r="Y80" s="1137"/>
      <c r="Z80" s="1137"/>
      <c r="AA80" s="1137"/>
      <c r="AB80" s="1138"/>
      <c r="AC80" s="1136" t="s">
        <v>998</v>
      </c>
      <c r="AD80" s="1137"/>
      <c r="AE80" s="1137"/>
      <c r="AF80" s="1137"/>
      <c r="AG80" s="1137"/>
      <c r="AH80" s="1137"/>
      <c r="AI80" s="1137"/>
      <c r="AJ80" s="1137"/>
      <c r="AK80" s="1137"/>
      <c r="AL80" s="1137"/>
      <c r="AM80" s="1137"/>
      <c r="AN80" s="1137"/>
      <c r="AO80" s="1138"/>
      <c r="AP80" s="1136" t="s">
        <v>1175</v>
      </c>
      <c r="AQ80" s="1137"/>
      <c r="AR80" s="1137"/>
      <c r="AS80" s="1137"/>
      <c r="AT80" s="1137"/>
      <c r="AU80" s="1137"/>
      <c r="AV80" s="1137"/>
      <c r="AW80" s="1137"/>
      <c r="AX80" s="1137"/>
      <c r="AY80" s="1137"/>
      <c r="AZ80" s="1137"/>
      <c r="BA80" s="1137"/>
      <c r="BB80" s="1137"/>
      <c r="BC80" s="1137"/>
      <c r="BD80" s="1137"/>
      <c r="BE80" s="1137"/>
      <c r="BF80" s="1137"/>
      <c r="BG80" s="1137"/>
      <c r="BH80" s="1137"/>
      <c r="BI80" s="1137"/>
      <c r="BJ80" s="1137"/>
      <c r="BK80" s="1137"/>
      <c r="BL80" s="1137"/>
      <c r="BM80" s="1137"/>
      <c r="BN80" s="1137"/>
      <c r="BO80" s="1137"/>
      <c r="BP80" s="1137"/>
      <c r="BQ80" s="1137"/>
      <c r="BR80" s="1137"/>
      <c r="BS80" s="1137"/>
      <c r="BT80" s="1137"/>
      <c r="BU80" s="1137"/>
      <c r="BV80" s="1137"/>
      <c r="BW80" s="1138"/>
    </row>
    <row r="81" spans="1:75" s="406" customFormat="1" ht="13.5" customHeight="1">
      <c r="A81" s="1102">
        <v>40</v>
      </c>
      <c r="B81" s="910"/>
      <c r="C81" s="1133" t="s">
        <v>1192</v>
      </c>
      <c r="D81" s="1134"/>
      <c r="E81" s="1134"/>
      <c r="F81" s="1134"/>
      <c r="G81" s="1134"/>
      <c r="H81" s="1134"/>
      <c r="I81" s="1134"/>
      <c r="J81" s="1134"/>
      <c r="K81" s="1134"/>
      <c r="L81" s="1134"/>
      <c r="M81" s="1134"/>
      <c r="N81" s="1134"/>
      <c r="O81" s="1135"/>
      <c r="P81" s="1136" t="s">
        <v>408</v>
      </c>
      <c r="Q81" s="1137"/>
      <c r="R81" s="1137"/>
      <c r="S81" s="1137"/>
      <c r="T81" s="1137"/>
      <c r="U81" s="1137"/>
      <c r="V81" s="1137"/>
      <c r="W81" s="1137"/>
      <c r="X81" s="1137"/>
      <c r="Y81" s="1137"/>
      <c r="Z81" s="1137"/>
      <c r="AA81" s="1137"/>
      <c r="AB81" s="1138"/>
      <c r="AC81" s="1136" t="s">
        <v>1005</v>
      </c>
      <c r="AD81" s="1137"/>
      <c r="AE81" s="1137"/>
      <c r="AF81" s="1137"/>
      <c r="AG81" s="1137"/>
      <c r="AH81" s="1137"/>
      <c r="AI81" s="1137"/>
      <c r="AJ81" s="1137"/>
      <c r="AK81" s="1137"/>
      <c r="AL81" s="1137"/>
      <c r="AM81" s="1137"/>
      <c r="AN81" s="1137"/>
      <c r="AO81" s="1138"/>
      <c r="AP81" s="1136" t="s">
        <v>1175</v>
      </c>
      <c r="AQ81" s="1137"/>
      <c r="AR81" s="1137"/>
      <c r="AS81" s="1137"/>
      <c r="AT81" s="1137"/>
      <c r="AU81" s="1137"/>
      <c r="AV81" s="1137"/>
      <c r="AW81" s="1137"/>
      <c r="AX81" s="1137"/>
      <c r="AY81" s="1137"/>
      <c r="AZ81" s="1137"/>
      <c r="BA81" s="1137"/>
      <c r="BB81" s="1137"/>
      <c r="BC81" s="1137"/>
      <c r="BD81" s="1137"/>
      <c r="BE81" s="1137"/>
      <c r="BF81" s="1137"/>
      <c r="BG81" s="1137"/>
      <c r="BH81" s="1137"/>
      <c r="BI81" s="1137"/>
      <c r="BJ81" s="1137"/>
      <c r="BK81" s="1137"/>
      <c r="BL81" s="1137"/>
      <c r="BM81" s="1137"/>
      <c r="BN81" s="1137"/>
      <c r="BO81" s="1137"/>
      <c r="BP81" s="1137"/>
      <c r="BQ81" s="1137"/>
      <c r="BR81" s="1137"/>
      <c r="BS81" s="1137"/>
      <c r="BT81" s="1137"/>
      <c r="BU81" s="1137"/>
      <c r="BV81" s="1137"/>
      <c r="BW81" s="1138"/>
    </row>
    <row r="82" spans="1:75" s="406" customFormat="1" ht="13.5" customHeight="1">
      <c r="A82" s="1102">
        <v>41</v>
      </c>
      <c r="B82" s="910"/>
      <c r="C82" s="1133" t="s">
        <v>1193</v>
      </c>
      <c r="D82" s="1134"/>
      <c r="E82" s="1134"/>
      <c r="F82" s="1134"/>
      <c r="G82" s="1134"/>
      <c r="H82" s="1134"/>
      <c r="I82" s="1134"/>
      <c r="J82" s="1134"/>
      <c r="K82" s="1134"/>
      <c r="L82" s="1134"/>
      <c r="M82" s="1134"/>
      <c r="N82" s="1134"/>
      <c r="O82" s="1135"/>
      <c r="P82" s="1136" t="s">
        <v>408</v>
      </c>
      <c r="Q82" s="1137"/>
      <c r="R82" s="1137"/>
      <c r="S82" s="1137"/>
      <c r="T82" s="1137"/>
      <c r="U82" s="1137"/>
      <c r="V82" s="1137"/>
      <c r="W82" s="1137"/>
      <c r="X82" s="1137"/>
      <c r="Y82" s="1137"/>
      <c r="Z82" s="1137"/>
      <c r="AA82" s="1137"/>
      <c r="AB82" s="1138"/>
      <c r="AC82" s="1136" t="s">
        <v>1006</v>
      </c>
      <c r="AD82" s="1137"/>
      <c r="AE82" s="1137"/>
      <c r="AF82" s="1137"/>
      <c r="AG82" s="1137"/>
      <c r="AH82" s="1137"/>
      <c r="AI82" s="1137"/>
      <c r="AJ82" s="1137"/>
      <c r="AK82" s="1137"/>
      <c r="AL82" s="1137"/>
      <c r="AM82" s="1137"/>
      <c r="AN82" s="1137"/>
      <c r="AO82" s="1138"/>
      <c r="AP82" s="1136" t="s">
        <v>1175</v>
      </c>
      <c r="AQ82" s="1137"/>
      <c r="AR82" s="1137"/>
      <c r="AS82" s="1137"/>
      <c r="AT82" s="1137"/>
      <c r="AU82" s="1137"/>
      <c r="AV82" s="1137"/>
      <c r="AW82" s="1137"/>
      <c r="AX82" s="1137"/>
      <c r="AY82" s="1137"/>
      <c r="AZ82" s="1137"/>
      <c r="BA82" s="1137"/>
      <c r="BB82" s="1137"/>
      <c r="BC82" s="1137"/>
      <c r="BD82" s="1137"/>
      <c r="BE82" s="1137"/>
      <c r="BF82" s="1137"/>
      <c r="BG82" s="1137"/>
      <c r="BH82" s="1137"/>
      <c r="BI82" s="1137"/>
      <c r="BJ82" s="1137"/>
      <c r="BK82" s="1137"/>
      <c r="BL82" s="1137"/>
      <c r="BM82" s="1137"/>
      <c r="BN82" s="1137"/>
      <c r="BO82" s="1137"/>
      <c r="BP82" s="1137"/>
      <c r="BQ82" s="1137"/>
      <c r="BR82" s="1137"/>
      <c r="BS82" s="1137"/>
      <c r="BT82" s="1137"/>
      <c r="BU82" s="1137"/>
      <c r="BV82" s="1137"/>
      <c r="BW82" s="1138"/>
    </row>
    <row r="83" spans="1:75" s="406" customFormat="1" ht="13.5" customHeight="1">
      <c r="A83" s="1102">
        <v>42</v>
      </c>
      <c r="B83" s="910"/>
      <c r="C83" s="1133" t="s">
        <v>1194</v>
      </c>
      <c r="D83" s="1134"/>
      <c r="E83" s="1134"/>
      <c r="F83" s="1134"/>
      <c r="G83" s="1134"/>
      <c r="H83" s="1134"/>
      <c r="I83" s="1134"/>
      <c r="J83" s="1134"/>
      <c r="K83" s="1134"/>
      <c r="L83" s="1134"/>
      <c r="M83" s="1134"/>
      <c r="N83" s="1134"/>
      <c r="O83" s="1135"/>
      <c r="P83" s="1136" t="s">
        <v>408</v>
      </c>
      <c r="Q83" s="1137"/>
      <c r="R83" s="1137"/>
      <c r="S83" s="1137"/>
      <c r="T83" s="1137"/>
      <c r="U83" s="1137"/>
      <c r="V83" s="1137"/>
      <c r="W83" s="1137"/>
      <c r="X83" s="1137"/>
      <c r="Y83" s="1137"/>
      <c r="Z83" s="1137"/>
      <c r="AA83" s="1137"/>
      <c r="AB83" s="1138"/>
      <c r="AC83" s="1136" t="s">
        <v>1013</v>
      </c>
      <c r="AD83" s="1137"/>
      <c r="AE83" s="1137"/>
      <c r="AF83" s="1137"/>
      <c r="AG83" s="1137"/>
      <c r="AH83" s="1137"/>
      <c r="AI83" s="1137"/>
      <c r="AJ83" s="1137"/>
      <c r="AK83" s="1137"/>
      <c r="AL83" s="1137"/>
      <c r="AM83" s="1137"/>
      <c r="AN83" s="1137"/>
      <c r="AO83" s="1138"/>
      <c r="AP83" s="1136" t="s">
        <v>1175</v>
      </c>
      <c r="AQ83" s="1137"/>
      <c r="AR83" s="1137"/>
      <c r="AS83" s="1137"/>
      <c r="AT83" s="1137"/>
      <c r="AU83" s="1137"/>
      <c r="AV83" s="1137"/>
      <c r="AW83" s="1137"/>
      <c r="AX83" s="1137"/>
      <c r="AY83" s="1137"/>
      <c r="AZ83" s="1137"/>
      <c r="BA83" s="1137"/>
      <c r="BB83" s="1137"/>
      <c r="BC83" s="1137"/>
      <c r="BD83" s="1137"/>
      <c r="BE83" s="1137"/>
      <c r="BF83" s="1137"/>
      <c r="BG83" s="1137"/>
      <c r="BH83" s="1137"/>
      <c r="BI83" s="1137"/>
      <c r="BJ83" s="1137"/>
      <c r="BK83" s="1137"/>
      <c r="BL83" s="1137"/>
      <c r="BM83" s="1137"/>
      <c r="BN83" s="1137"/>
      <c r="BO83" s="1137"/>
      <c r="BP83" s="1137"/>
      <c r="BQ83" s="1137"/>
      <c r="BR83" s="1137"/>
      <c r="BS83" s="1137"/>
      <c r="BT83" s="1137"/>
      <c r="BU83" s="1137"/>
      <c r="BV83" s="1137"/>
      <c r="BW83" s="1138"/>
    </row>
    <row r="84" spans="1:75" s="406" customFormat="1" ht="13.5" customHeight="1">
      <c r="A84" s="1102">
        <v>43</v>
      </c>
      <c r="B84" s="910"/>
      <c r="C84" s="1133" t="s">
        <v>1195</v>
      </c>
      <c r="D84" s="1134"/>
      <c r="E84" s="1134"/>
      <c r="F84" s="1134"/>
      <c r="G84" s="1134"/>
      <c r="H84" s="1134"/>
      <c r="I84" s="1134"/>
      <c r="J84" s="1134"/>
      <c r="K84" s="1134"/>
      <c r="L84" s="1134"/>
      <c r="M84" s="1134"/>
      <c r="N84" s="1134"/>
      <c r="O84" s="1135"/>
      <c r="P84" s="1136" t="s">
        <v>408</v>
      </c>
      <c r="Q84" s="1137"/>
      <c r="R84" s="1137"/>
      <c r="S84" s="1137"/>
      <c r="T84" s="1137"/>
      <c r="U84" s="1137"/>
      <c r="V84" s="1137"/>
      <c r="W84" s="1137"/>
      <c r="X84" s="1137"/>
      <c r="Y84" s="1137"/>
      <c r="Z84" s="1137"/>
      <c r="AA84" s="1137"/>
      <c r="AB84" s="1138"/>
      <c r="AC84" s="1136" t="s">
        <v>1014</v>
      </c>
      <c r="AD84" s="1137"/>
      <c r="AE84" s="1137"/>
      <c r="AF84" s="1137"/>
      <c r="AG84" s="1137"/>
      <c r="AH84" s="1137"/>
      <c r="AI84" s="1137"/>
      <c r="AJ84" s="1137"/>
      <c r="AK84" s="1137"/>
      <c r="AL84" s="1137"/>
      <c r="AM84" s="1137"/>
      <c r="AN84" s="1137"/>
      <c r="AO84" s="1138"/>
      <c r="AP84" s="1136" t="s">
        <v>1175</v>
      </c>
      <c r="AQ84" s="1137"/>
      <c r="AR84" s="1137"/>
      <c r="AS84" s="1137"/>
      <c r="AT84" s="1137"/>
      <c r="AU84" s="1137"/>
      <c r="AV84" s="1137"/>
      <c r="AW84" s="1137"/>
      <c r="AX84" s="1137"/>
      <c r="AY84" s="1137"/>
      <c r="AZ84" s="1137"/>
      <c r="BA84" s="1137"/>
      <c r="BB84" s="1137"/>
      <c r="BC84" s="1137"/>
      <c r="BD84" s="1137"/>
      <c r="BE84" s="1137"/>
      <c r="BF84" s="1137"/>
      <c r="BG84" s="1137"/>
      <c r="BH84" s="1137"/>
      <c r="BI84" s="1137"/>
      <c r="BJ84" s="1137"/>
      <c r="BK84" s="1137"/>
      <c r="BL84" s="1137"/>
      <c r="BM84" s="1137"/>
      <c r="BN84" s="1137"/>
      <c r="BO84" s="1137"/>
      <c r="BP84" s="1137"/>
      <c r="BQ84" s="1137"/>
      <c r="BR84" s="1137"/>
      <c r="BS84" s="1137"/>
      <c r="BT84" s="1137"/>
      <c r="BU84" s="1137"/>
      <c r="BV84" s="1137"/>
      <c r="BW84" s="1138"/>
    </row>
    <row r="85" spans="1:75" s="406" customFormat="1" ht="13.5" customHeight="1">
      <c r="A85" s="1102">
        <v>44</v>
      </c>
      <c r="B85" s="910"/>
      <c r="C85" s="1133" t="s">
        <v>1196</v>
      </c>
      <c r="D85" s="1134"/>
      <c r="E85" s="1134"/>
      <c r="F85" s="1134"/>
      <c r="G85" s="1134"/>
      <c r="H85" s="1134"/>
      <c r="I85" s="1134"/>
      <c r="J85" s="1134"/>
      <c r="K85" s="1134"/>
      <c r="L85" s="1134"/>
      <c r="M85" s="1134"/>
      <c r="N85" s="1134"/>
      <c r="O85" s="1135"/>
      <c r="P85" s="1136" t="s">
        <v>408</v>
      </c>
      <c r="Q85" s="1137"/>
      <c r="R85" s="1137"/>
      <c r="S85" s="1137"/>
      <c r="T85" s="1137"/>
      <c r="U85" s="1137"/>
      <c r="V85" s="1137"/>
      <c r="W85" s="1137"/>
      <c r="X85" s="1137"/>
      <c r="Y85" s="1137"/>
      <c r="Z85" s="1137"/>
      <c r="AA85" s="1137"/>
      <c r="AB85" s="1138"/>
      <c r="AC85" s="1136" t="s">
        <v>1021</v>
      </c>
      <c r="AD85" s="1137"/>
      <c r="AE85" s="1137"/>
      <c r="AF85" s="1137"/>
      <c r="AG85" s="1137"/>
      <c r="AH85" s="1137"/>
      <c r="AI85" s="1137"/>
      <c r="AJ85" s="1137"/>
      <c r="AK85" s="1137"/>
      <c r="AL85" s="1137"/>
      <c r="AM85" s="1137"/>
      <c r="AN85" s="1137"/>
      <c r="AO85" s="1138"/>
      <c r="AP85" s="1136" t="s">
        <v>1175</v>
      </c>
      <c r="AQ85" s="1137"/>
      <c r="AR85" s="1137"/>
      <c r="AS85" s="1137"/>
      <c r="AT85" s="1137"/>
      <c r="AU85" s="1137"/>
      <c r="AV85" s="1137"/>
      <c r="AW85" s="1137"/>
      <c r="AX85" s="1137"/>
      <c r="AY85" s="1137"/>
      <c r="AZ85" s="1137"/>
      <c r="BA85" s="1137"/>
      <c r="BB85" s="1137"/>
      <c r="BC85" s="1137"/>
      <c r="BD85" s="1137"/>
      <c r="BE85" s="1137"/>
      <c r="BF85" s="1137"/>
      <c r="BG85" s="1137"/>
      <c r="BH85" s="1137"/>
      <c r="BI85" s="1137"/>
      <c r="BJ85" s="1137"/>
      <c r="BK85" s="1137"/>
      <c r="BL85" s="1137"/>
      <c r="BM85" s="1137"/>
      <c r="BN85" s="1137"/>
      <c r="BO85" s="1137"/>
      <c r="BP85" s="1137"/>
      <c r="BQ85" s="1137"/>
      <c r="BR85" s="1137"/>
      <c r="BS85" s="1137"/>
      <c r="BT85" s="1137"/>
      <c r="BU85" s="1137"/>
      <c r="BV85" s="1137"/>
      <c r="BW85" s="1138"/>
    </row>
    <row r="86" spans="1:75" s="406" customFormat="1" ht="13.5" customHeight="1">
      <c r="A86" s="1102">
        <v>45</v>
      </c>
      <c r="B86" s="910"/>
      <c r="C86" s="1133" t="s">
        <v>1197</v>
      </c>
      <c r="D86" s="1134"/>
      <c r="E86" s="1134"/>
      <c r="F86" s="1134"/>
      <c r="G86" s="1134"/>
      <c r="H86" s="1134"/>
      <c r="I86" s="1134"/>
      <c r="J86" s="1134"/>
      <c r="K86" s="1134"/>
      <c r="L86" s="1134"/>
      <c r="M86" s="1134"/>
      <c r="N86" s="1134"/>
      <c r="O86" s="1135"/>
      <c r="P86" s="1136" t="s">
        <v>408</v>
      </c>
      <c r="Q86" s="1137"/>
      <c r="R86" s="1137"/>
      <c r="S86" s="1137"/>
      <c r="T86" s="1137"/>
      <c r="U86" s="1137"/>
      <c r="V86" s="1137"/>
      <c r="W86" s="1137"/>
      <c r="X86" s="1137"/>
      <c r="Y86" s="1137"/>
      <c r="Z86" s="1137"/>
      <c r="AA86" s="1137"/>
      <c r="AB86" s="1138"/>
      <c r="AC86" s="1136" t="s">
        <v>1022</v>
      </c>
      <c r="AD86" s="1137"/>
      <c r="AE86" s="1137"/>
      <c r="AF86" s="1137"/>
      <c r="AG86" s="1137"/>
      <c r="AH86" s="1137"/>
      <c r="AI86" s="1137"/>
      <c r="AJ86" s="1137"/>
      <c r="AK86" s="1137"/>
      <c r="AL86" s="1137"/>
      <c r="AM86" s="1137"/>
      <c r="AN86" s="1137"/>
      <c r="AO86" s="1138"/>
      <c r="AP86" s="1136" t="s">
        <v>1175</v>
      </c>
      <c r="AQ86" s="1137"/>
      <c r="AR86" s="1137"/>
      <c r="AS86" s="1137"/>
      <c r="AT86" s="1137"/>
      <c r="AU86" s="1137"/>
      <c r="AV86" s="1137"/>
      <c r="AW86" s="1137"/>
      <c r="AX86" s="1137"/>
      <c r="AY86" s="1137"/>
      <c r="AZ86" s="1137"/>
      <c r="BA86" s="1137"/>
      <c r="BB86" s="1137"/>
      <c r="BC86" s="1137"/>
      <c r="BD86" s="1137"/>
      <c r="BE86" s="1137"/>
      <c r="BF86" s="1137"/>
      <c r="BG86" s="1137"/>
      <c r="BH86" s="1137"/>
      <c r="BI86" s="1137"/>
      <c r="BJ86" s="1137"/>
      <c r="BK86" s="1137"/>
      <c r="BL86" s="1137"/>
      <c r="BM86" s="1137"/>
      <c r="BN86" s="1137"/>
      <c r="BO86" s="1137"/>
      <c r="BP86" s="1137"/>
      <c r="BQ86" s="1137"/>
      <c r="BR86" s="1137"/>
      <c r="BS86" s="1137"/>
      <c r="BT86" s="1137"/>
      <c r="BU86" s="1137"/>
      <c r="BV86" s="1137"/>
      <c r="BW86" s="1138"/>
    </row>
    <row r="87" spans="1:75" s="406" customFormat="1" ht="13.5" customHeight="1">
      <c r="A87" s="1102">
        <v>46</v>
      </c>
      <c r="B87" s="910"/>
      <c r="C87" s="1133" t="s">
        <v>1198</v>
      </c>
      <c r="D87" s="1134"/>
      <c r="E87" s="1134"/>
      <c r="F87" s="1134"/>
      <c r="G87" s="1134"/>
      <c r="H87" s="1134"/>
      <c r="I87" s="1134"/>
      <c r="J87" s="1134"/>
      <c r="K87" s="1134"/>
      <c r="L87" s="1134"/>
      <c r="M87" s="1134"/>
      <c r="N87" s="1134"/>
      <c r="O87" s="1135"/>
      <c r="P87" s="1136" t="s">
        <v>408</v>
      </c>
      <c r="Q87" s="1137"/>
      <c r="R87" s="1137"/>
      <c r="S87" s="1137"/>
      <c r="T87" s="1137"/>
      <c r="U87" s="1137"/>
      <c r="V87" s="1137"/>
      <c r="W87" s="1137"/>
      <c r="X87" s="1137"/>
      <c r="Y87" s="1137"/>
      <c r="Z87" s="1137"/>
      <c r="AA87" s="1137"/>
      <c r="AB87" s="1138"/>
      <c r="AC87" s="1136" t="s">
        <v>1029</v>
      </c>
      <c r="AD87" s="1137"/>
      <c r="AE87" s="1137"/>
      <c r="AF87" s="1137"/>
      <c r="AG87" s="1137"/>
      <c r="AH87" s="1137"/>
      <c r="AI87" s="1137"/>
      <c r="AJ87" s="1137"/>
      <c r="AK87" s="1137"/>
      <c r="AL87" s="1137"/>
      <c r="AM87" s="1137"/>
      <c r="AN87" s="1137"/>
      <c r="AO87" s="1138"/>
      <c r="AP87" s="1136" t="s">
        <v>1175</v>
      </c>
      <c r="AQ87" s="1137"/>
      <c r="AR87" s="1137"/>
      <c r="AS87" s="1137"/>
      <c r="AT87" s="1137"/>
      <c r="AU87" s="1137"/>
      <c r="AV87" s="1137"/>
      <c r="AW87" s="1137"/>
      <c r="AX87" s="1137"/>
      <c r="AY87" s="1137"/>
      <c r="AZ87" s="1137"/>
      <c r="BA87" s="1137"/>
      <c r="BB87" s="1137"/>
      <c r="BC87" s="1137"/>
      <c r="BD87" s="1137"/>
      <c r="BE87" s="1137"/>
      <c r="BF87" s="1137"/>
      <c r="BG87" s="1137"/>
      <c r="BH87" s="1137"/>
      <c r="BI87" s="1137"/>
      <c r="BJ87" s="1137"/>
      <c r="BK87" s="1137"/>
      <c r="BL87" s="1137"/>
      <c r="BM87" s="1137"/>
      <c r="BN87" s="1137"/>
      <c r="BO87" s="1137"/>
      <c r="BP87" s="1137"/>
      <c r="BQ87" s="1137"/>
      <c r="BR87" s="1137"/>
      <c r="BS87" s="1137"/>
      <c r="BT87" s="1137"/>
      <c r="BU87" s="1137"/>
      <c r="BV87" s="1137"/>
      <c r="BW87" s="1138"/>
    </row>
    <row r="88" spans="1:75" s="406" customFormat="1" ht="13.5" customHeight="1">
      <c r="A88" s="1102">
        <v>47</v>
      </c>
      <c r="B88" s="910"/>
      <c r="C88" s="1133" t="s">
        <v>1199</v>
      </c>
      <c r="D88" s="1134"/>
      <c r="E88" s="1134"/>
      <c r="F88" s="1134"/>
      <c r="G88" s="1134"/>
      <c r="H88" s="1134"/>
      <c r="I88" s="1134"/>
      <c r="J88" s="1134"/>
      <c r="K88" s="1134"/>
      <c r="L88" s="1134"/>
      <c r="M88" s="1134"/>
      <c r="N88" s="1134"/>
      <c r="O88" s="1135"/>
      <c r="P88" s="1136" t="s">
        <v>408</v>
      </c>
      <c r="Q88" s="1137"/>
      <c r="R88" s="1137"/>
      <c r="S88" s="1137"/>
      <c r="T88" s="1137"/>
      <c r="U88" s="1137"/>
      <c r="V88" s="1137"/>
      <c r="W88" s="1137"/>
      <c r="X88" s="1137"/>
      <c r="Y88" s="1137"/>
      <c r="Z88" s="1137"/>
      <c r="AA88" s="1137"/>
      <c r="AB88" s="1138"/>
      <c r="AC88" s="1136" t="s">
        <v>1030</v>
      </c>
      <c r="AD88" s="1137"/>
      <c r="AE88" s="1137"/>
      <c r="AF88" s="1137"/>
      <c r="AG88" s="1137"/>
      <c r="AH88" s="1137"/>
      <c r="AI88" s="1137"/>
      <c r="AJ88" s="1137"/>
      <c r="AK88" s="1137"/>
      <c r="AL88" s="1137"/>
      <c r="AM88" s="1137"/>
      <c r="AN88" s="1137"/>
      <c r="AO88" s="1138"/>
      <c r="AP88" s="1136" t="s">
        <v>1175</v>
      </c>
      <c r="AQ88" s="1137"/>
      <c r="AR88" s="1137"/>
      <c r="AS88" s="1137"/>
      <c r="AT88" s="1137"/>
      <c r="AU88" s="1137"/>
      <c r="AV88" s="1137"/>
      <c r="AW88" s="1137"/>
      <c r="AX88" s="1137"/>
      <c r="AY88" s="1137"/>
      <c r="AZ88" s="1137"/>
      <c r="BA88" s="1137"/>
      <c r="BB88" s="1137"/>
      <c r="BC88" s="1137"/>
      <c r="BD88" s="1137"/>
      <c r="BE88" s="1137"/>
      <c r="BF88" s="1137"/>
      <c r="BG88" s="1137"/>
      <c r="BH88" s="1137"/>
      <c r="BI88" s="1137"/>
      <c r="BJ88" s="1137"/>
      <c r="BK88" s="1137"/>
      <c r="BL88" s="1137"/>
      <c r="BM88" s="1137"/>
      <c r="BN88" s="1137"/>
      <c r="BO88" s="1137"/>
      <c r="BP88" s="1137"/>
      <c r="BQ88" s="1137"/>
      <c r="BR88" s="1137"/>
      <c r="BS88" s="1137"/>
      <c r="BT88" s="1137"/>
      <c r="BU88" s="1137"/>
      <c r="BV88" s="1137"/>
      <c r="BW88" s="1138"/>
    </row>
    <row r="89" spans="1:75" s="406" customFormat="1" ht="13.5" customHeight="1">
      <c r="A89" s="1102">
        <v>48</v>
      </c>
      <c r="B89" s="910"/>
      <c r="C89" s="1133" t="s">
        <v>1617</v>
      </c>
      <c r="D89" s="1134"/>
      <c r="E89" s="1134"/>
      <c r="F89" s="1134"/>
      <c r="G89" s="1134"/>
      <c r="H89" s="1134"/>
      <c r="I89" s="1134"/>
      <c r="J89" s="1134"/>
      <c r="K89" s="1134"/>
      <c r="L89" s="1134"/>
      <c r="M89" s="1134"/>
      <c r="N89" s="1134"/>
      <c r="O89" s="1135"/>
      <c r="P89" s="1136" t="s">
        <v>408</v>
      </c>
      <c r="Q89" s="1137"/>
      <c r="R89" s="1137"/>
      <c r="S89" s="1137"/>
      <c r="T89" s="1137"/>
      <c r="U89" s="1137"/>
      <c r="V89" s="1137"/>
      <c r="W89" s="1137"/>
      <c r="X89" s="1137"/>
      <c r="Y89" s="1137"/>
      <c r="Z89" s="1137"/>
      <c r="AA89" s="1137"/>
      <c r="AB89" s="1138"/>
      <c r="AC89" s="1136" t="s">
        <v>1033</v>
      </c>
      <c r="AD89" s="1137"/>
      <c r="AE89" s="1137"/>
      <c r="AF89" s="1137"/>
      <c r="AG89" s="1137"/>
      <c r="AH89" s="1137"/>
      <c r="AI89" s="1137"/>
      <c r="AJ89" s="1137"/>
      <c r="AK89" s="1137"/>
      <c r="AL89" s="1137"/>
      <c r="AM89" s="1137"/>
      <c r="AN89" s="1137"/>
      <c r="AO89" s="1138"/>
      <c r="AP89" s="1136" t="s">
        <v>1175</v>
      </c>
      <c r="AQ89" s="1137"/>
      <c r="AR89" s="1137"/>
      <c r="AS89" s="1137"/>
      <c r="AT89" s="1137"/>
      <c r="AU89" s="1137"/>
      <c r="AV89" s="1137"/>
      <c r="AW89" s="1137"/>
      <c r="AX89" s="1137"/>
      <c r="AY89" s="1137"/>
      <c r="AZ89" s="1137"/>
      <c r="BA89" s="1137"/>
      <c r="BB89" s="1137"/>
      <c r="BC89" s="1137"/>
      <c r="BD89" s="1137"/>
      <c r="BE89" s="1137"/>
      <c r="BF89" s="1137"/>
      <c r="BG89" s="1137"/>
      <c r="BH89" s="1137"/>
      <c r="BI89" s="1137"/>
      <c r="BJ89" s="1137"/>
      <c r="BK89" s="1137"/>
      <c r="BL89" s="1137"/>
      <c r="BM89" s="1137"/>
      <c r="BN89" s="1137"/>
      <c r="BO89" s="1137"/>
      <c r="BP89" s="1137"/>
      <c r="BQ89" s="1137"/>
      <c r="BR89" s="1137"/>
      <c r="BS89" s="1137"/>
      <c r="BT89" s="1137"/>
      <c r="BU89" s="1137"/>
      <c r="BV89" s="1137"/>
      <c r="BW89" s="1138"/>
    </row>
    <row r="90" spans="1:75" s="406" customFormat="1" ht="13.5" customHeight="1">
      <c r="A90" s="1102">
        <v>49</v>
      </c>
      <c r="B90" s="910"/>
      <c r="C90" s="1133" t="s">
        <v>1619</v>
      </c>
      <c r="D90" s="1134"/>
      <c r="E90" s="1134"/>
      <c r="F90" s="1134"/>
      <c r="G90" s="1134"/>
      <c r="H90" s="1134"/>
      <c r="I90" s="1134"/>
      <c r="J90" s="1134"/>
      <c r="K90" s="1134"/>
      <c r="L90" s="1134"/>
      <c r="M90" s="1134"/>
      <c r="N90" s="1134"/>
      <c r="O90" s="1135"/>
      <c r="P90" s="1136" t="s">
        <v>408</v>
      </c>
      <c r="Q90" s="1137"/>
      <c r="R90" s="1137"/>
      <c r="S90" s="1137"/>
      <c r="T90" s="1137"/>
      <c r="U90" s="1137"/>
      <c r="V90" s="1137"/>
      <c r="W90" s="1137"/>
      <c r="X90" s="1137"/>
      <c r="Y90" s="1137"/>
      <c r="Z90" s="1137"/>
      <c r="AA90" s="1137"/>
      <c r="AB90" s="1138"/>
      <c r="AC90" s="1136" t="s">
        <v>1034</v>
      </c>
      <c r="AD90" s="1137"/>
      <c r="AE90" s="1137"/>
      <c r="AF90" s="1137"/>
      <c r="AG90" s="1137"/>
      <c r="AH90" s="1137"/>
      <c r="AI90" s="1137"/>
      <c r="AJ90" s="1137"/>
      <c r="AK90" s="1137"/>
      <c r="AL90" s="1137"/>
      <c r="AM90" s="1137"/>
      <c r="AN90" s="1137"/>
      <c r="AO90" s="1138"/>
      <c r="AP90" s="1136" t="s">
        <v>1175</v>
      </c>
      <c r="AQ90" s="1137"/>
      <c r="AR90" s="1137"/>
      <c r="AS90" s="1137"/>
      <c r="AT90" s="1137"/>
      <c r="AU90" s="1137"/>
      <c r="AV90" s="1137"/>
      <c r="AW90" s="1137"/>
      <c r="AX90" s="1137"/>
      <c r="AY90" s="1137"/>
      <c r="AZ90" s="1137"/>
      <c r="BA90" s="1137"/>
      <c r="BB90" s="1137"/>
      <c r="BC90" s="1137"/>
      <c r="BD90" s="1137"/>
      <c r="BE90" s="1137"/>
      <c r="BF90" s="1137"/>
      <c r="BG90" s="1137"/>
      <c r="BH90" s="1137"/>
      <c r="BI90" s="1137"/>
      <c r="BJ90" s="1137"/>
      <c r="BK90" s="1137"/>
      <c r="BL90" s="1137"/>
      <c r="BM90" s="1137"/>
      <c r="BN90" s="1137"/>
      <c r="BO90" s="1137"/>
      <c r="BP90" s="1137"/>
      <c r="BQ90" s="1137"/>
      <c r="BR90" s="1137"/>
      <c r="BS90" s="1137"/>
      <c r="BT90" s="1137"/>
      <c r="BU90" s="1137"/>
      <c r="BV90" s="1137"/>
      <c r="BW90" s="1138"/>
    </row>
    <row r="91" spans="1:75" s="406" customFormat="1" ht="13.5" customHeight="1">
      <c r="A91" s="1102">
        <v>50</v>
      </c>
      <c r="B91" s="910"/>
      <c r="C91" s="1133" t="s">
        <v>1621</v>
      </c>
      <c r="D91" s="1134"/>
      <c r="E91" s="1134"/>
      <c r="F91" s="1134"/>
      <c r="G91" s="1134"/>
      <c r="H91" s="1134"/>
      <c r="I91" s="1134"/>
      <c r="J91" s="1134"/>
      <c r="K91" s="1134"/>
      <c r="L91" s="1134"/>
      <c r="M91" s="1134"/>
      <c r="N91" s="1134"/>
      <c r="O91" s="1135"/>
      <c r="P91" s="1136" t="s">
        <v>408</v>
      </c>
      <c r="Q91" s="1137"/>
      <c r="R91" s="1137"/>
      <c r="S91" s="1137"/>
      <c r="T91" s="1137"/>
      <c r="U91" s="1137"/>
      <c r="V91" s="1137"/>
      <c r="W91" s="1137"/>
      <c r="X91" s="1137"/>
      <c r="Y91" s="1137"/>
      <c r="Z91" s="1137"/>
      <c r="AA91" s="1137"/>
      <c r="AB91" s="1138"/>
      <c r="AC91" s="1136" t="s">
        <v>1037</v>
      </c>
      <c r="AD91" s="1137"/>
      <c r="AE91" s="1137"/>
      <c r="AF91" s="1137"/>
      <c r="AG91" s="1137"/>
      <c r="AH91" s="1137"/>
      <c r="AI91" s="1137"/>
      <c r="AJ91" s="1137"/>
      <c r="AK91" s="1137"/>
      <c r="AL91" s="1137"/>
      <c r="AM91" s="1137"/>
      <c r="AN91" s="1137"/>
      <c r="AO91" s="1138"/>
      <c r="AP91" s="1136" t="s">
        <v>1175</v>
      </c>
      <c r="AQ91" s="1137"/>
      <c r="AR91" s="1137"/>
      <c r="AS91" s="1137"/>
      <c r="AT91" s="1137"/>
      <c r="AU91" s="1137"/>
      <c r="AV91" s="1137"/>
      <c r="AW91" s="1137"/>
      <c r="AX91" s="1137"/>
      <c r="AY91" s="1137"/>
      <c r="AZ91" s="1137"/>
      <c r="BA91" s="1137"/>
      <c r="BB91" s="1137"/>
      <c r="BC91" s="1137"/>
      <c r="BD91" s="1137"/>
      <c r="BE91" s="1137"/>
      <c r="BF91" s="1137"/>
      <c r="BG91" s="1137"/>
      <c r="BH91" s="1137"/>
      <c r="BI91" s="1137"/>
      <c r="BJ91" s="1137"/>
      <c r="BK91" s="1137"/>
      <c r="BL91" s="1137"/>
      <c r="BM91" s="1137"/>
      <c r="BN91" s="1137"/>
      <c r="BO91" s="1137"/>
      <c r="BP91" s="1137"/>
      <c r="BQ91" s="1137"/>
      <c r="BR91" s="1137"/>
      <c r="BS91" s="1137"/>
      <c r="BT91" s="1137"/>
      <c r="BU91" s="1137"/>
      <c r="BV91" s="1137"/>
      <c r="BW91" s="1138"/>
    </row>
    <row r="92" spans="1:75" s="406" customFormat="1" ht="13.5" customHeight="1">
      <c r="A92" s="1102">
        <v>51</v>
      </c>
      <c r="B92" s="910"/>
      <c r="C92" s="1133" t="s">
        <v>1623</v>
      </c>
      <c r="D92" s="1134"/>
      <c r="E92" s="1134"/>
      <c r="F92" s="1134"/>
      <c r="G92" s="1134"/>
      <c r="H92" s="1134"/>
      <c r="I92" s="1134"/>
      <c r="J92" s="1134"/>
      <c r="K92" s="1134"/>
      <c r="L92" s="1134"/>
      <c r="M92" s="1134"/>
      <c r="N92" s="1134"/>
      <c r="O92" s="1135"/>
      <c r="P92" s="1136" t="s">
        <v>408</v>
      </c>
      <c r="Q92" s="1137"/>
      <c r="R92" s="1137"/>
      <c r="S92" s="1137"/>
      <c r="T92" s="1137"/>
      <c r="U92" s="1137"/>
      <c r="V92" s="1137"/>
      <c r="W92" s="1137"/>
      <c r="X92" s="1137"/>
      <c r="Y92" s="1137"/>
      <c r="Z92" s="1137"/>
      <c r="AA92" s="1137"/>
      <c r="AB92" s="1138"/>
      <c r="AC92" s="1136" t="s">
        <v>1038</v>
      </c>
      <c r="AD92" s="1137"/>
      <c r="AE92" s="1137"/>
      <c r="AF92" s="1137"/>
      <c r="AG92" s="1137"/>
      <c r="AH92" s="1137"/>
      <c r="AI92" s="1137"/>
      <c r="AJ92" s="1137"/>
      <c r="AK92" s="1137"/>
      <c r="AL92" s="1137"/>
      <c r="AM92" s="1137"/>
      <c r="AN92" s="1137"/>
      <c r="AO92" s="1138"/>
      <c r="AP92" s="1136" t="s">
        <v>1175</v>
      </c>
      <c r="AQ92" s="1137"/>
      <c r="AR92" s="1137"/>
      <c r="AS92" s="1137"/>
      <c r="AT92" s="1137"/>
      <c r="AU92" s="1137"/>
      <c r="AV92" s="1137"/>
      <c r="AW92" s="1137"/>
      <c r="AX92" s="1137"/>
      <c r="AY92" s="1137"/>
      <c r="AZ92" s="1137"/>
      <c r="BA92" s="1137"/>
      <c r="BB92" s="1137"/>
      <c r="BC92" s="1137"/>
      <c r="BD92" s="1137"/>
      <c r="BE92" s="1137"/>
      <c r="BF92" s="1137"/>
      <c r="BG92" s="1137"/>
      <c r="BH92" s="1137"/>
      <c r="BI92" s="1137"/>
      <c r="BJ92" s="1137"/>
      <c r="BK92" s="1137"/>
      <c r="BL92" s="1137"/>
      <c r="BM92" s="1137"/>
      <c r="BN92" s="1137"/>
      <c r="BO92" s="1137"/>
      <c r="BP92" s="1137"/>
      <c r="BQ92" s="1137"/>
      <c r="BR92" s="1137"/>
      <c r="BS92" s="1137"/>
      <c r="BT92" s="1137"/>
      <c r="BU92" s="1137"/>
      <c r="BV92" s="1137"/>
      <c r="BW92" s="1138"/>
    </row>
    <row r="93" spans="1:75" s="406" customFormat="1" ht="13.5" customHeight="1">
      <c r="A93" s="1102">
        <v>52</v>
      </c>
      <c r="B93" s="910"/>
      <c r="C93" s="1133" t="s">
        <v>1625</v>
      </c>
      <c r="D93" s="1134"/>
      <c r="E93" s="1134"/>
      <c r="F93" s="1134"/>
      <c r="G93" s="1134"/>
      <c r="H93" s="1134"/>
      <c r="I93" s="1134"/>
      <c r="J93" s="1134"/>
      <c r="K93" s="1134"/>
      <c r="L93" s="1134"/>
      <c r="M93" s="1134"/>
      <c r="N93" s="1134"/>
      <c r="O93" s="1135"/>
      <c r="P93" s="1136" t="s">
        <v>408</v>
      </c>
      <c r="Q93" s="1137"/>
      <c r="R93" s="1137"/>
      <c r="S93" s="1137"/>
      <c r="T93" s="1137"/>
      <c r="U93" s="1137"/>
      <c r="V93" s="1137"/>
      <c r="W93" s="1137"/>
      <c r="X93" s="1137"/>
      <c r="Y93" s="1137"/>
      <c r="Z93" s="1137"/>
      <c r="AA93" s="1137"/>
      <c r="AB93" s="1138"/>
      <c r="AC93" s="1136" t="s">
        <v>1041</v>
      </c>
      <c r="AD93" s="1137"/>
      <c r="AE93" s="1137"/>
      <c r="AF93" s="1137"/>
      <c r="AG93" s="1137"/>
      <c r="AH93" s="1137"/>
      <c r="AI93" s="1137"/>
      <c r="AJ93" s="1137"/>
      <c r="AK93" s="1137"/>
      <c r="AL93" s="1137"/>
      <c r="AM93" s="1137"/>
      <c r="AN93" s="1137"/>
      <c r="AO93" s="1138"/>
      <c r="AP93" s="1136" t="s">
        <v>1175</v>
      </c>
      <c r="AQ93" s="1137"/>
      <c r="AR93" s="1137"/>
      <c r="AS93" s="1137"/>
      <c r="AT93" s="1137"/>
      <c r="AU93" s="1137"/>
      <c r="AV93" s="1137"/>
      <c r="AW93" s="1137"/>
      <c r="AX93" s="1137"/>
      <c r="AY93" s="1137"/>
      <c r="AZ93" s="1137"/>
      <c r="BA93" s="1137"/>
      <c r="BB93" s="1137"/>
      <c r="BC93" s="1137"/>
      <c r="BD93" s="1137"/>
      <c r="BE93" s="1137"/>
      <c r="BF93" s="1137"/>
      <c r="BG93" s="1137"/>
      <c r="BH93" s="1137"/>
      <c r="BI93" s="1137"/>
      <c r="BJ93" s="1137"/>
      <c r="BK93" s="1137"/>
      <c r="BL93" s="1137"/>
      <c r="BM93" s="1137"/>
      <c r="BN93" s="1137"/>
      <c r="BO93" s="1137"/>
      <c r="BP93" s="1137"/>
      <c r="BQ93" s="1137"/>
      <c r="BR93" s="1137"/>
      <c r="BS93" s="1137"/>
      <c r="BT93" s="1137"/>
      <c r="BU93" s="1137"/>
      <c r="BV93" s="1137"/>
      <c r="BW93" s="1138"/>
    </row>
    <row r="94" spans="1:75" s="406" customFormat="1" ht="13.5" customHeight="1">
      <c r="A94" s="1102">
        <v>53</v>
      </c>
      <c r="B94" s="910"/>
      <c r="C94" s="1133" t="s">
        <v>1627</v>
      </c>
      <c r="D94" s="1134"/>
      <c r="E94" s="1134"/>
      <c r="F94" s="1134"/>
      <c r="G94" s="1134"/>
      <c r="H94" s="1134"/>
      <c r="I94" s="1134"/>
      <c r="J94" s="1134"/>
      <c r="K94" s="1134"/>
      <c r="L94" s="1134"/>
      <c r="M94" s="1134"/>
      <c r="N94" s="1134"/>
      <c r="O94" s="1135"/>
      <c r="P94" s="1136" t="s">
        <v>408</v>
      </c>
      <c r="Q94" s="1137"/>
      <c r="R94" s="1137"/>
      <c r="S94" s="1137"/>
      <c r="T94" s="1137"/>
      <c r="U94" s="1137"/>
      <c r="V94" s="1137"/>
      <c r="W94" s="1137"/>
      <c r="X94" s="1137"/>
      <c r="Y94" s="1137"/>
      <c r="Z94" s="1137"/>
      <c r="AA94" s="1137"/>
      <c r="AB94" s="1138"/>
      <c r="AC94" s="1136" t="s">
        <v>1042</v>
      </c>
      <c r="AD94" s="1137"/>
      <c r="AE94" s="1137"/>
      <c r="AF94" s="1137"/>
      <c r="AG94" s="1137"/>
      <c r="AH94" s="1137"/>
      <c r="AI94" s="1137"/>
      <c r="AJ94" s="1137"/>
      <c r="AK94" s="1137"/>
      <c r="AL94" s="1137"/>
      <c r="AM94" s="1137"/>
      <c r="AN94" s="1137"/>
      <c r="AO94" s="1138"/>
      <c r="AP94" s="1136" t="s">
        <v>1175</v>
      </c>
      <c r="AQ94" s="1137"/>
      <c r="AR94" s="1137"/>
      <c r="AS94" s="1137"/>
      <c r="AT94" s="1137"/>
      <c r="AU94" s="1137"/>
      <c r="AV94" s="1137"/>
      <c r="AW94" s="1137"/>
      <c r="AX94" s="1137"/>
      <c r="AY94" s="1137"/>
      <c r="AZ94" s="1137"/>
      <c r="BA94" s="1137"/>
      <c r="BB94" s="1137"/>
      <c r="BC94" s="1137"/>
      <c r="BD94" s="1137"/>
      <c r="BE94" s="1137"/>
      <c r="BF94" s="1137"/>
      <c r="BG94" s="1137"/>
      <c r="BH94" s="1137"/>
      <c r="BI94" s="1137"/>
      <c r="BJ94" s="1137"/>
      <c r="BK94" s="1137"/>
      <c r="BL94" s="1137"/>
      <c r="BM94" s="1137"/>
      <c r="BN94" s="1137"/>
      <c r="BO94" s="1137"/>
      <c r="BP94" s="1137"/>
      <c r="BQ94" s="1137"/>
      <c r="BR94" s="1137"/>
      <c r="BS94" s="1137"/>
      <c r="BT94" s="1137"/>
      <c r="BU94" s="1137"/>
      <c r="BV94" s="1137"/>
      <c r="BW94" s="1138"/>
    </row>
    <row r="95" spans="1:75" s="406" customFormat="1" ht="13.5" customHeight="1">
      <c r="A95" s="1102">
        <v>54</v>
      </c>
      <c r="B95" s="910"/>
      <c r="C95" s="1133" t="s">
        <v>1629</v>
      </c>
      <c r="D95" s="1134"/>
      <c r="E95" s="1134"/>
      <c r="F95" s="1134"/>
      <c r="G95" s="1134"/>
      <c r="H95" s="1134"/>
      <c r="I95" s="1134"/>
      <c r="J95" s="1134"/>
      <c r="K95" s="1134"/>
      <c r="L95" s="1134"/>
      <c r="M95" s="1134"/>
      <c r="N95" s="1134"/>
      <c r="O95" s="1135"/>
      <c r="P95" s="1136" t="s">
        <v>408</v>
      </c>
      <c r="Q95" s="1137"/>
      <c r="R95" s="1137"/>
      <c r="S95" s="1137"/>
      <c r="T95" s="1137"/>
      <c r="U95" s="1137"/>
      <c r="V95" s="1137"/>
      <c r="W95" s="1137"/>
      <c r="X95" s="1137"/>
      <c r="Y95" s="1137"/>
      <c r="Z95" s="1137"/>
      <c r="AA95" s="1137"/>
      <c r="AB95" s="1138"/>
      <c r="AC95" s="1136" t="s">
        <v>1045</v>
      </c>
      <c r="AD95" s="1137"/>
      <c r="AE95" s="1137"/>
      <c r="AF95" s="1137"/>
      <c r="AG95" s="1137"/>
      <c r="AH95" s="1137"/>
      <c r="AI95" s="1137"/>
      <c r="AJ95" s="1137"/>
      <c r="AK95" s="1137"/>
      <c r="AL95" s="1137"/>
      <c r="AM95" s="1137"/>
      <c r="AN95" s="1137"/>
      <c r="AO95" s="1138"/>
      <c r="AP95" s="1136" t="s">
        <v>1175</v>
      </c>
      <c r="AQ95" s="1137"/>
      <c r="AR95" s="1137"/>
      <c r="AS95" s="1137"/>
      <c r="AT95" s="1137"/>
      <c r="AU95" s="1137"/>
      <c r="AV95" s="1137"/>
      <c r="AW95" s="1137"/>
      <c r="AX95" s="1137"/>
      <c r="AY95" s="1137"/>
      <c r="AZ95" s="1137"/>
      <c r="BA95" s="1137"/>
      <c r="BB95" s="1137"/>
      <c r="BC95" s="1137"/>
      <c r="BD95" s="1137"/>
      <c r="BE95" s="1137"/>
      <c r="BF95" s="1137"/>
      <c r="BG95" s="1137"/>
      <c r="BH95" s="1137"/>
      <c r="BI95" s="1137"/>
      <c r="BJ95" s="1137"/>
      <c r="BK95" s="1137"/>
      <c r="BL95" s="1137"/>
      <c r="BM95" s="1137"/>
      <c r="BN95" s="1137"/>
      <c r="BO95" s="1137"/>
      <c r="BP95" s="1137"/>
      <c r="BQ95" s="1137"/>
      <c r="BR95" s="1137"/>
      <c r="BS95" s="1137"/>
      <c r="BT95" s="1137"/>
      <c r="BU95" s="1137"/>
      <c r="BV95" s="1137"/>
      <c r="BW95" s="1138"/>
    </row>
    <row r="96" spans="1:75" s="406" customFormat="1" ht="13.5" customHeight="1">
      <c r="A96" s="1102">
        <v>55</v>
      </c>
      <c r="B96" s="910"/>
      <c r="C96" s="1133" t="s">
        <v>1631</v>
      </c>
      <c r="D96" s="1134"/>
      <c r="E96" s="1134"/>
      <c r="F96" s="1134"/>
      <c r="G96" s="1134"/>
      <c r="H96" s="1134"/>
      <c r="I96" s="1134"/>
      <c r="J96" s="1134"/>
      <c r="K96" s="1134"/>
      <c r="L96" s="1134"/>
      <c r="M96" s="1134"/>
      <c r="N96" s="1134"/>
      <c r="O96" s="1135"/>
      <c r="P96" s="1136" t="s">
        <v>408</v>
      </c>
      <c r="Q96" s="1137"/>
      <c r="R96" s="1137"/>
      <c r="S96" s="1137"/>
      <c r="T96" s="1137"/>
      <c r="U96" s="1137"/>
      <c r="V96" s="1137"/>
      <c r="W96" s="1137"/>
      <c r="X96" s="1137"/>
      <c r="Y96" s="1137"/>
      <c r="Z96" s="1137"/>
      <c r="AA96" s="1137"/>
      <c r="AB96" s="1138"/>
      <c r="AC96" s="1136" t="s">
        <v>1046</v>
      </c>
      <c r="AD96" s="1137"/>
      <c r="AE96" s="1137"/>
      <c r="AF96" s="1137"/>
      <c r="AG96" s="1137"/>
      <c r="AH96" s="1137"/>
      <c r="AI96" s="1137"/>
      <c r="AJ96" s="1137"/>
      <c r="AK96" s="1137"/>
      <c r="AL96" s="1137"/>
      <c r="AM96" s="1137"/>
      <c r="AN96" s="1137"/>
      <c r="AO96" s="1138"/>
      <c r="AP96" s="1136" t="s">
        <v>1175</v>
      </c>
      <c r="AQ96" s="1137"/>
      <c r="AR96" s="1137"/>
      <c r="AS96" s="1137"/>
      <c r="AT96" s="1137"/>
      <c r="AU96" s="1137"/>
      <c r="AV96" s="1137"/>
      <c r="AW96" s="1137"/>
      <c r="AX96" s="1137"/>
      <c r="AY96" s="1137"/>
      <c r="AZ96" s="1137"/>
      <c r="BA96" s="1137"/>
      <c r="BB96" s="1137"/>
      <c r="BC96" s="1137"/>
      <c r="BD96" s="1137"/>
      <c r="BE96" s="1137"/>
      <c r="BF96" s="1137"/>
      <c r="BG96" s="1137"/>
      <c r="BH96" s="1137"/>
      <c r="BI96" s="1137"/>
      <c r="BJ96" s="1137"/>
      <c r="BK96" s="1137"/>
      <c r="BL96" s="1137"/>
      <c r="BM96" s="1137"/>
      <c r="BN96" s="1137"/>
      <c r="BO96" s="1137"/>
      <c r="BP96" s="1137"/>
      <c r="BQ96" s="1137"/>
      <c r="BR96" s="1137"/>
      <c r="BS96" s="1137"/>
      <c r="BT96" s="1137"/>
      <c r="BU96" s="1137"/>
      <c r="BV96" s="1137"/>
      <c r="BW96" s="1138"/>
    </row>
    <row r="97" spans="1:75" s="406" customFormat="1" ht="13.5" customHeight="1">
      <c r="A97" s="1102">
        <v>56</v>
      </c>
      <c r="B97" s="910"/>
      <c r="C97" s="1133" t="s">
        <v>477</v>
      </c>
      <c r="D97" s="1134"/>
      <c r="E97" s="1134"/>
      <c r="F97" s="1134"/>
      <c r="G97" s="1134"/>
      <c r="H97" s="1134"/>
      <c r="I97" s="1134"/>
      <c r="J97" s="1134"/>
      <c r="K97" s="1134"/>
      <c r="L97" s="1134"/>
      <c r="M97" s="1134"/>
      <c r="N97" s="1134"/>
      <c r="O97" s="1135"/>
      <c r="P97" s="1136" t="s">
        <v>408</v>
      </c>
      <c r="Q97" s="1137"/>
      <c r="R97" s="1137"/>
      <c r="S97" s="1137"/>
      <c r="T97" s="1137"/>
      <c r="U97" s="1137"/>
      <c r="V97" s="1137"/>
      <c r="W97" s="1137"/>
      <c r="X97" s="1137"/>
      <c r="Y97" s="1137"/>
      <c r="Z97" s="1137"/>
      <c r="AA97" s="1137"/>
      <c r="AB97" s="1138"/>
      <c r="AC97" s="1136" t="s">
        <v>1049</v>
      </c>
      <c r="AD97" s="1137"/>
      <c r="AE97" s="1137"/>
      <c r="AF97" s="1137"/>
      <c r="AG97" s="1137"/>
      <c r="AH97" s="1137"/>
      <c r="AI97" s="1137"/>
      <c r="AJ97" s="1137"/>
      <c r="AK97" s="1137"/>
      <c r="AL97" s="1137"/>
      <c r="AM97" s="1137"/>
      <c r="AN97" s="1137"/>
      <c r="AO97" s="1138"/>
      <c r="AP97" s="1136" t="s">
        <v>1175</v>
      </c>
      <c r="AQ97" s="1137"/>
      <c r="AR97" s="1137"/>
      <c r="AS97" s="1137"/>
      <c r="AT97" s="1137"/>
      <c r="AU97" s="1137"/>
      <c r="AV97" s="1137"/>
      <c r="AW97" s="1137"/>
      <c r="AX97" s="1137"/>
      <c r="AY97" s="1137"/>
      <c r="AZ97" s="1137"/>
      <c r="BA97" s="1137"/>
      <c r="BB97" s="1137"/>
      <c r="BC97" s="1137"/>
      <c r="BD97" s="1137"/>
      <c r="BE97" s="1137"/>
      <c r="BF97" s="1137"/>
      <c r="BG97" s="1137"/>
      <c r="BH97" s="1137"/>
      <c r="BI97" s="1137"/>
      <c r="BJ97" s="1137"/>
      <c r="BK97" s="1137"/>
      <c r="BL97" s="1137"/>
      <c r="BM97" s="1137"/>
      <c r="BN97" s="1137"/>
      <c r="BO97" s="1137"/>
      <c r="BP97" s="1137"/>
      <c r="BQ97" s="1137"/>
      <c r="BR97" s="1137"/>
      <c r="BS97" s="1137"/>
      <c r="BT97" s="1137"/>
      <c r="BU97" s="1137"/>
      <c r="BV97" s="1137"/>
      <c r="BW97" s="1138"/>
    </row>
    <row r="98" spans="1:75" s="406" customFormat="1" ht="13.5" customHeight="1">
      <c r="A98" s="1102">
        <v>57</v>
      </c>
      <c r="B98" s="910"/>
      <c r="C98" s="1133" t="s">
        <v>481</v>
      </c>
      <c r="D98" s="1134"/>
      <c r="E98" s="1134"/>
      <c r="F98" s="1134"/>
      <c r="G98" s="1134"/>
      <c r="H98" s="1134"/>
      <c r="I98" s="1134"/>
      <c r="J98" s="1134"/>
      <c r="K98" s="1134"/>
      <c r="L98" s="1134"/>
      <c r="M98" s="1134"/>
      <c r="N98" s="1134"/>
      <c r="O98" s="1135"/>
      <c r="P98" s="1136" t="s">
        <v>408</v>
      </c>
      <c r="Q98" s="1137"/>
      <c r="R98" s="1137"/>
      <c r="S98" s="1137"/>
      <c r="T98" s="1137"/>
      <c r="U98" s="1137"/>
      <c r="V98" s="1137"/>
      <c r="W98" s="1137"/>
      <c r="X98" s="1137"/>
      <c r="Y98" s="1137"/>
      <c r="Z98" s="1137"/>
      <c r="AA98" s="1137"/>
      <c r="AB98" s="1138"/>
      <c r="AC98" s="1136" t="s">
        <v>1054</v>
      </c>
      <c r="AD98" s="1137"/>
      <c r="AE98" s="1137"/>
      <c r="AF98" s="1137"/>
      <c r="AG98" s="1137"/>
      <c r="AH98" s="1137"/>
      <c r="AI98" s="1137"/>
      <c r="AJ98" s="1137"/>
      <c r="AK98" s="1137"/>
      <c r="AL98" s="1137"/>
      <c r="AM98" s="1137"/>
      <c r="AN98" s="1137"/>
      <c r="AO98" s="1138"/>
      <c r="AP98" s="1136" t="s">
        <v>1175</v>
      </c>
      <c r="AQ98" s="1137"/>
      <c r="AR98" s="1137"/>
      <c r="AS98" s="1137"/>
      <c r="AT98" s="1137"/>
      <c r="AU98" s="1137"/>
      <c r="AV98" s="1137"/>
      <c r="AW98" s="1137"/>
      <c r="AX98" s="1137"/>
      <c r="AY98" s="1137"/>
      <c r="AZ98" s="1137"/>
      <c r="BA98" s="1137"/>
      <c r="BB98" s="1137"/>
      <c r="BC98" s="1137"/>
      <c r="BD98" s="1137"/>
      <c r="BE98" s="1137"/>
      <c r="BF98" s="1137"/>
      <c r="BG98" s="1137"/>
      <c r="BH98" s="1137"/>
      <c r="BI98" s="1137"/>
      <c r="BJ98" s="1137"/>
      <c r="BK98" s="1137"/>
      <c r="BL98" s="1137"/>
      <c r="BM98" s="1137"/>
      <c r="BN98" s="1137"/>
      <c r="BO98" s="1137"/>
      <c r="BP98" s="1137"/>
      <c r="BQ98" s="1137"/>
      <c r="BR98" s="1137"/>
      <c r="BS98" s="1137"/>
      <c r="BT98" s="1137"/>
      <c r="BU98" s="1137"/>
      <c r="BV98" s="1137"/>
      <c r="BW98" s="1138"/>
    </row>
    <row r="99" spans="1:75" s="406" customFormat="1" ht="13.5" customHeight="1">
      <c r="A99" s="1102">
        <v>58</v>
      </c>
      <c r="B99" s="910"/>
      <c r="C99" s="1133" t="s">
        <v>1200</v>
      </c>
      <c r="D99" s="1134"/>
      <c r="E99" s="1134"/>
      <c r="F99" s="1134"/>
      <c r="G99" s="1134"/>
      <c r="H99" s="1134"/>
      <c r="I99" s="1134"/>
      <c r="J99" s="1134"/>
      <c r="K99" s="1134"/>
      <c r="L99" s="1134"/>
      <c r="M99" s="1134"/>
      <c r="N99" s="1134"/>
      <c r="O99" s="1135"/>
      <c r="P99" s="1136" t="s">
        <v>408</v>
      </c>
      <c r="Q99" s="1137"/>
      <c r="R99" s="1137"/>
      <c r="S99" s="1137"/>
      <c r="T99" s="1137"/>
      <c r="U99" s="1137"/>
      <c r="V99" s="1137"/>
      <c r="W99" s="1137"/>
      <c r="X99" s="1137"/>
      <c r="Y99" s="1137"/>
      <c r="Z99" s="1137"/>
      <c r="AA99" s="1137"/>
      <c r="AB99" s="1138"/>
      <c r="AC99" s="1136" t="s">
        <v>1061</v>
      </c>
      <c r="AD99" s="1137"/>
      <c r="AE99" s="1137"/>
      <c r="AF99" s="1137"/>
      <c r="AG99" s="1137"/>
      <c r="AH99" s="1137"/>
      <c r="AI99" s="1137"/>
      <c r="AJ99" s="1137"/>
      <c r="AK99" s="1137"/>
      <c r="AL99" s="1137"/>
      <c r="AM99" s="1137"/>
      <c r="AN99" s="1137"/>
      <c r="AO99" s="1138"/>
      <c r="AP99" s="1136" t="s">
        <v>1175</v>
      </c>
      <c r="AQ99" s="1137"/>
      <c r="AR99" s="1137"/>
      <c r="AS99" s="1137"/>
      <c r="AT99" s="1137"/>
      <c r="AU99" s="1137"/>
      <c r="AV99" s="1137"/>
      <c r="AW99" s="1137"/>
      <c r="AX99" s="1137"/>
      <c r="AY99" s="1137"/>
      <c r="AZ99" s="1137"/>
      <c r="BA99" s="1137"/>
      <c r="BB99" s="1137"/>
      <c r="BC99" s="1137"/>
      <c r="BD99" s="1137"/>
      <c r="BE99" s="1137"/>
      <c r="BF99" s="1137"/>
      <c r="BG99" s="1137"/>
      <c r="BH99" s="1137"/>
      <c r="BI99" s="1137"/>
      <c r="BJ99" s="1137"/>
      <c r="BK99" s="1137"/>
      <c r="BL99" s="1137"/>
      <c r="BM99" s="1137"/>
      <c r="BN99" s="1137"/>
      <c r="BO99" s="1137"/>
      <c r="BP99" s="1137"/>
      <c r="BQ99" s="1137"/>
      <c r="BR99" s="1137"/>
      <c r="BS99" s="1137"/>
      <c r="BT99" s="1137"/>
      <c r="BU99" s="1137"/>
      <c r="BV99" s="1137"/>
      <c r="BW99" s="1138"/>
    </row>
    <row r="100" spans="1:75" s="406" customFormat="1" ht="13.5" customHeight="1">
      <c r="A100" s="1102">
        <v>59</v>
      </c>
      <c r="B100" s="910"/>
      <c r="C100" s="1133" t="s">
        <v>1071</v>
      </c>
      <c r="D100" s="1134"/>
      <c r="E100" s="1134"/>
      <c r="F100" s="1134"/>
      <c r="G100" s="1134"/>
      <c r="H100" s="1134"/>
      <c r="I100" s="1134"/>
      <c r="J100" s="1134"/>
      <c r="K100" s="1134"/>
      <c r="L100" s="1134"/>
      <c r="M100" s="1134"/>
      <c r="N100" s="1134"/>
      <c r="O100" s="1135"/>
      <c r="P100" s="1136" t="s">
        <v>408</v>
      </c>
      <c r="Q100" s="1137"/>
      <c r="R100" s="1137"/>
      <c r="S100" s="1137"/>
      <c r="T100" s="1137"/>
      <c r="U100" s="1137"/>
      <c r="V100" s="1137"/>
      <c r="W100" s="1137"/>
      <c r="X100" s="1137"/>
      <c r="Y100" s="1137"/>
      <c r="Z100" s="1137"/>
      <c r="AA100" s="1137"/>
      <c r="AB100" s="1138"/>
      <c r="AC100" s="1136" t="s">
        <v>1072</v>
      </c>
      <c r="AD100" s="1137"/>
      <c r="AE100" s="1137"/>
      <c r="AF100" s="1137"/>
      <c r="AG100" s="1137"/>
      <c r="AH100" s="1137"/>
      <c r="AI100" s="1137"/>
      <c r="AJ100" s="1137"/>
      <c r="AK100" s="1137"/>
      <c r="AL100" s="1137"/>
      <c r="AM100" s="1137"/>
      <c r="AN100" s="1137"/>
      <c r="AO100" s="1138"/>
      <c r="AP100" s="1136" t="s">
        <v>1175</v>
      </c>
      <c r="AQ100" s="1137"/>
      <c r="AR100" s="1137"/>
      <c r="AS100" s="1137"/>
      <c r="AT100" s="1137"/>
      <c r="AU100" s="1137"/>
      <c r="AV100" s="1137"/>
      <c r="AW100" s="1137"/>
      <c r="AX100" s="1137"/>
      <c r="AY100" s="1137"/>
      <c r="AZ100" s="1137"/>
      <c r="BA100" s="1137"/>
      <c r="BB100" s="1137"/>
      <c r="BC100" s="1137"/>
      <c r="BD100" s="1137"/>
      <c r="BE100" s="1137"/>
      <c r="BF100" s="1137"/>
      <c r="BG100" s="1137"/>
      <c r="BH100" s="1137"/>
      <c r="BI100" s="1137"/>
      <c r="BJ100" s="1137"/>
      <c r="BK100" s="1137"/>
      <c r="BL100" s="1137"/>
      <c r="BM100" s="1137"/>
      <c r="BN100" s="1137"/>
      <c r="BO100" s="1137"/>
      <c r="BP100" s="1137"/>
      <c r="BQ100" s="1137"/>
      <c r="BR100" s="1137"/>
      <c r="BS100" s="1137"/>
      <c r="BT100" s="1137"/>
      <c r="BU100" s="1137"/>
      <c r="BV100" s="1137"/>
      <c r="BW100" s="1138"/>
    </row>
    <row r="101" spans="1:75" s="406" customFormat="1" ht="13.5" customHeight="1">
      <c r="A101" s="1102">
        <v>60</v>
      </c>
      <c r="B101" s="910"/>
      <c r="C101" s="1133" t="s">
        <v>1077</v>
      </c>
      <c r="D101" s="1134"/>
      <c r="E101" s="1134"/>
      <c r="F101" s="1134"/>
      <c r="G101" s="1134"/>
      <c r="H101" s="1134"/>
      <c r="I101" s="1134"/>
      <c r="J101" s="1134"/>
      <c r="K101" s="1134"/>
      <c r="L101" s="1134"/>
      <c r="M101" s="1134"/>
      <c r="N101" s="1134"/>
      <c r="O101" s="1135"/>
      <c r="P101" s="1136" t="s">
        <v>456</v>
      </c>
      <c r="Q101" s="1137"/>
      <c r="R101" s="1137"/>
      <c r="S101" s="1137"/>
      <c r="T101" s="1137"/>
      <c r="U101" s="1137"/>
      <c r="V101" s="1137"/>
      <c r="W101" s="1137"/>
      <c r="X101" s="1137"/>
      <c r="Y101" s="1137"/>
      <c r="Z101" s="1137"/>
      <c r="AA101" s="1137"/>
      <c r="AB101" s="1138"/>
      <c r="AC101" s="1136" t="s">
        <v>1078</v>
      </c>
      <c r="AD101" s="1137"/>
      <c r="AE101" s="1137"/>
      <c r="AF101" s="1137"/>
      <c r="AG101" s="1137"/>
      <c r="AH101" s="1137"/>
      <c r="AI101" s="1137"/>
      <c r="AJ101" s="1137"/>
      <c r="AK101" s="1137"/>
      <c r="AL101" s="1137"/>
      <c r="AM101" s="1137"/>
      <c r="AN101" s="1137"/>
      <c r="AO101" s="1138"/>
      <c r="AP101" s="1136" t="s">
        <v>1175</v>
      </c>
      <c r="AQ101" s="1137"/>
      <c r="AR101" s="1137"/>
      <c r="AS101" s="1137"/>
      <c r="AT101" s="1137"/>
      <c r="AU101" s="1137"/>
      <c r="AV101" s="1137"/>
      <c r="AW101" s="1137"/>
      <c r="AX101" s="1137"/>
      <c r="AY101" s="1137"/>
      <c r="AZ101" s="1137"/>
      <c r="BA101" s="1137"/>
      <c r="BB101" s="1137"/>
      <c r="BC101" s="1137"/>
      <c r="BD101" s="1137"/>
      <c r="BE101" s="1137"/>
      <c r="BF101" s="1137"/>
      <c r="BG101" s="1137"/>
      <c r="BH101" s="1137"/>
      <c r="BI101" s="1137"/>
      <c r="BJ101" s="1137"/>
      <c r="BK101" s="1137"/>
      <c r="BL101" s="1137"/>
      <c r="BM101" s="1137"/>
      <c r="BN101" s="1137"/>
      <c r="BO101" s="1137"/>
      <c r="BP101" s="1137"/>
      <c r="BQ101" s="1137"/>
      <c r="BR101" s="1137"/>
      <c r="BS101" s="1137"/>
      <c r="BT101" s="1137"/>
      <c r="BU101" s="1137"/>
      <c r="BV101" s="1137"/>
      <c r="BW101" s="1138"/>
    </row>
    <row r="102" spans="1:75" s="406" customFormat="1" ht="13.5" customHeight="1">
      <c r="A102" s="1102">
        <v>61</v>
      </c>
      <c r="B102" s="910"/>
      <c r="C102" s="1133" t="s">
        <v>1083</v>
      </c>
      <c r="D102" s="1134"/>
      <c r="E102" s="1134"/>
      <c r="F102" s="1134"/>
      <c r="G102" s="1134"/>
      <c r="H102" s="1134"/>
      <c r="I102" s="1134"/>
      <c r="J102" s="1134"/>
      <c r="K102" s="1134"/>
      <c r="L102" s="1134"/>
      <c r="M102" s="1134"/>
      <c r="N102" s="1134"/>
      <c r="O102" s="1135"/>
      <c r="P102" s="1136" t="s">
        <v>408</v>
      </c>
      <c r="Q102" s="1137"/>
      <c r="R102" s="1137"/>
      <c r="S102" s="1137"/>
      <c r="T102" s="1137"/>
      <c r="U102" s="1137"/>
      <c r="V102" s="1137"/>
      <c r="W102" s="1137"/>
      <c r="X102" s="1137"/>
      <c r="Y102" s="1137"/>
      <c r="Z102" s="1137"/>
      <c r="AA102" s="1137"/>
      <c r="AB102" s="1138"/>
      <c r="AC102" s="1136" t="s">
        <v>1084</v>
      </c>
      <c r="AD102" s="1137"/>
      <c r="AE102" s="1137"/>
      <c r="AF102" s="1137"/>
      <c r="AG102" s="1137"/>
      <c r="AH102" s="1137"/>
      <c r="AI102" s="1137"/>
      <c r="AJ102" s="1137"/>
      <c r="AK102" s="1137"/>
      <c r="AL102" s="1137"/>
      <c r="AM102" s="1137"/>
      <c r="AN102" s="1137"/>
      <c r="AO102" s="1138"/>
      <c r="AP102" s="1136" t="s">
        <v>1175</v>
      </c>
      <c r="AQ102" s="1137"/>
      <c r="AR102" s="1137"/>
      <c r="AS102" s="1137"/>
      <c r="AT102" s="1137"/>
      <c r="AU102" s="1137"/>
      <c r="AV102" s="1137"/>
      <c r="AW102" s="1137"/>
      <c r="AX102" s="1137"/>
      <c r="AY102" s="1137"/>
      <c r="AZ102" s="1137"/>
      <c r="BA102" s="1137"/>
      <c r="BB102" s="1137"/>
      <c r="BC102" s="1137"/>
      <c r="BD102" s="1137"/>
      <c r="BE102" s="1137"/>
      <c r="BF102" s="1137"/>
      <c r="BG102" s="1137"/>
      <c r="BH102" s="1137"/>
      <c r="BI102" s="1137"/>
      <c r="BJ102" s="1137"/>
      <c r="BK102" s="1137"/>
      <c r="BL102" s="1137"/>
      <c r="BM102" s="1137"/>
      <c r="BN102" s="1137"/>
      <c r="BO102" s="1137"/>
      <c r="BP102" s="1137"/>
      <c r="BQ102" s="1137"/>
      <c r="BR102" s="1137"/>
      <c r="BS102" s="1137"/>
      <c r="BT102" s="1137"/>
      <c r="BU102" s="1137"/>
      <c r="BV102" s="1137"/>
      <c r="BW102" s="1138"/>
    </row>
    <row r="103" spans="1:75" s="406" customFormat="1" ht="13.5" customHeight="1">
      <c r="A103" s="1102">
        <v>62</v>
      </c>
      <c r="B103" s="910"/>
      <c r="C103" s="1133" t="s">
        <v>1201</v>
      </c>
      <c r="D103" s="1134"/>
      <c r="E103" s="1134"/>
      <c r="F103" s="1134"/>
      <c r="G103" s="1134"/>
      <c r="H103" s="1134"/>
      <c r="I103" s="1134"/>
      <c r="J103" s="1134"/>
      <c r="K103" s="1134"/>
      <c r="L103" s="1134"/>
      <c r="M103" s="1134"/>
      <c r="N103" s="1134"/>
      <c r="O103" s="1135"/>
      <c r="P103" s="1136" t="s">
        <v>408</v>
      </c>
      <c r="Q103" s="1137"/>
      <c r="R103" s="1137"/>
      <c r="S103" s="1137"/>
      <c r="T103" s="1137"/>
      <c r="U103" s="1137"/>
      <c r="V103" s="1137"/>
      <c r="W103" s="1137"/>
      <c r="X103" s="1137"/>
      <c r="Y103" s="1137"/>
      <c r="Z103" s="1137"/>
      <c r="AA103" s="1137"/>
      <c r="AB103" s="1138"/>
      <c r="AC103" s="1136" t="s">
        <v>1090</v>
      </c>
      <c r="AD103" s="1137"/>
      <c r="AE103" s="1137"/>
      <c r="AF103" s="1137"/>
      <c r="AG103" s="1137"/>
      <c r="AH103" s="1137"/>
      <c r="AI103" s="1137"/>
      <c r="AJ103" s="1137"/>
      <c r="AK103" s="1137"/>
      <c r="AL103" s="1137"/>
      <c r="AM103" s="1137"/>
      <c r="AN103" s="1137"/>
      <c r="AO103" s="1138"/>
      <c r="AP103" s="1136" t="s">
        <v>1175</v>
      </c>
      <c r="AQ103" s="1137"/>
      <c r="AR103" s="1137"/>
      <c r="AS103" s="1137"/>
      <c r="AT103" s="1137"/>
      <c r="AU103" s="1137"/>
      <c r="AV103" s="1137"/>
      <c r="AW103" s="1137"/>
      <c r="AX103" s="1137"/>
      <c r="AY103" s="1137"/>
      <c r="AZ103" s="1137"/>
      <c r="BA103" s="1137"/>
      <c r="BB103" s="1137"/>
      <c r="BC103" s="1137"/>
      <c r="BD103" s="1137"/>
      <c r="BE103" s="1137"/>
      <c r="BF103" s="1137"/>
      <c r="BG103" s="1137"/>
      <c r="BH103" s="1137"/>
      <c r="BI103" s="1137"/>
      <c r="BJ103" s="1137"/>
      <c r="BK103" s="1137"/>
      <c r="BL103" s="1137"/>
      <c r="BM103" s="1137"/>
      <c r="BN103" s="1137"/>
      <c r="BO103" s="1137"/>
      <c r="BP103" s="1137"/>
      <c r="BQ103" s="1137"/>
      <c r="BR103" s="1137"/>
      <c r="BS103" s="1137"/>
      <c r="BT103" s="1137"/>
      <c r="BU103" s="1137"/>
      <c r="BV103" s="1137"/>
      <c r="BW103" s="1138"/>
    </row>
    <row r="104" spans="1:75" s="406" customFormat="1" ht="13.5" customHeight="1">
      <c r="A104" s="1102">
        <v>63</v>
      </c>
      <c r="B104" s="910"/>
      <c r="C104" s="1133" t="s">
        <v>1202</v>
      </c>
      <c r="D104" s="1134"/>
      <c r="E104" s="1134"/>
      <c r="F104" s="1134"/>
      <c r="G104" s="1134"/>
      <c r="H104" s="1134"/>
      <c r="I104" s="1134"/>
      <c r="J104" s="1134"/>
      <c r="K104" s="1134"/>
      <c r="L104" s="1134"/>
      <c r="M104" s="1134"/>
      <c r="N104" s="1134"/>
      <c r="O104" s="1135"/>
      <c r="P104" s="1136" t="s">
        <v>406</v>
      </c>
      <c r="Q104" s="1137"/>
      <c r="R104" s="1137"/>
      <c r="S104" s="1137"/>
      <c r="T104" s="1137"/>
      <c r="U104" s="1137"/>
      <c r="V104" s="1137"/>
      <c r="W104" s="1137"/>
      <c r="X104" s="1137"/>
      <c r="Y104" s="1137"/>
      <c r="Z104" s="1137"/>
      <c r="AA104" s="1137"/>
      <c r="AB104" s="1138"/>
      <c r="AC104" s="1136" t="s">
        <v>1203</v>
      </c>
      <c r="AD104" s="1137"/>
      <c r="AE104" s="1137"/>
      <c r="AF104" s="1137"/>
      <c r="AG104" s="1137"/>
      <c r="AH104" s="1137"/>
      <c r="AI104" s="1137"/>
      <c r="AJ104" s="1137"/>
      <c r="AK104" s="1137"/>
      <c r="AL104" s="1137"/>
      <c r="AM104" s="1137"/>
      <c r="AN104" s="1137"/>
      <c r="AO104" s="1138"/>
      <c r="AP104" s="1136"/>
      <c r="AQ104" s="1137"/>
      <c r="AR104" s="1137"/>
      <c r="AS104" s="1137"/>
      <c r="AT104" s="1137"/>
      <c r="AU104" s="1137"/>
      <c r="AV104" s="1137"/>
      <c r="AW104" s="1137"/>
      <c r="AX104" s="1137"/>
      <c r="AY104" s="1137"/>
      <c r="AZ104" s="1137"/>
      <c r="BA104" s="1137"/>
      <c r="BB104" s="1137"/>
      <c r="BC104" s="1137"/>
      <c r="BD104" s="1137"/>
      <c r="BE104" s="1137"/>
      <c r="BF104" s="1137"/>
      <c r="BG104" s="1137"/>
      <c r="BH104" s="1137"/>
      <c r="BI104" s="1137"/>
      <c r="BJ104" s="1137"/>
      <c r="BK104" s="1137"/>
      <c r="BL104" s="1137"/>
      <c r="BM104" s="1137"/>
      <c r="BN104" s="1137"/>
      <c r="BO104" s="1137"/>
      <c r="BP104" s="1137"/>
      <c r="BQ104" s="1137"/>
      <c r="BR104" s="1137"/>
      <c r="BS104" s="1137"/>
      <c r="BT104" s="1137"/>
      <c r="BU104" s="1137"/>
      <c r="BV104" s="1137"/>
      <c r="BW104" s="1138"/>
    </row>
    <row r="105" spans="1:75" s="406" customFormat="1" ht="13.5" customHeight="1">
      <c r="A105" s="1102">
        <v>64</v>
      </c>
      <c r="B105" s="910"/>
      <c r="C105" s="1133" t="s">
        <v>1204</v>
      </c>
      <c r="D105" s="1134"/>
      <c r="E105" s="1134"/>
      <c r="F105" s="1134"/>
      <c r="G105" s="1134"/>
      <c r="H105" s="1134"/>
      <c r="I105" s="1134"/>
      <c r="J105" s="1134"/>
      <c r="K105" s="1134"/>
      <c r="L105" s="1134"/>
      <c r="M105" s="1134"/>
      <c r="N105" s="1134"/>
      <c r="O105" s="1135"/>
      <c r="P105" s="1136" t="s">
        <v>405</v>
      </c>
      <c r="Q105" s="1137"/>
      <c r="R105" s="1137"/>
      <c r="S105" s="1137"/>
      <c r="T105" s="1137"/>
      <c r="U105" s="1137"/>
      <c r="V105" s="1137"/>
      <c r="W105" s="1137"/>
      <c r="X105" s="1137"/>
      <c r="Y105" s="1137"/>
      <c r="Z105" s="1137"/>
      <c r="AA105" s="1137"/>
      <c r="AB105" s="1138"/>
      <c r="AC105" s="1136" t="s">
        <v>1205</v>
      </c>
      <c r="AD105" s="1137"/>
      <c r="AE105" s="1137"/>
      <c r="AF105" s="1137"/>
      <c r="AG105" s="1137"/>
      <c r="AH105" s="1137"/>
      <c r="AI105" s="1137"/>
      <c r="AJ105" s="1137"/>
      <c r="AK105" s="1137"/>
      <c r="AL105" s="1137"/>
      <c r="AM105" s="1137"/>
      <c r="AN105" s="1137"/>
      <c r="AO105" s="1138"/>
      <c r="AP105" s="1136"/>
      <c r="AQ105" s="1137"/>
      <c r="AR105" s="1137"/>
      <c r="AS105" s="1137"/>
      <c r="AT105" s="1137"/>
      <c r="AU105" s="1137"/>
      <c r="AV105" s="1137"/>
      <c r="AW105" s="1137"/>
      <c r="AX105" s="1137"/>
      <c r="AY105" s="1137"/>
      <c r="AZ105" s="1137"/>
      <c r="BA105" s="1137"/>
      <c r="BB105" s="1137"/>
      <c r="BC105" s="1137"/>
      <c r="BD105" s="1137"/>
      <c r="BE105" s="1137"/>
      <c r="BF105" s="1137"/>
      <c r="BG105" s="1137"/>
      <c r="BH105" s="1137"/>
      <c r="BI105" s="1137"/>
      <c r="BJ105" s="1137"/>
      <c r="BK105" s="1137"/>
      <c r="BL105" s="1137"/>
      <c r="BM105" s="1137"/>
      <c r="BN105" s="1137"/>
      <c r="BO105" s="1137"/>
      <c r="BP105" s="1137"/>
      <c r="BQ105" s="1137"/>
      <c r="BR105" s="1137"/>
      <c r="BS105" s="1137"/>
      <c r="BT105" s="1137"/>
      <c r="BU105" s="1137"/>
      <c r="BV105" s="1137"/>
      <c r="BW105" s="1138"/>
    </row>
    <row r="106" spans="1:75" s="406" customFormat="1" ht="13.5" customHeight="1">
      <c r="A106" s="1102">
        <v>65</v>
      </c>
      <c r="B106" s="910"/>
      <c r="C106" s="1133" t="s">
        <v>1206</v>
      </c>
      <c r="D106" s="1134"/>
      <c r="E106" s="1134"/>
      <c r="F106" s="1134"/>
      <c r="G106" s="1134"/>
      <c r="H106" s="1134"/>
      <c r="I106" s="1134"/>
      <c r="J106" s="1134"/>
      <c r="K106" s="1134"/>
      <c r="L106" s="1134"/>
      <c r="M106" s="1134"/>
      <c r="N106" s="1134"/>
      <c r="O106" s="1135"/>
      <c r="P106" s="1136" t="s">
        <v>408</v>
      </c>
      <c r="Q106" s="1137"/>
      <c r="R106" s="1137"/>
      <c r="S106" s="1137"/>
      <c r="T106" s="1137"/>
      <c r="U106" s="1137"/>
      <c r="V106" s="1137"/>
      <c r="W106" s="1137"/>
      <c r="X106" s="1137"/>
      <c r="Y106" s="1137"/>
      <c r="Z106" s="1137"/>
      <c r="AA106" s="1137"/>
      <c r="AB106" s="1138"/>
      <c r="AC106" s="1136" t="s">
        <v>1061</v>
      </c>
      <c r="AD106" s="1137"/>
      <c r="AE106" s="1137"/>
      <c r="AF106" s="1137"/>
      <c r="AG106" s="1137"/>
      <c r="AH106" s="1137"/>
      <c r="AI106" s="1137"/>
      <c r="AJ106" s="1137"/>
      <c r="AK106" s="1137"/>
      <c r="AL106" s="1137"/>
      <c r="AM106" s="1137"/>
      <c r="AN106" s="1137"/>
      <c r="AO106" s="1138"/>
      <c r="AP106" s="1136" t="s">
        <v>1175</v>
      </c>
      <c r="AQ106" s="1137"/>
      <c r="AR106" s="1137"/>
      <c r="AS106" s="1137"/>
      <c r="AT106" s="1137"/>
      <c r="AU106" s="1137"/>
      <c r="AV106" s="1137"/>
      <c r="AW106" s="1137"/>
      <c r="AX106" s="1137"/>
      <c r="AY106" s="1137"/>
      <c r="AZ106" s="1137"/>
      <c r="BA106" s="1137"/>
      <c r="BB106" s="1137"/>
      <c r="BC106" s="1137"/>
      <c r="BD106" s="1137"/>
      <c r="BE106" s="1137"/>
      <c r="BF106" s="1137"/>
      <c r="BG106" s="1137"/>
      <c r="BH106" s="1137"/>
      <c r="BI106" s="1137"/>
      <c r="BJ106" s="1137"/>
      <c r="BK106" s="1137"/>
      <c r="BL106" s="1137"/>
      <c r="BM106" s="1137"/>
      <c r="BN106" s="1137"/>
      <c r="BO106" s="1137"/>
      <c r="BP106" s="1137"/>
      <c r="BQ106" s="1137"/>
      <c r="BR106" s="1137"/>
      <c r="BS106" s="1137"/>
      <c r="BT106" s="1137"/>
      <c r="BU106" s="1137"/>
      <c r="BV106" s="1137"/>
      <c r="BW106" s="1138"/>
    </row>
    <row r="107" spans="1:75" s="406" customFormat="1" ht="13.5" customHeight="1">
      <c r="A107" s="1102">
        <v>66</v>
      </c>
      <c r="B107" s="910"/>
      <c r="C107" s="1133" t="s">
        <v>1207</v>
      </c>
      <c r="D107" s="1134"/>
      <c r="E107" s="1134"/>
      <c r="F107" s="1134"/>
      <c r="G107" s="1134"/>
      <c r="H107" s="1134"/>
      <c r="I107" s="1134"/>
      <c r="J107" s="1134"/>
      <c r="K107" s="1134"/>
      <c r="L107" s="1134"/>
      <c r="M107" s="1134"/>
      <c r="N107" s="1134"/>
      <c r="O107" s="1135"/>
      <c r="P107" s="1136" t="s">
        <v>408</v>
      </c>
      <c r="Q107" s="1137"/>
      <c r="R107" s="1137"/>
      <c r="S107" s="1137"/>
      <c r="T107" s="1137"/>
      <c r="U107" s="1137"/>
      <c r="V107" s="1137"/>
      <c r="W107" s="1137"/>
      <c r="X107" s="1137"/>
      <c r="Y107" s="1137"/>
      <c r="Z107" s="1137"/>
      <c r="AA107" s="1137"/>
      <c r="AB107" s="1138"/>
      <c r="AC107" s="1136" t="s">
        <v>1072</v>
      </c>
      <c r="AD107" s="1137"/>
      <c r="AE107" s="1137"/>
      <c r="AF107" s="1137"/>
      <c r="AG107" s="1137"/>
      <c r="AH107" s="1137"/>
      <c r="AI107" s="1137"/>
      <c r="AJ107" s="1137"/>
      <c r="AK107" s="1137"/>
      <c r="AL107" s="1137"/>
      <c r="AM107" s="1137"/>
      <c r="AN107" s="1137"/>
      <c r="AO107" s="1138"/>
      <c r="AP107" s="1136" t="s">
        <v>1175</v>
      </c>
      <c r="AQ107" s="1137"/>
      <c r="AR107" s="1137"/>
      <c r="AS107" s="1137"/>
      <c r="AT107" s="1137"/>
      <c r="AU107" s="1137"/>
      <c r="AV107" s="1137"/>
      <c r="AW107" s="1137"/>
      <c r="AX107" s="1137"/>
      <c r="AY107" s="1137"/>
      <c r="AZ107" s="1137"/>
      <c r="BA107" s="1137"/>
      <c r="BB107" s="1137"/>
      <c r="BC107" s="1137"/>
      <c r="BD107" s="1137"/>
      <c r="BE107" s="1137"/>
      <c r="BF107" s="1137"/>
      <c r="BG107" s="1137"/>
      <c r="BH107" s="1137"/>
      <c r="BI107" s="1137"/>
      <c r="BJ107" s="1137"/>
      <c r="BK107" s="1137"/>
      <c r="BL107" s="1137"/>
      <c r="BM107" s="1137"/>
      <c r="BN107" s="1137"/>
      <c r="BO107" s="1137"/>
      <c r="BP107" s="1137"/>
      <c r="BQ107" s="1137"/>
      <c r="BR107" s="1137"/>
      <c r="BS107" s="1137"/>
      <c r="BT107" s="1137"/>
      <c r="BU107" s="1137"/>
      <c r="BV107" s="1137"/>
      <c r="BW107" s="1138"/>
    </row>
    <row r="108" spans="1:75" s="406" customFormat="1" ht="13.5" customHeight="1">
      <c r="A108" s="1102">
        <v>67</v>
      </c>
      <c r="B108" s="910"/>
      <c r="C108" s="1133" t="s">
        <v>1208</v>
      </c>
      <c r="D108" s="1134"/>
      <c r="E108" s="1134"/>
      <c r="F108" s="1134"/>
      <c r="G108" s="1134"/>
      <c r="H108" s="1134"/>
      <c r="I108" s="1134"/>
      <c r="J108" s="1134"/>
      <c r="K108" s="1134"/>
      <c r="L108" s="1134"/>
      <c r="M108" s="1134"/>
      <c r="N108" s="1134"/>
      <c r="O108" s="1135"/>
      <c r="P108" s="1136" t="s">
        <v>456</v>
      </c>
      <c r="Q108" s="1137"/>
      <c r="R108" s="1137"/>
      <c r="S108" s="1137"/>
      <c r="T108" s="1137"/>
      <c r="U108" s="1137"/>
      <c r="V108" s="1137"/>
      <c r="W108" s="1137"/>
      <c r="X108" s="1137"/>
      <c r="Y108" s="1137"/>
      <c r="Z108" s="1137"/>
      <c r="AA108" s="1137"/>
      <c r="AB108" s="1138"/>
      <c r="AC108" s="1136" t="s">
        <v>1078</v>
      </c>
      <c r="AD108" s="1137"/>
      <c r="AE108" s="1137"/>
      <c r="AF108" s="1137"/>
      <c r="AG108" s="1137"/>
      <c r="AH108" s="1137"/>
      <c r="AI108" s="1137"/>
      <c r="AJ108" s="1137"/>
      <c r="AK108" s="1137"/>
      <c r="AL108" s="1137"/>
      <c r="AM108" s="1137"/>
      <c r="AN108" s="1137"/>
      <c r="AO108" s="1138"/>
      <c r="AP108" s="1136" t="s">
        <v>1175</v>
      </c>
      <c r="AQ108" s="1137"/>
      <c r="AR108" s="1137"/>
      <c r="AS108" s="1137"/>
      <c r="AT108" s="1137"/>
      <c r="AU108" s="1137"/>
      <c r="AV108" s="1137"/>
      <c r="AW108" s="1137"/>
      <c r="AX108" s="1137"/>
      <c r="AY108" s="1137"/>
      <c r="AZ108" s="1137"/>
      <c r="BA108" s="1137"/>
      <c r="BB108" s="1137"/>
      <c r="BC108" s="1137"/>
      <c r="BD108" s="1137"/>
      <c r="BE108" s="1137"/>
      <c r="BF108" s="1137"/>
      <c r="BG108" s="1137"/>
      <c r="BH108" s="1137"/>
      <c r="BI108" s="1137"/>
      <c r="BJ108" s="1137"/>
      <c r="BK108" s="1137"/>
      <c r="BL108" s="1137"/>
      <c r="BM108" s="1137"/>
      <c r="BN108" s="1137"/>
      <c r="BO108" s="1137"/>
      <c r="BP108" s="1137"/>
      <c r="BQ108" s="1137"/>
      <c r="BR108" s="1137"/>
      <c r="BS108" s="1137"/>
      <c r="BT108" s="1137"/>
      <c r="BU108" s="1137"/>
      <c r="BV108" s="1137"/>
      <c r="BW108" s="1138"/>
    </row>
    <row r="109" spans="1:75" s="406" customFormat="1" ht="13.5" customHeight="1">
      <c r="A109" s="1102">
        <v>68</v>
      </c>
      <c r="B109" s="910"/>
      <c r="C109" s="1133" t="s">
        <v>1209</v>
      </c>
      <c r="D109" s="1134"/>
      <c r="E109" s="1134"/>
      <c r="F109" s="1134"/>
      <c r="G109" s="1134"/>
      <c r="H109" s="1134"/>
      <c r="I109" s="1134"/>
      <c r="J109" s="1134"/>
      <c r="K109" s="1134"/>
      <c r="L109" s="1134"/>
      <c r="M109" s="1134"/>
      <c r="N109" s="1134"/>
      <c r="O109" s="1135"/>
      <c r="P109" s="1136" t="s">
        <v>408</v>
      </c>
      <c r="Q109" s="1137"/>
      <c r="R109" s="1137"/>
      <c r="S109" s="1137"/>
      <c r="T109" s="1137"/>
      <c r="U109" s="1137"/>
      <c r="V109" s="1137"/>
      <c r="W109" s="1137"/>
      <c r="X109" s="1137"/>
      <c r="Y109" s="1137"/>
      <c r="Z109" s="1137"/>
      <c r="AA109" s="1137"/>
      <c r="AB109" s="1138"/>
      <c r="AC109" s="1136" t="s">
        <v>1061</v>
      </c>
      <c r="AD109" s="1137"/>
      <c r="AE109" s="1137"/>
      <c r="AF109" s="1137"/>
      <c r="AG109" s="1137"/>
      <c r="AH109" s="1137"/>
      <c r="AI109" s="1137"/>
      <c r="AJ109" s="1137"/>
      <c r="AK109" s="1137"/>
      <c r="AL109" s="1137"/>
      <c r="AM109" s="1137"/>
      <c r="AN109" s="1137"/>
      <c r="AO109" s="1138"/>
      <c r="AP109" s="1136" t="s">
        <v>1175</v>
      </c>
      <c r="AQ109" s="1137"/>
      <c r="AR109" s="1137"/>
      <c r="AS109" s="1137"/>
      <c r="AT109" s="1137"/>
      <c r="AU109" s="1137"/>
      <c r="AV109" s="1137"/>
      <c r="AW109" s="1137"/>
      <c r="AX109" s="1137"/>
      <c r="AY109" s="1137"/>
      <c r="AZ109" s="1137"/>
      <c r="BA109" s="1137"/>
      <c r="BB109" s="1137"/>
      <c r="BC109" s="1137"/>
      <c r="BD109" s="1137"/>
      <c r="BE109" s="1137"/>
      <c r="BF109" s="1137"/>
      <c r="BG109" s="1137"/>
      <c r="BH109" s="1137"/>
      <c r="BI109" s="1137"/>
      <c r="BJ109" s="1137"/>
      <c r="BK109" s="1137"/>
      <c r="BL109" s="1137"/>
      <c r="BM109" s="1137"/>
      <c r="BN109" s="1137"/>
      <c r="BO109" s="1137"/>
      <c r="BP109" s="1137"/>
      <c r="BQ109" s="1137"/>
      <c r="BR109" s="1137"/>
      <c r="BS109" s="1137"/>
      <c r="BT109" s="1137"/>
      <c r="BU109" s="1137"/>
      <c r="BV109" s="1137"/>
      <c r="BW109" s="1138"/>
    </row>
    <row r="110" spans="1:75" s="406" customFormat="1" ht="13.5" customHeight="1">
      <c r="A110" s="1102">
        <v>69</v>
      </c>
      <c r="B110" s="910"/>
      <c r="C110" s="1133" t="s">
        <v>1210</v>
      </c>
      <c r="D110" s="1134"/>
      <c r="E110" s="1134"/>
      <c r="F110" s="1134"/>
      <c r="G110" s="1134"/>
      <c r="H110" s="1134"/>
      <c r="I110" s="1134"/>
      <c r="J110" s="1134"/>
      <c r="K110" s="1134"/>
      <c r="L110" s="1134"/>
      <c r="M110" s="1134"/>
      <c r="N110" s="1134"/>
      <c r="O110" s="1135"/>
      <c r="P110" s="1136" t="s">
        <v>408</v>
      </c>
      <c r="Q110" s="1137"/>
      <c r="R110" s="1137"/>
      <c r="S110" s="1137"/>
      <c r="T110" s="1137"/>
      <c r="U110" s="1137"/>
      <c r="V110" s="1137"/>
      <c r="W110" s="1137"/>
      <c r="X110" s="1137"/>
      <c r="Y110" s="1137"/>
      <c r="Z110" s="1137"/>
      <c r="AA110" s="1137"/>
      <c r="AB110" s="1138"/>
      <c r="AC110" s="1136" t="s">
        <v>1072</v>
      </c>
      <c r="AD110" s="1137"/>
      <c r="AE110" s="1137"/>
      <c r="AF110" s="1137"/>
      <c r="AG110" s="1137"/>
      <c r="AH110" s="1137"/>
      <c r="AI110" s="1137"/>
      <c r="AJ110" s="1137"/>
      <c r="AK110" s="1137"/>
      <c r="AL110" s="1137"/>
      <c r="AM110" s="1137"/>
      <c r="AN110" s="1137"/>
      <c r="AO110" s="1138"/>
      <c r="AP110" s="1136" t="s">
        <v>1175</v>
      </c>
      <c r="AQ110" s="1137"/>
      <c r="AR110" s="1137"/>
      <c r="AS110" s="1137"/>
      <c r="AT110" s="1137"/>
      <c r="AU110" s="1137"/>
      <c r="AV110" s="1137"/>
      <c r="AW110" s="1137"/>
      <c r="AX110" s="1137"/>
      <c r="AY110" s="1137"/>
      <c r="AZ110" s="1137"/>
      <c r="BA110" s="1137"/>
      <c r="BB110" s="1137"/>
      <c r="BC110" s="1137"/>
      <c r="BD110" s="1137"/>
      <c r="BE110" s="1137"/>
      <c r="BF110" s="1137"/>
      <c r="BG110" s="1137"/>
      <c r="BH110" s="1137"/>
      <c r="BI110" s="1137"/>
      <c r="BJ110" s="1137"/>
      <c r="BK110" s="1137"/>
      <c r="BL110" s="1137"/>
      <c r="BM110" s="1137"/>
      <c r="BN110" s="1137"/>
      <c r="BO110" s="1137"/>
      <c r="BP110" s="1137"/>
      <c r="BQ110" s="1137"/>
      <c r="BR110" s="1137"/>
      <c r="BS110" s="1137"/>
      <c r="BT110" s="1137"/>
      <c r="BU110" s="1137"/>
      <c r="BV110" s="1137"/>
      <c r="BW110" s="1138"/>
    </row>
    <row r="111" spans="1:75" s="406" customFormat="1" ht="13.5" customHeight="1">
      <c r="A111" s="1102">
        <v>70</v>
      </c>
      <c r="B111" s="910"/>
      <c r="C111" s="1133" t="s">
        <v>1211</v>
      </c>
      <c r="D111" s="1134"/>
      <c r="E111" s="1134"/>
      <c r="F111" s="1134"/>
      <c r="G111" s="1134"/>
      <c r="H111" s="1134"/>
      <c r="I111" s="1134"/>
      <c r="J111" s="1134"/>
      <c r="K111" s="1134"/>
      <c r="L111" s="1134"/>
      <c r="M111" s="1134"/>
      <c r="N111" s="1134"/>
      <c r="O111" s="1135"/>
      <c r="P111" s="1136" t="s">
        <v>456</v>
      </c>
      <c r="Q111" s="1137"/>
      <c r="R111" s="1137"/>
      <c r="S111" s="1137"/>
      <c r="T111" s="1137"/>
      <c r="U111" s="1137"/>
      <c r="V111" s="1137"/>
      <c r="W111" s="1137"/>
      <c r="X111" s="1137"/>
      <c r="Y111" s="1137"/>
      <c r="Z111" s="1137"/>
      <c r="AA111" s="1137"/>
      <c r="AB111" s="1138"/>
      <c r="AC111" s="1136" t="s">
        <v>1078</v>
      </c>
      <c r="AD111" s="1137"/>
      <c r="AE111" s="1137"/>
      <c r="AF111" s="1137"/>
      <c r="AG111" s="1137"/>
      <c r="AH111" s="1137"/>
      <c r="AI111" s="1137"/>
      <c r="AJ111" s="1137"/>
      <c r="AK111" s="1137"/>
      <c r="AL111" s="1137"/>
      <c r="AM111" s="1137"/>
      <c r="AN111" s="1137"/>
      <c r="AO111" s="1138"/>
      <c r="AP111" s="1136" t="s">
        <v>1175</v>
      </c>
      <c r="AQ111" s="1137"/>
      <c r="AR111" s="1137"/>
      <c r="AS111" s="1137"/>
      <c r="AT111" s="1137"/>
      <c r="AU111" s="1137"/>
      <c r="AV111" s="1137"/>
      <c r="AW111" s="1137"/>
      <c r="AX111" s="1137"/>
      <c r="AY111" s="1137"/>
      <c r="AZ111" s="1137"/>
      <c r="BA111" s="1137"/>
      <c r="BB111" s="1137"/>
      <c r="BC111" s="1137"/>
      <c r="BD111" s="1137"/>
      <c r="BE111" s="1137"/>
      <c r="BF111" s="1137"/>
      <c r="BG111" s="1137"/>
      <c r="BH111" s="1137"/>
      <c r="BI111" s="1137"/>
      <c r="BJ111" s="1137"/>
      <c r="BK111" s="1137"/>
      <c r="BL111" s="1137"/>
      <c r="BM111" s="1137"/>
      <c r="BN111" s="1137"/>
      <c r="BO111" s="1137"/>
      <c r="BP111" s="1137"/>
      <c r="BQ111" s="1137"/>
      <c r="BR111" s="1137"/>
      <c r="BS111" s="1137"/>
      <c r="BT111" s="1137"/>
      <c r="BU111" s="1137"/>
      <c r="BV111" s="1137"/>
      <c r="BW111" s="1138"/>
    </row>
    <row r="112" spans="1:75" s="406" customFormat="1" ht="13.5" customHeight="1">
      <c r="A112" s="1102">
        <v>71</v>
      </c>
      <c r="B112" s="910"/>
      <c r="C112" s="1133" t="s">
        <v>1212</v>
      </c>
      <c r="D112" s="1134"/>
      <c r="E112" s="1134"/>
      <c r="F112" s="1134"/>
      <c r="G112" s="1134"/>
      <c r="H112" s="1134"/>
      <c r="I112" s="1134"/>
      <c r="J112" s="1134"/>
      <c r="K112" s="1134"/>
      <c r="L112" s="1134"/>
      <c r="M112" s="1134"/>
      <c r="N112" s="1134"/>
      <c r="O112" s="1135"/>
      <c r="P112" s="1136"/>
      <c r="Q112" s="1137"/>
      <c r="R112" s="1137"/>
      <c r="S112" s="1137"/>
      <c r="T112" s="1137"/>
      <c r="U112" s="1137"/>
      <c r="V112" s="1137"/>
      <c r="W112" s="1137"/>
      <c r="X112" s="1137"/>
      <c r="Y112" s="1137"/>
      <c r="Z112" s="1137"/>
      <c r="AA112" s="1137"/>
      <c r="AB112" s="1138"/>
      <c r="AC112" s="1136"/>
      <c r="AD112" s="1137"/>
      <c r="AE112" s="1137"/>
      <c r="AF112" s="1137"/>
      <c r="AG112" s="1137"/>
      <c r="AH112" s="1137"/>
      <c r="AI112" s="1137"/>
      <c r="AJ112" s="1137"/>
      <c r="AK112" s="1137"/>
      <c r="AL112" s="1137"/>
      <c r="AM112" s="1137"/>
      <c r="AN112" s="1137"/>
      <c r="AO112" s="1138"/>
      <c r="AP112" s="1136" t="s">
        <v>1175</v>
      </c>
      <c r="AQ112" s="1137"/>
      <c r="AR112" s="1137"/>
      <c r="AS112" s="1137"/>
      <c r="AT112" s="1137"/>
      <c r="AU112" s="1137"/>
      <c r="AV112" s="1137"/>
      <c r="AW112" s="1137"/>
      <c r="AX112" s="1137"/>
      <c r="AY112" s="1137"/>
      <c r="AZ112" s="1137"/>
      <c r="BA112" s="1137"/>
      <c r="BB112" s="1137"/>
      <c r="BC112" s="1137"/>
      <c r="BD112" s="1137"/>
      <c r="BE112" s="1137"/>
      <c r="BF112" s="1137"/>
      <c r="BG112" s="1137"/>
      <c r="BH112" s="1137"/>
      <c r="BI112" s="1137"/>
      <c r="BJ112" s="1137"/>
      <c r="BK112" s="1137"/>
      <c r="BL112" s="1137"/>
      <c r="BM112" s="1137"/>
      <c r="BN112" s="1137"/>
      <c r="BO112" s="1137"/>
      <c r="BP112" s="1137"/>
      <c r="BQ112" s="1137"/>
      <c r="BR112" s="1137"/>
      <c r="BS112" s="1137"/>
      <c r="BT112" s="1137"/>
      <c r="BU112" s="1137"/>
      <c r="BV112" s="1137"/>
      <c r="BW112" s="1138"/>
    </row>
  </sheetData>
  <mergeCells count="513">
    <mergeCell ref="A30:B30"/>
    <mergeCell ref="C30:O30"/>
    <mergeCell ref="P30:Q30"/>
    <mergeCell ref="R30:AD30"/>
    <mergeCell ref="AE30:AM30"/>
    <mergeCell ref="AN30:AY30"/>
    <mergeCell ref="AZ30:BW30"/>
    <mergeCell ref="A88:B88"/>
    <mergeCell ref="C88:O88"/>
    <mergeCell ref="P88:AB88"/>
    <mergeCell ref="AC88:AO88"/>
    <mergeCell ref="AP88:BW88"/>
    <mergeCell ref="AP82:BW82"/>
    <mergeCell ref="A83:B83"/>
    <mergeCell ref="C83:O83"/>
    <mergeCell ref="P83:AB83"/>
    <mergeCell ref="AC83:AO83"/>
    <mergeCell ref="AP83:BW83"/>
    <mergeCell ref="A80:B80"/>
    <mergeCell ref="C80:O80"/>
    <mergeCell ref="P80:AB80"/>
    <mergeCell ref="AC80:AO80"/>
    <mergeCell ref="AP80:BW80"/>
    <mergeCell ref="A81:B81"/>
    <mergeCell ref="A91:B91"/>
    <mergeCell ref="C91:O91"/>
    <mergeCell ref="P91:AB91"/>
    <mergeCell ref="AC91:AO91"/>
    <mergeCell ref="AP91:BW91"/>
    <mergeCell ref="A89:B89"/>
    <mergeCell ref="C89:O89"/>
    <mergeCell ref="A13:B13"/>
    <mergeCell ref="C13:BW13"/>
    <mergeCell ref="A23:B23"/>
    <mergeCell ref="C23:O23"/>
    <mergeCell ref="P23:Q23"/>
    <mergeCell ref="R23:AD23"/>
    <mergeCell ref="AE23:AM23"/>
    <mergeCell ref="AN23:AY23"/>
    <mergeCell ref="AZ23:BW23"/>
    <mergeCell ref="R20:AD20"/>
    <mergeCell ref="AE20:AM20"/>
    <mergeCell ref="AN20:AY20"/>
    <mergeCell ref="AZ20:BW20"/>
    <mergeCell ref="A21:B21"/>
    <mergeCell ref="C21:O21"/>
    <mergeCell ref="P21:Q21"/>
    <mergeCell ref="R21:AD21"/>
    <mergeCell ref="A22:B22"/>
    <mergeCell ref="C22:O22"/>
    <mergeCell ref="P22:Q22"/>
    <mergeCell ref="R22:AD22"/>
    <mergeCell ref="AE22:AM22"/>
    <mergeCell ref="AN22:AY22"/>
    <mergeCell ref="AZ22:BW22"/>
    <mergeCell ref="P89:AB89"/>
    <mergeCell ref="AC89:AO89"/>
    <mergeCell ref="AP89:BW89"/>
    <mergeCell ref="A84:B84"/>
    <mergeCell ref="C84:O84"/>
    <mergeCell ref="P84:AB84"/>
    <mergeCell ref="AC84:AO84"/>
    <mergeCell ref="AP84:BW84"/>
    <mergeCell ref="A85:B85"/>
    <mergeCell ref="C85:O85"/>
    <mergeCell ref="P85:AB85"/>
    <mergeCell ref="AC85:AO85"/>
    <mergeCell ref="AP85:BW85"/>
    <mergeCell ref="A82:B82"/>
    <mergeCell ref="C82:O82"/>
    <mergeCell ref="P82:AB82"/>
    <mergeCell ref="AC82:AO82"/>
    <mergeCell ref="A90:B90"/>
    <mergeCell ref="C90:O90"/>
    <mergeCell ref="P90:AB90"/>
    <mergeCell ref="AC90:AO90"/>
    <mergeCell ref="AP90:BW90"/>
    <mergeCell ref="A86:B86"/>
    <mergeCell ref="C86:O86"/>
    <mergeCell ref="P86:AB86"/>
    <mergeCell ref="AC86:AO86"/>
    <mergeCell ref="AP86:BW86"/>
    <mergeCell ref="A87:B87"/>
    <mergeCell ref="C87:O87"/>
    <mergeCell ref="P87:AB87"/>
    <mergeCell ref="AC87:AO87"/>
    <mergeCell ref="AP87:BW87"/>
    <mergeCell ref="C81:O81"/>
    <mergeCell ref="P81:AB81"/>
    <mergeCell ref="AC81:AO81"/>
    <mergeCell ref="AP81:BW81"/>
    <mergeCell ref="A78:B78"/>
    <mergeCell ref="C78:O78"/>
    <mergeCell ref="P78:AB78"/>
    <mergeCell ref="AC78:AO78"/>
    <mergeCell ref="AP78:BW78"/>
    <mergeCell ref="A79:B79"/>
    <mergeCell ref="C79:O79"/>
    <mergeCell ref="P79:AB79"/>
    <mergeCell ref="AC79:AO79"/>
    <mergeCell ref="AP79:BW79"/>
    <mergeCell ref="A76:B76"/>
    <mergeCell ref="C76:O76"/>
    <mergeCell ref="P76:AB76"/>
    <mergeCell ref="AC76:AO76"/>
    <mergeCell ref="AP76:BW76"/>
    <mergeCell ref="A77:B77"/>
    <mergeCell ref="C77:O77"/>
    <mergeCell ref="P77:AB77"/>
    <mergeCell ref="AC77:AO77"/>
    <mergeCell ref="AP77:BW77"/>
    <mergeCell ref="A74:B74"/>
    <mergeCell ref="C74:O74"/>
    <mergeCell ref="P74:AB74"/>
    <mergeCell ref="AC74:AO74"/>
    <mergeCell ref="AP74:BW74"/>
    <mergeCell ref="A75:B75"/>
    <mergeCell ref="C75:O75"/>
    <mergeCell ref="P75:AB75"/>
    <mergeCell ref="AC75:AO75"/>
    <mergeCell ref="AP75:BW75"/>
    <mergeCell ref="A72:B72"/>
    <mergeCell ref="C72:O72"/>
    <mergeCell ref="P72:AB72"/>
    <mergeCell ref="AC72:AO72"/>
    <mergeCell ref="AP72:BW72"/>
    <mergeCell ref="A73:B73"/>
    <mergeCell ref="C73:O73"/>
    <mergeCell ref="P73:AB73"/>
    <mergeCell ref="AC73:AO73"/>
    <mergeCell ref="AP73:BW73"/>
    <mergeCell ref="A70:B70"/>
    <mergeCell ref="C70:O70"/>
    <mergeCell ref="P70:AB70"/>
    <mergeCell ref="AC70:AO70"/>
    <mergeCell ref="AP70:BW70"/>
    <mergeCell ref="A71:B71"/>
    <mergeCell ref="C71:O71"/>
    <mergeCell ref="P71:AB71"/>
    <mergeCell ref="AC71:AO71"/>
    <mergeCell ref="AP71:BW71"/>
    <mergeCell ref="A68:B68"/>
    <mergeCell ref="C68:O68"/>
    <mergeCell ref="P68:AB68"/>
    <mergeCell ref="AC68:AO68"/>
    <mergeCell ref="AP68:BW68"/>
    <mergeCell ref="A69:B69"/>
    <mergeCell ref="C69:O69"/>
    <mergeCell ref="P69:AB69"/>
    <mergeCell ref="AC69:AO69"/>
    <mergeCell ref="AP69:BW69"/>
    <mergeCell ref="A66:B66"/>
    <mergeCell ref="C66:O66"/>
    <mergeCell ref="P66:AB66"/>
    <mergeCell ref="AC66:AO66"/>
    <mergeCell ref="AP66:BW66"/>
    <mergeCell ref="A67:B67"/>
    <mergeCell ref="C67:O67"/>
    <mergeCell ref="P67:AB67"/>
    <mergeCell ref="AC67:AO67"/>
    <mergeCell ref="AP67:BW67"/>
    <mergeCell ref="C64:O64"/>
    <mergeCell ref="P64:AB64"/>
    <mergeCell ref="AC64:AO64"/>
    <mergeCell ref="AP64:BW64"/>
    <mergeCell ref="A65:B65"/>
    <mergeCell ref="C65:O65"/>
    <mergeCell ref="P65:AB65"/>
    <mergeCell ref="AC65:AO65"/>
    <mergeCell ref="AP65:BW65"/>
    <mergeCell ref="A112:B112"/>
    <mergeCell ref="C112:O112"/>
    <mergeCell ref="P112:AB112"/>
    <mergeCell ref="AC112:AO112"/>
    <mergeCell ref="AP112:BW112"/>
    <mergeCell ref="A59:B59"/>
    <mergeCell ref="C59:O59"/>
    <mergeCell ref="P59:AB59"/>
    <mergeCell ref="AC59:AO59"/>
    <mergeCell ref="AP59:BW59"/>
    <mergeCell ref="A60:B60"/>
    <mergeCell ref="C60:O60"/>
    <mergeCell ref="P60:AB60"/>
    <mergeCell ref="AC60:AO60"/>
    <mergeCell ref="AP60:BW60"/>
    <mergeCell ref="A61:B61"/>
    <mergeCell ref="C61:O61"/>
    <mergeCell ref="P61:AB61"/>
    <mergeCell ref="AC61:AO61"/>
    <mergeCell ref="AP61:BW61"/>
    <mergeCell ref="A62:B62"/>
    <mergeCell ref="C62:O62"/>
    <mergeCell ref="P62:AB62"/>
    <mergeCell ref="AC62:AO62"/>
    <mergeCell ref="A110:B110"/>
    <mergeCell ref="C110:O110"/>
    <mergeCell ref="P110:AB110"/>
    <mergeCell ref="AC110:AO110"/>
    <mergeCell ref="AP110:BW110"/>
    <mergeCell ref="A111:B111"/>
    <mergeCell ref="C111:O111"/>
    <mergeCell ref="P111:AB111"/>
    <mergeCell ref="AC111:AO111"/>
    <mergeCell ref="AP111:BW111"/>
    <mergeCell ref="A108:B108"/>
    <mergeCell ref="C108:O108"/>
    <mergeCell ref="P108:AB108"/>
    <mergeCell ref="AC108:AO108"/>
    <mergeCell ref="AP108:BW108"/>
    <mergeCell ref="A109:B109"/>
    <mergeCell ref="C109:O109"/>
    <mergeCell ref="P109:AB109"/>
    <mergeCell ref="AC109:AO109"/>
    <mergeCell ref="AP109:BW109"/>
    <mergeCell ref="A106:B106"/>
    <mergeCell ref="C106:O106"/>
    <mergeCell ref="P106:AB106"/>
    <mergeCell ref="AC106:AO106"/>
    <mergeCell ref="AP106:BW106"/>
    <mergeCell ref="A107:B107"/>
    <mergeCell ref="C107:O107"/>
    <mergeCell ref="P107:AB107"/>
    <mergeCell ref="AC107:AO107"/>
    <mergeCell ref="AP107:BW107"/>
    <mergeCell ref="A104:B104"/>
    <mergeCell ref="C104:O104"/>
    <mergeCell ref="P104:AB104"/>
    <mergeCell ref="AC104:AO104"/>
    <mergeCell ref="AP104:BW104"/>
    <mergeCell ref="A105:B105"/>
    <mergeCell ref="C105:O105"/>
    <mergeCell ref="P105:AB105"/>
    <mergeCell ref="AC105:AO105"/>
    <mergeCell ref="AP105:BW105"/>
    <mergeCell ref="A102:B102"/>
    <mergeCell ref="C102:O102"/>
    <mergeCell ref="P102:AB102"/>
    <mergeCell ref="AC102:AO102"/>
    <mergeCell ref="AP102:BW102"/>
    <mergeCell ref="A103:B103"/>
    <mergeCell ref="C103:O103"/>
    <mergeCell ref="P103:AB103"/>
    <mergeCell ref="AC103:AO103"/>
    <mergeCell ref="AP103:BW103"/>
    <mergeCell ref="A100:B100"/>
    <mergeCell ref="C100:O100"/>
    <mergeCell ref="P100:AB100"/>
    <mergeCell ref="AC100:AO100"/>
    <mergeCell ref="AP100:BW100"/>
    <mergeCell ref="A101:B101"/>
    <mergeCell ref="C101:O101"/>
    <mergeCell ref="P101:AB101"/>
    <mergeCell ref="AC101:AO101"/>
    <mergeCell ref="AP101:BW101"/>
    <mergeCell ref="A98:B98"/>
    <mergeCell ref="C98:O98"/>
    <mergeCell ref="P98:AB98"/>
    <mergeCell ref="AC98:AO98"/>
    <mergeCell ref="AP98:BW98"/>
    <mergeCell ref="A99:B99"/>
    <mergeCell ref="C99:O99"/>
    <mergeCell ref="P99:AB99"/>
    <mergeCell ref="AC99:AO99"/>
    <mergeCell ref="AP99:BW99"/>
    <mergeCell ref="A96:B96"/>
    <mergeCell ref="C96:O96"/>
    <mergeCell ref="P96:AB96"/>
    <mergeCell ref="AC96:AO96"/>
    <mergeCell ref="AP96:BW96"/>
    <mergeCell ref="A97:B97"/>
    <mergeCell ref="C97:O97"/>
    <mergeCell ref="P97:AB97"/>
    <mergeCell ref="AC97:AO97"/>
    <mergeCell ref="AP97:BW97"/>
    <mergeCell ref="A95:B95"/>
    <mergeCell ref="C95:O95"/>
    <mergeCell ref="P95:AB95"/>
    <mergeCell ref="AC95:AO95"/>
    <mergeCell ref="AP95:BW95"/>
    <mergeCell ref="A92:B92"/>
    <mergeCell ref="C92:O92"/>
    <mergeCell ref="P92:AB92"/>
    <mergeCell ref="AC92:AO92"/>
    <mergeCell ref="AP92:BW92"/>
    <mergeCell ref="A93:B93"/>
    <mergeCell ref="C93:O93"/>
    <mergeCell ref="P93:AB93"/>
    <mergeCell ref="AC93:AO93"/>
    <mergeCell ref="AP93:BW93"/>
    <mergeCell ref="R26:AD26"/>
    <mergeCell ref="AE26:AM26"/>
    <mergeCell ref="A94:B94"/>
    <mergeCell ref="C94:O94"/>
    <mergeCell ref="P94:AB94"/>
    <mergeCell ref="AC94:AO94"/>
    <mergeCell ref="AP94:BW94"/>
    <mergeCell ref="A57:B57"/>
    <mergeCell ref="C57:O57"/>
    <mergeCell ref="P57:AB57"/>
    <mergeCell ref="AC57:AO57"/>
    <mergeCell ref="AP57:BW57"/>
    <mergeCell ref="A58:B58"/>
    <mergeCell ref="C58:O58"/>
    <mergeCell ref="P58:AB58"/>
    <mergeCell ref="AC58:AO58"/>
    <mergeCell ref="AP58:BW58"/>
    <mergeCell ref="AP62:BW62"/>
    <mergeCell ref="A63:B63"/>
    <mergeCell ref="C63:O63"/>
    <mergeCell ref="P63:AB63"/>
    <mergeCell ref="AC63:AO63"/>
    <mergeCell ref="AP63:BW63"/>
    <mergeCell ref="A64:B64"/>
    <mergeCell ref="A47:B47"/>
    <mergeCell ref="C47:O47"/>
    <mergeCell ref="P47:AB47"/>
    <mergeCell ref="AC47:AO47"/>
    <mergeCell ref="AP47:BW47"/>
    <mergeCell ref="A40:BW40"/>
    <mergeCell ref="A35:B35"/>
    <mergeCell ref="C35:O35"/>
    <mergeCell ref="P35:AB35"/>
    <mergeCell ref="AC35:AO35"/>
    <mergeCell ref="AP35:BW35"/>
    <mergeCell ref="A36:B36"/>
    <mergeCell ref="C36:O36"/>
    <mergeCell ref="P36:AB36"/>
    <mergeCell ref="AC36:AO36"/>
    <mergeCell ref="AP36:BW36"/>
    <mergeCell ref="A37:B37"/>
    <mergeCell ref="A44:B44"/>
    <mergeCell ref="C44:O44"/>
    <mergeCell ref="P44:AB44"/>
    <mergeCell ref="AC44:AO44"/>
    <mergeCell ref="AP44:BW44"/>
    <mergeCell ref="A46:B46"/>
    <mergeCell ref="C46:O46"/>
    <mergeCell ref="P46:AB46"/>
    <mergeCell ref="AC46:AO46"/>
    <mergeCell ref="AP46:BW46"/>
    <mergeCell ref="A33:BW33"/>
    <mergeCell ref="A34:B34"/>
    <mergeCell ref="C34:O34"/>
    <mergeCell ref="P34:AB34"/>
    <mergeCell ref="AC34:AO34"/>
    <mergeCell ref="AP34:BW34"/>
    <mergeCell ref="AP45:BW45"/>
    <mergeCell ref="A41:B41"/>
    <mergeCell ref="C41:O41"/>
    <mergeCell ref="P41:AB41"/>
    <mergeCell ref="AC41:AO41"/>
    <mergeCell ref="AP41:BW41"/>
    <mergeCell ref="A45:B45"/>
    <mergeCell ref="C45:O45"/>
    <mergeCell ref="P45:AB45"/>
    <mergeCell ref="AC45:AO45"/>
    <mergeCell ref="P37:AB37"/>
    <mergeCell ref="AC37:AO37"/>
    <mergeCell ref="C37:O37"/>
    <mergeCell ref="A42:B42"/>
    <mergeCell ref="C42:O42"/>
    <mergeCell ref="P24:Q24"/>
    <mergeCell ref="R24:AD24"/>
    <mergeCell ref="AE24:AM24"/>
    <mergeCell ref="AN24:AY24"/>
    <mergeCell ref="A16:BW16"/>
    <mergeCell ref="C18:O18"/>
    <mergeCell ref="P18:Q18"/>
    <mergeCell ref="R18:AD18"/>
    <mergeCell ref="AE18:AM18"/>
    <mergeCell ref="AN18:AY18"/>
    <mergeCell ref="AZ18:BW18"/>
    <mergeCell ref="AZ19:BW19"/>
    <mergeCell ref="AN19:AY19"/>
    <mergeCell ref="AE19:AM19"/>
    <mergeCell ref="R19:AD19"/>
    <mergeCell ref="P19:Q19"/>
    <mergeCell ref="C19:O19"/>
    <mergeCell ref="A19:B19"/>
    <mergeCell ref="AE21:AM21"/>
    <mergeCell ref="AN21:AY21"/>
    <mergeCell ref="AZ21:BW21"/>
    <mergeCell ref="A20:B20"/>
    <mergeCell ref="C20:O20"/>
    <mergeCell ref="P20:Q20"/>
    <mergeCell ref="A1:O4"/>
    <mergeCell ref="P3:AI3"/>
    <mergeCell ref="AJ3:AQ3"/>
    <mergeCell ref="AR3:AY3"/>
    <mergeCell ref="AZ3:BG3"/>
    <mergeCell ref="BP2:BW2"/>
    <mergeCell ref="P1:AI1"/>
    <mergeCell ref="AJ1:AQ1"/>
    <mergeCell ref="AR1:AY1"/>
    <mergeCell ref="AZ1:BG1"/>
    <mergeCell ref="BH1:BO1"/>
    <mergeCell ref="BP1:BW1"/>
    <mergeCell ref="P2:AI2"/>
    <mergeCell ref="AJ2:AQ2"/>
    <mergeCell ref="AR2:AY2"/>
    <mergeCell ref="AZ2:BG2"/>
    <mergeCell ref="BH2:BO2"/>
    <mergeCell ref="P4:AI4"/>
    <mergeCell ref="AJ4:AQ4"/>
    <mergeCell ref="AR4:AY4"/>
    <mergeCell ref="AZ4:BG4"/>
    <mergeCell ref="BH4:BO4"/>
    <mergeCell ref="BP4:BW4"/>
    <mergeCell ref="AP49:BW49"/>
    <mergeCell ref="A48:B48"/>
    <mergeCell ref="C48:O48"/>
    <mergeCell ref="P48:AB48"/>
    <mergeCell ref="AC48:AO48"/>
    <mergeCell ref="AP48:BW48"/>
    <mergeCell ref="R29:AD29"/>
    <mergeCell ref="AE29:AM29"/>
    <mergeCell ref="C9:BW9"/>
    <mergeCell ref="A11:B11"/>
    <mergeCell ref="C11:BW11"/>
    <mergeCell ref="A17:B17"/>
    <mergeCell ref="C17:O17"/>
    <mergeCell ref="P17:Q17"/>
    <mergeCell ref="A27:B27"/>
    <mergeCell ref="C27:O27"/>
    <mergeCell ref="P27:Q27"/>
    <mergeCell ref="AZ24:BW24"/>
    <mergeCell ref="R27:AD27"/>
    <mergeCell ref="AE27:AM27"/>
    <mergeCell ref="AN27:AY27"/>
    <mergeCell ref="AZ27:BW27"/>
    <mergeCell ref="A24:B24"/>
    <mergeCell ref="C24:O24"/>
    <mergeCell ref="A10:B10"/>
    <mergeCell ref="C10:BW10"/>
    <mergeCell ref="BH3:BO3"/>
    <mergeCell ref="BP3:BW3"/>
    <mergeCell ref="AP37:BW37"/>
    <mergeCell ref="A18:B18"/>
    <mergeCell ref="A8:BW8"/>
    <mergeCell ref="A9:B9"/>
    <mergeCell ref="A51:B51"/>
    <mergeCell ref="C51:O51"/>
    <mergeCell ref="P51:AB51"/>
    <mergeCell ref="AC51:AO51"/>
    <mergeCell ref="AP51:BW51"/>
    <mergeCell ref="A50:B50"/>
    <mergeCell ref="C50:O50"/>
    <mergeCell ref="P50:AB50"/>
    <mergeCell ref="AC50:AO50"/>
    <mergeCell ref="AP50:BW50"/>
    <mergeCell ref="A12:B12"/>
    <mergeCell ref="C12:BW12"/>
    <mergeCell ref="A49:B49"/>
    <mergeCell ref="C49:O49"/>
    <mergeCell ref="P49:AB49"/>
    <mergeCell ref="AC49:AO49"/>
    <mergeCell ref="C53:O53"/>
    <mergeCell ref="P53:AB53"/>
    <mergeCell ref="AC53:AO53"/>
    <mergeCell ref="AP53:BW53"/>
    <mergeCell ref="A52:B52"/>
    <mergeCell ref="C52:O52"/>
    <mergeCell ref="P52:AB52"/>
    <mergeCell ref="AC52:AO52"/>
    <mergeCell ref="AP52:BW52"/>
    <mergeCell ref="A25:B25"/>
    <mergeCell ref="C25:O25"/>
    <mergeCell ref="P25:Q25"/>
    <mergeCell ref="R25:AD25"/>
    <mergeCell ref="AE25:AM25"/>
    <mergeCell ref="AN25:AY25"/>
    <mergeCell ref="AZ25:BW25"/>
    <mergeCell ref="AN29:AY29"/>
    <mergeCell ref="AZ29:BW29"/>
    <mergeCell ref="A28:B28"/>
    <mergeCell ref="C28:O28"/>
    <mergeCell ref="P28:Q28"/>
    <mergeCell ref="R28:AD28"/>
    <mergeCell ref="AE28:AM28"/>
    <mergeCell ref="AN28:AY28"/>
    <mergeCell ref="AZ28:BW28"/>
    <mergeCell ref="A29:B29"/>
    <mergeCell ref="C29:O29"/>
    <mergeCell ref="P29:Q29"/>
    <mergeCell ref="AN26:AY26"/>
    <mergeCell ref="AZ26:BW26"/>
    <mergeCell ref="A26:B26"/>
    <mergeCell ref="C26:O26"/>
    <mergeCell ref="P26:Q26"/>
    <mergeCell ref="P42:AB42"/>
    <mergeCell ref="AC42:AO42"/>
    <mergeCell ref="AP42:BW42"/>
    <mergeCell ref="A43:B43"/>
    <mergeCell ref="C43:O43"/>
    <mergeCell ref="P43:AB43"/>
    <mergeCell ref="AC43:AO43"/>
    <mergeCell ref="AP43:BW43"/>
    <mergeCell ref="A56:B56"/>
    <mergeCell ref="C56:O56"/>
    <mergeCell ref="P56:AB56"/>
    <mergeCell ref="AC56:AO56"/>
    <mergeCell ref="AP56:BW56"/>
    <mergeCell ref="A55:B55"/>
    <mergeCell ref="C55:O55"/>
    <mergeCell ref="P55:AB55"/>
    <mergeCell ref="AC55:AO55"/>
    <mergeCell ref="AP55:BW55"/>
    <mergeCell ref="A54:B54"/>
    <mergeCell ref="C54:O54"/>
    <mergeCell ref="P54:AB54"/>
    <mergeCell ref="AC54:AO54"/>
    <mergeCell ref="AP54:BW54"/>
    <mergeCell ref="A53:B53"/>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13.xml><?xml version="1.0" encoding="utf-8"?>
<worksheet xmlns="http://schemas.openxmlformats.org/spreadsheetml/2006/main" xmlns:r="http://schemas.openxmlformats.org/officeDocument/2006/relationships">
  <sheetPr codeName="Sheet17"/>
  <dimension ref="A1:BX82"/>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132" customWidth="1"/>
    <col min="2" max="16384" width="2.625" style="132"/>
  </cols>
  <sheetData>
    <row r="1" spans="1:76" s="13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13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237</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133" customFormat="1" ht="14.25" thickBot="1">
      <c r="A5" s="122"/>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row>
    <row r="6" spans="1:76" s="127" customFormat="1" ht="12" thickBot="1">
      <c r="A6" s="21" t="s">
        <v>48</v>
      </c>
      <c r="B6" s="123"/>
      <c r="C6" s="123"/>
      <c r="D6" s="123"/>
      <c r="E6" s="123"/>
      <c r="F6" s="123"/>
      <c r="G6" s="123"/>
      <c r="H6" s="123"/>
      <c r="I6" s="123"/>
      <c r="J6" s="123"/>
      <c r="K6" s="101" t="str">
        <f ca="1">RIGHT(CELL("filename",A1),LEN(CELL("filename",A1))-FIND("]",CELL("filename",A1)))</f>
        <v>イベント_確定ボタン押下時(勤務実績登録)</v>
      </c>
      <c r="L6" s="123"/>
      <c r="M6" s="123"/>
      <c r="N6" s="123"/>
      <c r="O6" s="123"/>
      <c r="P6" s="123"/>
      <c r="Q6" s="123"/>
      <c r="R6" s="123"/>
      <c r="S6" s="123"/>
      <c r="T6" s="123"/>
      <c r="U6" s="123"/>
      <c r="V6" s="23" t="s">
        <v>10</v>
      </c>
      <c r="W6" s="24"/>
      <c r="X6" s="123"/>
      <c r="Y6" s="123"/>
      <c r="Z6" s="123"/>
      <c r="AA6" s="148" t="str">
        <f>機能概要!$AA$6</f>
        <v>lab-11-u1</v>
      </c>
      <c r="AB6" s="123"/>
      <c r="AC6" s="123"/>
      <c r="AD6" s="123"/>
      <c r="AE6" s="123"/>
      <c r="AF6" s="123"/>
      <c r="AG6" s="123"/>
      <c r="AH6" s="123"/>
      <c r="AI6" s="123"/>
      <c r="AJ6" s="125"/>
      <c r="AK6" s="23" t="s">
        <v>153</v>
      </c>
      <c r="AL6" s="24"/>
      <c r="AM6" s="123"/>
      <c r="AN6" s="123"/>
      <c r="AO6" s="123"/>
      <c r="AP6" s="124" t="str">
        <f>機能概要!$AP$6</f>
        <v>正社員日次勤務実績登録</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6" s="133" customFormat="1">
      <c r="BX7" s="122"/>
    </row>
    <row r="8" spans="1:76" s="154"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405" customFormat="1" ht="13.5" customHeight="1">
      <c r="A9" s="1102">
        <v>1</v>
      </c>
      <c r="B9" s="910"/>
      <c r="C9" s="1140" t="s">
        <v>1323</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154" customFormat="1" ht="13.5" customHeight="1">
      <c r="A10" s="1102">
        <v>2</v>
      </c>
      <c r="B10" s="910"/>
      <c r="C10" s="1140" t="s">
        <v>1359</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154" customFormat="1" ht="13.5" customHeight="1">
      <c r="A11" s="1102">
        <v>2</v>
      </c>
      <c r="B11" s="910"/>
      <c r="C11" s="1140" t="s">
        <v>1354</v>
      </c>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405" customFormat="1" ht="13.5" customHeight="1">
      <c r="A12" s="1102">
        <v>3</v>
      </c>
      <c r="B12" s="910"/>
      <c r="C12" s="1140" t="s">
        <v>1353</v>
      </c>
      <c r="D12" s="1141"/>
      <c r="E12" s="1141"/>
      <c r="F12" s="1141"/>
      <c r="G12" s="1141"/>
      <c r="H12" s="1141"/>
      <c r="I12" s="1141"/>
      <c r="J12" s="1141"/>
      <c r="K12" s="1141"/>
      <c r="L12" s="1141"/>
      <c r="M12" s="1141"/>
      <c r="N12" s="1141"/>
      <c r="O12" s="1141"/>
      <c r="P12" s="1141"/>
      <c r="Q12" s="1141"/>
      <c r="R12" s="1141"/>
      <c r="S12" s="1141"/>
      <c r="T12" s="1141"/>
      <c r="U12" s="1141"/>
      <c r="V12" s="1141"/>
      <c r="W12" s="1141"/>
      <c r="X12" s="1141"/>
      <c r="Y12" s="1141"/>
      <c r="Z12" s="1141"/>
      <c r="AA12" s="1141"/>
      <c r="AB12" s="1141"/>
      <c r="AC12" s="1141"/>
      <c r="AD12" s="1141"/>
      <c r="AE12" s="1141"/>
      <c r="AF12" s="1141"/>
      <c r="AG12" s="1141"/>
      <c r="AH12" s="1141"/>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2"/>
    </row>
    <row r="13" spans="1:76" s="154" customFormat="1" ht="13.5" customHeight="1">
      <c r="A13" s="1102">
        <v>4</v>
      </c>
      <c r="B13" s="910"/>
      <c r="C13" s="1140" t="s">
        <v>1357</v>
      </c>
      <c r="D13" s="1154"/>
      <c r="E13" s="1154"/>
      <c r="F13" s="1154"/>
      <c r="G13" s="1154"/>
      <c r="H13" s="1154"/>
      <c r="I13" s="1154"/>
      <c r="J13" s="1154"/>
      <c r="K13" s="1154"/>
      <c r="L13" s="1154"/>
      <c r="M13" s="1154"/>
      <c r="N13" s="1154"/>
      <c r="O13" s="1154"/>
      <c r="P13" s="1154"/>
      <c r="Q13" s="1154"/>
      <c r="R13" s="1154"/>
      <c r="S13" s="1154"/>
      <c r="T13" s="1154"/>
      <c r="U13" s="1154"/>
      <c r="V13" s="1154"/>
      <c r="W13" s="1154"/>
      <c r="X13" s="1154"/>
      <c r="Y13" s="1154"/>
      <c r="Z13" s="1154"/>
      <c r="AA13" s="1154"/>
      <c r="AB13" s="1154"/>
      <c r="AC13" s="1154"/>
      <c r="AD13" s="1154"/>
      <c r="AE13" s="1154"/>
      <c r="AF13" s="1154"/>
      <c r="AG13" s="1154"/>
      <c r="AH13" s="1154"/>
      <c r="AI13" s="1154"/>
      <c r="AJ13" s="1154"/>
      <c r="AK13" s="1154"/>
      <c r="AL13" s="1154"/>
      <c r="AM13" s="1154"/>
      <c r="AN13" s="1154"/>
      <c r="AO13" s="1154"/>
      <c r="AP13" s="1154"/>
      <c r="AQ13" s="1154"/>
      <c r="AR13" s="1154"/>
      <c r="AS13" s="1154"/>
      <c r="AT13" s="1154"/>
      <c r="AU13" s="1154"/>
      <c r="AV13" s="1154"/>
      <c r="AW13" s="1154"/>
      <c r="AX13" s="1154"/>
      <c r="AY13" s="1154"/>
      <c r="AZ13" s="1154"/>
      <c r="BA13" s="1154"/>
      <c r="BB13" s="1154"/>
      <c r="BC13" s="1154"/>
      <c r="BD13" s="1154"/>
      <c r="BE13" s="1154"/>
      <c r="BF13" s="1154"/>
      <c r="BG13" s="1154"/>
      <c r="BH13" s="1154"/>
      <c r="BI13" s="1154"/>
      <c r="BJ13" s="1154"/>
      <c r="BK13" s="1154"/>
      <c r="BL13" s="1154"/>
      <c r="BM13" s="1154"/>
      <c r="BN13" s="1154"/>
      <c r="BO13" s="1154"/>
      <c r="BP13" s="1154"/>
      <c r="BQ13" s="1154"/>
      <c r="BR13" s="1154"/>
      <c r="BS13" s="1154"/>
      <c r="BT13" s="1154"/>
      <c r="BU13" s="1154"/>
      <c r="BV13" s="1154"/>
      <c r="BW13" s="1155"/>
    </row>
    <row r="14" spans="1:76" s="405" customFormat="1" ht="13.5" customHeight="1">
      <c r="A14" s="1102">
        <v>5</v>
      </c>
      <c r="B14" s="910"/>
      <c r="C14" s="1140" t="s">
        <v>1355</v>
      </c>
      <c r="D14" s="1154"/>
      <c r="E14" s="1154"/>
      <c r="F14" s="1154"/>
      <c r="G14" s="1154"/>
      <c r="H14" s="1154"/>
      <c r="I14" s="1154"/>
      <c r="J14" s="1154"/>
      <c r="K14" s="1154"/>
      <c r="L14" s="1154"/>
      <c r="M14" s="1154"/>
      <c r="N14" s="1154"/>
      <c r="O14" s="1154"/>
      <c r="P14" s="1154"/>
      <c r="Q14" s="1154"/>
      <c r="R14" s="1154"/>
      <c r="S14" s="1154"/>
      <c r="T14" s="1154"/>
      <c r="U14" s="1154"/>
      <c r="V14" s="1154"/>
      <c r="W14" s="1154"/>
      <c r="X14" s="1154"/>
      <c r="Y14" s="1154"/>
      <c r="Z14" s="1154"/>
      <c r="AA14" s="1154"/>
      <c r="AB14" s="1154"/>
      <c r="AC14" s="1154"/>
      <c r="AD14" s="1154"/>
      <c r="AE14" s="1154"/>
      <c r="AF14" s="1154"/>
      <c r="AG14" s="1154"/>
      <c r="AH14" s="1154"/>
      <c r="AI14" s="1154"/>
      <c r="AJ14" s="1154"/>
      <c r="AK14" s="1154"/>
      <c r="AL14" s="1154"/>
      <c r="AM14" s="1154"/>
      <c r="AN14" s="1154"/>
      <c r="AO14" s="1154"/>
      <c r="AP14" s="1154"/>
      <c r="AQ14" s="1154"/>
      <c r="AR14" s="1154"/>
      <c r="AS14" s="1154"/>
      <c r="AT14" s="1154"/>
      <c r="AU14" s="1154"/>
      <c r="AV14" s="1154"/>
      <c r="AW14" s="1154"/>
      <c r="AX14" s="1154"/>
      <c r="AY14" s="1154"/>
      <c r="AZ14" s="1154"/>
      <c r="BA14" s="1154"/>
      <c r="BB14" s="1154"/>
      <c r="BC14" s="1154"/>
      <c r="BD14" s="1154"/>
      <c r="BE14" s="1154"/>
      <c r="BF14" s="1154"/>
      <c r="BG14" s="1154"/>
      <c r="BH14" s="1154"/>
      <c r="BI14" s="1154"/>
      <c r="BJ14" s="1154"/>
      <c r="BK14" s="1154"/>
      <c r="BL14" s="1154"/>
      <c r="BM14" s="1154"/>
      <c r="BN14" s="1154"/>
      <c r="BO14" s="1154"/>
      <c r="BP14" s="1154"/>
      <c r="BQ14" s="1154"/>
      <c r="BR14" s="1154"/>
      <c r="BS14" s="1154"/>
      <c r="BT14" s="1154"/>
      <c r="BU14" s="1154"/>
      <c r="BV14" s="1154"/>
      <c r="BW14" s="1155"/>
    </row>
    <row r="15" spans="1:76" s="154" customFormat="1" ht="13.5" customHeight="1">
      <c r="A15" s="1102">
        <v>6</v>
      </c>
      <c r="B15" s="910"/>
      <c r="C15" s="1140" t="s">
        <v>1358</v>
      </c>
      <c r="D15" s="1154"/>
      <c r="E15" s="1154"/>
      <c r="F15" s="1154"/>
      <c r="G15" s="1154"/>
      <c r="H15" s="1154"/>
      <c r="I15" s="1154"/>
      <c r="J15" s="1154"/>
      <c r="K15" s="1154"/>
      <c r="L15" s="1154"/>
      <c r="M15" s="1154"/>
      <c r="N15" s="1154"/>
      <c r="O15" s="1154"/>
      <c r="P15" s="1154"/>
      <c r="Q15" s="1154"/>
      <c r="R15" s="1154"/>
      <c r="S15" s="1154"/>
      <c r="T15" s="1154"/>
      <c r="U15" s="1154"/>
      <c r="V15" s="1154"/>
      <c r="W15" s="1154"/>
      <c r="X15" s="1154"/>
      <c r="Y15" s="1154"/>
      <c r="Z15" s="1154"/>
      <c r="AA15" s="1154"/>
      <c r="AB15" s="1154"/>
      <c r="AC15" s="1154"/>
      <c r="AD15" s="1154"/>
      <c r="AE15" s="1154"/>
      <c r="AF15" s="1154"/>
      <c r="AG15" s="1154"/>
      <c r="AH15" s="1154"/>
      <c r="AI15" s="1154"/>
      <c r="AJ15" s="1154"/>
      <c r="AK15" s="1154"/>
      <c r="AL15" s="1154"/>
      <c r="AM15" s="1154"/>
      <c r="AN15" s="1154"/>
      <c r="AO15" s="1154"/>
      <c r="AP15" s="1154"/>
      <c r="AQ15" s="1154"/>
      <c r="AR15" s="1154"/>
      <c r="AS15" s="1154"/>
      <c r="AT15" s="1154"/>
      <c r="AU15" s="1154"/>
      <c r="AV15" s="1154"/>
      <c r="AW15" s="1154"/>
      <c r="AX15" s="1154"/>
      <c r="AY15" s="1154"/>
      <c r="AZ15" s="1154"/>
      <c r="BA15" s="1154"/>
      <c r="BB15" s="1154"/>
      <c r="BC15" s="1154"/>
      <c r="BD15" s="1154"/>
      <c r="BE15" s="1154"/>
      <c r="BF15" s="1154"/>
      <c r="BG15" s="1154"/>
      <c r="BH15" s="1154"/>
      <c r="BI15" s="1154"/>
      <c r="BJ15" s="1154"/>
      <c r="BK15" s="1154"/>
      <c r="BL15" s="1154"/>
      <c r="BM15" s="1154"/>
      <c r="BN15" s="1154"/>
      <c r="BO15" s="1154"/>
      <c r="BP15" s="1154"/>
      <c r="BQ15" s="1154"/>
      <c r="BR15" s="1154"/>
      <c r="BS15" s="1154"/>
      <c r="BT15" s="1154"/>
      <c r="BU15" s="1154"/>
      <c r="BV15" s="1154"/>
      <c r="BW15" s="1155"/>
    </row>
    <row r="16" spans="1:76" s="154" customFormat="1">
      <c r="A16" s="1102">
        <v>7</v>
      </c>
      <c r="B16" s="910"/>
      <c r="C16" s="1140" t="s">
        <v>1322</v>
      </c>
      <c r="D16" s="1154"/>
      <c r="E16" s="1154"/>
      <c r="F16" s="1154"/>
      <c r="G16" s="1154"/>
      <c r="H16" s="1154"/>
      <c r="I16" s="1154"/>
      <c r="J16" s="1154"/>
      <c r="K16" s="1154"/>
      <c r="L16" s="1154"/>
      <c r="M16" s="1154"/>
      <c r="N16" s="1154"/>
      <c r="O16" s="1154"/>
      <c r="P16" s="1154"/>
      <c r="Q16" s="1154"/>
      <c r="R16" s="1154"/>
      <c r="S16" s="1154"/>
      <c r="T16" s="1154"/>
      <c r="U16" s="1154"/>
      <c r="V16" s="1154"/>
      <c r="W16" s="1154"/>
      <c r="X16" s="1154"/>
      <c r="Y16" s="1154"/>
      <c r="Z16" s="1154"/>
      <c r="AA16" s="1154"/>
      <c r="AB16" s="1154"/>
      <c r="AC16" s="1154"/>
      <c r="AD16" s="1154"/>
      <c r="AE16" s="1154"/>
      <c r="AF16" s="1154"/>
      <c r="AG16" s="1154"/>
      <c r="AH16" s="1154"/>
      <c r="AI16" s="1154"/>
      <c r="AJ16" s="1154"/>
      <c r="AK16" s="1154"/>
      <c r="AL16" s="1154"/>
      <c r="AM16" s="1154"/>
      <c r="AN16" s="1154"/>
      <c r="AO16" s="1154"/>
      <c r="AP16" s="1154"/>
      <c r="AQ16" s="1154"/>
      <c r="AR16" s="1154"/>
      <c r="AS16" s="1154"/>
      <c r="AT16" s="1154"/>
      <c r="AU16" s="1154"/>
      <c r="AV16" s="1154"/>
      <c r="AW16" s="1154"/>
      <c r="AX16" s="1154"/>
      <c r="AY16" s="1154"/>
      <c r="AZ16" s="1154"/>
      <c r="BA16" s="1154"/>
      <c r="BB16" s="1154"/>
      <c r="BC16" s="1154"/>
      <c r="BD16" s="1154"/>
      <c r="BE16" s="1154"/>
      <c r="BF16" s="1154"/>
      <c r="BG16" s="1154"/>
      <c r="BH16" s="1154"/>
      <c r="BI16" s="1154"/>
      <c r="BJ16" s="1154"/>
      <c r="BK16" s="1154"/>
      <c r="BL16" s="1154"/>
      <c r="BM16" s="1154"/>
      <c r="BN16" s="1154"/>
      <c r="BO16" s="1154"/>
      <c r="BP16" s="1154"/>
      <c r="BQ16" s="1154"/>
      <c r="BR16" s="1154"/>
      <c r="BS16" s="1154"/>
      <c r="BT16" s="1154"/>
      <c r="BU16" s="1154"/>
      <c r="BV16" s="1154"/>
      <c r="BW16" s="1155"/>
    </row>
    <row r="17" spans="1:76" s="133" customFormat="1">
      <c r="A17" s="169"/>
      <c r="B17" s="169"/>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c r="BS17" s="156"/>
      <c r="BT17" s="156"/>
      <c r="BU17" s="156"/>
      <c r="BV17" s="156"/>
      <c r="BW17" s="156"/>
      <c r="BX17" s="122"/>
    </row>
    <row r="18" spans="1:76" s="154" customFormat="1" ht="13.5" customHeight="1">
      <c r="A18" s="133"/>
      <c r="B18" s="133"/>
      <c r="C18" s="133"/>
      <c r="D18" s="133"/>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c r="AL18" s="133"/>
      <c r="AM18" s="133"/>
      <c r="AN18" s="133"/>
      <c r="AO18" s="133"/>
      <c r="AP18" s="133"/>
      <c r="AQ18" s="133"/>
      <c r="AR18" s="133"/>
      <c r="AS18" s="133"/>
      <c r="AT18" s="133"/>
      <c r="AU18" s="133"/>
      <c r="AV18" s="133"/>
      <c r="AW18" s="133"/>
      <c r="AX18" s="133"/>
      <c r="AY18" s="133"/>
      <c r="AZ18" s="133"/>
      <c r="BA18" s="133"/>
      <c r="BB18" s="133"/>
      <c r="BC18" s="133"/>
      <c r="BD18" s="133"/>
      <c r="BE18" s="133"/>
      <c r="BF18" s="133"/>
      <c r="BG18" s="133"/>
      <c r="BH18" s="133"/>
      <c r="BI18" s="133"/>
      <c r="BJ18" s="133"/>
      <c r="BK18" s="133"/>
      <c r="BL18" s="133"/>
      <c r="BM18" s="133"/>
      <c r="BN18" s="133"/>
      <c r="BO18" s="133"/>
      <c r="BP18" s="133"/>
      <c r="BQ18" s="133"/>
      <c r="BR18" s="133"/>
      <c r="BS18" s="133"/>
      <c r="BT18" s="133"/>
      <c r="BU18" s="133"/>
      <c r="BV18" s="133"/>
      <c r="BW18" s="133"/>
    </row>
    <row r="19" spans="1:76" s="154" customFormat="1" ht="13.5" customHeight="1">
      <c r="A19" s="1146" t="s">
        <v>175</v>
      </c>
      <c r="B19" s="1147"/>
      <c r="C19" s="1147"/>
      <c r="D19" s="1147"/>
      <c r="E19" s="1147"/>
      <c r="F19" s="1147"/>
      <c r="G19" s="1147"/>
      <c r="H19" s="1147"/>
      <c r="I19" s="1147"/>
      <c r="J19" s="1147"/>
      <c r="K19" s="1147"/>
      <c r="L19" s="1147"/>
      <c r="M19" s="1147"/>
      <c r="N19" s="1147"/>
      <c r="O19" s="1147"/>
      <c r="P19" s="1147"/>
      <c r="Q19" s="1147"/>
      <c r="R19" s="1147"/>
      <c r="S19" s="1147"/>
      <c r="T19" s="1147"/>
      <c r="U19" s="1147"/>
      <c r="V19" s="1147"/>
      <c r="W19" s="1147"/>
      <c r="X19" s="1147"/>
      <c r="Y19" s="1147"/>
      <c r="Z19" s="1147"/>
      <c r="AA19" s="1147"/>
      <c r="AB19" s="1147"/>
      <c r="AC19" s="1147"/>
      <c r="AD19" s="1147"/>
      <c r="AE19" s="1147"/>
      <c r="AF19" s="1147"/>
      <c r="AG19" s="1147"/>
      <c r="AH19" s="1147"/>
      <c r="AI19" s="1147"/>
      <c r="AJ19" s="1147"/>
      <c r="AK19" s="1147"/>
      <c r="AL19" s="1147"/>
      <c r="AM19" s="1147"/>
      <c r="AN19" s="1147"/>
      <c r="AO19" s="1147"/>
      <c r="AP19" s="1147"/>
      <c r="AQ19" s="1147"/>
      <c r="AR19" s="1147"/>
      <c r="AS19" s="1147"/>
      <c r="AT19" s="1147"/>
      <c r="AU19" s="1147"/>
      <c r="AV19" s="1147"/>
      <c r="AW19" s="1147"/>
      <c r="AX19" s="1147"/>
      <c r="AY19" s="1147"/>
      <c r="AZ19" s="1147"/>
      <c r="BA19" s="1147"/>
      <c r="BB19" s="1147"/>
      <c r="BC19" s="1147"/>
      <c r="BD19" s="1147"/>
      <c r="BE19" s="1147"/>
      <c r="BF19" s="1147"/>
      <c r="BG19" s="1147"/>
      <c r="BH19" s="1147"/>
      <c r="BI19" s="1147"/>
      <c r="BJ19" s="1147"/>
      <c r="BK19" s="1147"/>
      <c r="BL19" s="1147"/>
      <c r="BM19" s="1147"/>
      <c r="BN19" s="1147"/>
      <c r="BO19" s="1147"/>
      <c r="BP19" s="1147"/>
      <c r="BQ19" s="1147"/>
      <c r="BR19" s="1147"/>
      <c r="BS19" s="1147"/>
      <c r="BT19" s="1147"/>
      <c r="BU19" s="1147"/>
      <c r="BV19" s="1147"/>
      <c r="BW19" s="1148"/>
    </row>
    <row r="20" spans="1:76" s="155" customFormat="1" ht="27" customHeight="1">
      <c r="A20" s="1149" t="s">
        <v>14</v>
      </c>
      <c r="B20" s="1150"/>
      <c r="C20" s="1149" t="s">
        <v>176</v>
      </c>
      <c r="D20" s="1151"/>
      <c r="E20" s="1151"/>
      <c r="F20" s="1151"/>
      <c r="G20" s="1151"/>
      <c r="H20" s="1151"/>
      <c r="I20" s="1151"/>
      <c r="J20" s="1151"/>
      <c r="K20" s="1151"/>
      <c r="L20" s="1151"/>
      <c r="M20" s="1151"/>
      <c r="N20" s="1151"/>
      <c r="O20" s="1150"/>
      <c r="P20" s="1149" t="s">
        <v>177</v>
      </c>
      <c r="Q20" s="1150"/>
      <c r="R20" s="157" t="s">
        <v>166</v>
      </c>
      <c r="S20" s="158"/>
      <c r="T20" s="158"/>
      <c r="U20" s="158"/>
      <c r="V20" s="158"/>
      <c r="W20" s="158"/>
      <c r="X20" s="158"/>
      <c r="Y20" s="158"/>
      <c r="Z20" s="158"/>
      <c r="AA20" s="158"/>
      <c r="AB20" s="158"/>
      <c r="AC20" s="158"/>
      <c r="AD20" s="159"/>
      <c r="AE20" s="157" t="s">
        <v>178</v>
      </c>
      <c r="AF20" s="158"/>
      <c r="AG20" s="158"/>
      <c r="AH20" s="158"/>
      <c r="AI20" s="158"/>
      <c r="AJ20" s="158"/>
      <c r="AK20" s="158"/>
      <c r="AL20" s="158"/>
      <c r="AM20" s="159"/>
      <c r="AN20" s="157"/>
      <c r="AO20" s="158"/>
      <c r="AP20" s="158"/>
      <c r="AQ20" s="158"/>
      <c r="AR20" s="158"/>
      <c r="AS20" s="158"/>
      <c r="AT20" s="158"/>
      <c r="AU20" s="158"/>
      <c r="AV20" s="158"/>
      <c r="AW20" s="158"/>
      <c r="AX20" s="158"/>
      <c r="AY20" s="159"/>
      <c r="AZ20" s="158" t="s">
        <v>179</v>
      </c>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9"/>
    </row>
    <row r="21" spans="1:76" s="155" customFormat="1" ht="27" customHeight="1">
      <c r="A21" s="1102">
        <v>1</v>
      </c>
      <c r="B21" s="910"/>
      <c r="C21" s="1133" t="s">
        <v>1360</v>
      </c>
      <c r="D21" s="1134"/>
      <c r="E21" s="1134"/>
      <c r="F21" s="1134"/>
      <c r="G21" s="1134"/>
      <c r="H21" s="1134"/>
      <c r="I21" s="1134"/>
      <c r="J21" s="1134"/>
      <c r="K21" s="1134"/>
      <c r="L21" s="1134"/>
      <c r="M21" s="1134"/>
      <c r="N21" s="1134"/>
      <c r="O21" s="1135"/>
      <c r="P21" s="1102" t="s">
        <v>1222</v>
      </c>
      <c r="Q21" s="910"/>
      <c r="R21" s="1136" t="s">
        <v>1363</v>
      </c>
      <c r="S21" s="1137"/>
      <c r="T21" s="1137"/>
      <c r="U21" s="1137"/>
      <c r="V21" s="1137"/>
      <c r="W21" s="1137"/>
      <c r="X21" s="1137"/>
      <c r="Y21" s="1137"/>
      <c r="Z21" s="1137"/>
      <c r="AA21" s="1137"/>
      <c r="AB21" s="1137"/>
      <c r="AC21" s="1137"/>
      <c r="AD21" s="1138"/>
      <c r="AE21" s="1133" t="s">
        <v>1361</v>
      </c>
      <c r="AF21" s="1134"/>
      <c r="AG21" s="1134"/>
      <c r="AH21" s="1134"/>
      <c r="AI21" s="1134"/>
      <c r="AJ21" s="1134"/>
      <c r="AK21" s="1134"/>
      <c r="AL21" s="1134"/>
      <c r="AM21" s="1135"/>
      <c r="AN21" s="1136" t="s">
        <v>1362</v>
      </c>
      <c r="AO21" s="1137"/>
      <c r="AP21" s="1137"/>
      <c r="AQ21" s="1137"/>
      <c r="AR21" s="1137"/>
      <c r="AS21" s="1137"/>
      <c r="AT21" s="1137"/>
      <c r="AU21" s="1137"/>
      <c r="AV21" s="1137"/>
      <c r="AW21" s="1137"/>
      <c r="AX21" s="1137"/>
      <c r="AY21" s="1138"/>
      <c r="AZ21" s="1133" t="s">
        <v>285</v>
      </c>
      <c r="BA21" s="1134"/>
      <c r="BB21" s="1134"/>
      <c r="BC21" s="1134"/>
      <c r="BD21" s="1134"/>
      <c r="BE21" s="1134"/>
      <c r="BF21" s="1134"/>
      <c r="BG21" s="1134"/>
      <c r="BH21" s="1134"/>
      <c r="BI21" s="1134"/>
      <c r="BJ21" s="1134"/>
      <c r="BK21" s="1134"/>
      <c r="BL21" s="1134"/>
      <c r="BM21" s="1134"/>
      <c r="BN21" s="1134"/>
      <c r="BO21" s="1134"/>
      <c r="BP21" s="1134"/>
      <c r="BQ21" s="1134"/>
      <c r="BR21" s="1134"/>
      <c r="BS21" s="1134"/>
      <c r="BT21" s="1134"/>
      <c r="BU21" s="1134"/>
      <c r="BV21" s="1134"/>
      <c r="BW21" s="1135"/>
    </row>
    <row r="22" spans="1:76" s="155" customFormat="1" ht="27" customHeight="1">
      <c r="A22" s="1102">
        <v>2</v>
      </c>
      <c r="B22" s="910"/>
      <c r="C22" s="1133" t="s">
        <v>1364</v>
      </c>
      <c r="D22" s="1134"/>
      <c r="E22" s="1134"/>
      <c r="F22" s="1134"/>
      <c r="G22" s="1134"/>
      <c r="H22" s="1134"/>
      <c r="I22" s="1134"/>
      <c r="J22" s="1134"/>
      <c r="K22" s="1134"/>
      <c r="L22" s="1134"/>
      <c r="M22" s="1134"/>
      <c r="N22" s="1134"/>
      <c r="O22" s="1135"/>
      <c r="P22" s="1102" t="s">
        <v>1222</v>
      </c>
      <c r="Q22" s="910"/>
      <c r="R22" s="1136" t="s">
        <v>1366</v>
      </c>
      <c r="S22" s="1137"/>
      <c r="T22" s="1137"/>
      <c r="U22" s="1137"/>
      <c r="V22" s="1137"/>
      <c r="W22" s="1137"/>
      <c r="X22" s="1137"/>
      <c r="Y22" s="1137"/>
      <c r="Z22" s="1137"/>
      <c r="AA22" s="1137"/>
      <c r="AB22" s="1137"/>
      <c r="AC22" s="1137"/>
      <c r="AD22" s="1138"/>
      <c r="AE22" s="1133" t="s">
        <v>1265</v>
      </c>
      <c r="AF22" s="1134"/>
      <c r="AG22" s="1134"/>
      <c r="AH22" s="1134"/>
      <c r="AI22" s="1134"/>
      <c r="AJ22" s="1134"/>
      <c r="AK22" s="1134"/>
      <c r="AL22" s="1134"/>
      <c r="AM22" s="1135"/>
      <c r="AN22" s="1136" t="s">
        <v>1367</v>
      </c>
      <c r="AO22" s="1137"/>
      <c r="AP22" s="1137"/>
      <c r="AQ22" s="1137"/>
      <c r="AR22" s="1137"/>
      <c r="AS22" s="1137"/>
      <c r="AT22" s="1137"/>
      <c r="AU22" s="1137"/>
      <c r="AV22" s="1137"/>
      <c r="AW22" s="1137"/>
      <c r="AX22" s="1137"/>
      <c r="AY22" s="1138"/>
      <c r="AZ22" s="1133" t="s">
        <v>285</v>
      </c>
      <c r="BA22" s="1134"/>
      <c r="BB22" s="1134"/>
      <c r="BC22" s="1134"/>
      <c r="BD22" s="1134"/>
      <c r="BE22" s="1134"/>
      <c r="BF22" s="1134"/>
      <c r="BG22" s="1134"/>
      <c r="BH22" s="1134"/>
      <c r="BI22" s="1134"/>
      <c r="BJ22" s="1134"/>
      <c r="BK22" s="1134"/>
      <c r="BL22" s="1134"/>
      <c r="BM22" s="1134"/>
      <c r="BN22" s="1134"/>
      <c r="BO22" s="1134"/>
      <c r="BP22" s="1134"/>
      <c r="BQ22" s="1134"/>
      <c r="BR22" s="1134"/>
      <c r="BS22" s="1134"/>
      <c r="BT22" s="1134"/>
      <c r="BU22" s="1134"/>
      <c r="BV22" s="1134"/>
      <c r="BW22" s="1135"/>
    </row>
    <row r="23" spans="1:76" s="155" customFormat="1" ht="36" customHeight="1">
      <c r="A23" s="1102">
        <v>3</v>
      </c>
      <c r="B23" s="910"/>
      <c r="C23" s="1133" t="s">
        <v>1365</v>
      </c>
      <c r="D23" s="1134"/>
      <c r="E23" s="1134"/>
      <c r="F23" s="1134"/>
      <c r="G23" s="1134"/>
      <c r="H23" s="1134"/>
      <c r="I23" s="1134"/>
      <c r="J23" s="1134"/>
      <c r="K23" s="1134"/>
      <c r="L23" s="1134"/>
      <c r="M23" s="1134"/>
      <c r="N23" s="1134"/>
      <c r="O23" s="1135"/>
      <c r="P23" s="1102" t="s">
        <v>1222</v>
      </c>
      <c r="Q23" s="910"/>
      <c r="R23" s="1136" t="s">
        <v>1694</v>
      </c>
      <c r="S23" s="1137"/>
      <c r="T23" s="1137"/>
      <c r="U23" s="1137"/>
      <c r="V23" s="1137"/>
      <c r="W23" s="1137"/>
      <c r="X23" s="1137"/>
      <c r="Y23" s="1137"/>
      <c r="Z23" s="1137"/>
      <c r="AA23" s="1137"/>
      <c r="AB23" s="1137"/>
      <c r="AC23" s="1137"/>
      <c r="AD23" s="1138"/>
      <c r="AE23" s="1133" t="s">
        <v>1368</v>
      </c>
      <c r="AF23" s="1134"/>
      <c r="AG23" s="1134"/>
      <c r="AH23" s="1134"/>
      <c r="AI23" s="1134"/>
      <c r="AJ23" s="1134"/>
      <c r="AK23" s="1134"/>
      <c r="AL23" s="1134"/>
      <c r="AM23" s="1135"/>
      <c r="AN23" s="1136" t="s">
        <v>1369</v>
      </c>
      <c r="AO23" s="1137"/>
      <c r="AP23" s="1137"/>
      <c r="AQ23" s="1137"/>
      <c r="AR23" s="1137"/>
      <c r="AS23" s="1137"/>
      <c r="AT23" s="1137"/>
      <c r="AU23" s="1137"/>
      <c r="AV23" s="1137"/>
      <c r="AW23" s="1137"/>
      <c r="AX23" s="1137"/>
      <c r="AY23" s="1138"/>
      <c r="AZ23" s="1133" t="s">
        <v>285</v>
      </c>
      <c r="BA23" s="1134"/>
      <c r="BB23" s="1134"/>
      <c r="BC23" s="1134"/>
      <c r="BD23" s="1134"/>
      <c r="BE23" s="1134"/>
      <c r="BF23" s="1134"/>
      <c r="BG23" s="1134"/>
      <c r="BH23" s="1134"/>
      <c r="BI23" s="1134"/>
      <c r="BJ23" s="1134"/>
      <c r="BK23" s="1134"/>
      <c r="BL23" s="1134"/>
      <c r="BM23" s="1134"/>
      <c r="BN23" s="1134"/>
      <c r="BO23" s="1134"/>
      <c r="BP23" s="1134"/>
      <c r="BQ23" s="1134"/>
      <c r="BR23" s="1134"/>
      <c r="BS23" s="1134"/>
      <c r="BT23" s="1134"/>
      <c r="BU23" s="1134"/>
      <c r="BV23" s="1134"/>
      <c r="BW23" s="1135"/>
    </row>
    <row r="24" spans="1:76" s="133" customFormat="1">
      <c r="A24" s="169"/>
      <c r="B24" s="169"/>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22"/>
    </row>
    <row r="25" spans="1:76" s="154" customFormat="1" ht="13.5" customHeight="1">
      <c r="A25" s="133"/>
      <c r="B25" s="133"/>
      <c r="C25" s="133"/>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c r="AL25" s="133"/>
      <c r="AM25" s="133"/>
      <c r="AN25" s="133"/>
      <c r="AO25" s="133"/>
      <c r="AP25" s="133"/>
      <c r="AQ25" s="133"/>
      <c r="AR25" s="133"/>
      <c r="AS25" s="133"/>
      <c r="AT25" s="133"/>
      <c r="AU25" s="133"/>
      <c r="AV25" s="133"/>
      <c r="AW25" s="133"/>
      <c r="AX25" s="133"/>
      <c r="AY25" s="133"/>
      <c r="AZ25" s="133"/>
      <c r="BA25" s="133"/>
      <c r="BB25" s="133"/>
      <c r="BC25" s="133"/>
      <c r="BD25" s="133"/>
      <c r="BE25" s="133"/>
      <c r="BF25" s="133"/>
      <c r="BG25" s="133"/>
      <c r="BH25" s="133"/>
      <c r="BI25" s="133"/>
      <c r="BJ25" s="133"/>
      <c r="BK25" s="133"/>
      <c r="BL25" s="133"/>
      <c r="BM25" s="133"/>
      <c r="BN25" s="133"/>
      <c r="BO25" s="133"/>
      <c r="BP25" s="133"/>
      <c r="BQ25" s="133"/>
      <c r="BR25" s="133"/>
      <c r="BS25" s="133"/>
      <c r="BT25" s="133"/>
      <c r="BU25" s="133"/>
      <c r="BV25" s="133"/>
      <c r="BW25" s="133"/>
    </row>
    <row r="26" spans="1:76" s="154" customFormat="1" ht="13.5" customHeight="1">
      <c r="A26" s="836" t="s">
        <v>180</v>
      </c>
      <c r="B26" s="839"/>
      <c r="C26" s="839"/>
      <c r="D26" s="839"/>
      <c r="E26" s="839"/>
      <c r="F26" s="839"/>
      <c r="G26" s="839"/>
      <c r="H26" s="839"/>
      <c r="I26" s="839"/>
      <c r="J26" s="839"/>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39"/>
      <c r="BN26" s="839"/>
      <c r="BO26" s="839"/>
      <c r="BP26" s="839"/>
      <c r="BQ26" s="839"/>
      <c r="BR26" s="839"/>
      <c r="BS26" s="839"/>
      <c r="BT26" s="839"/>
      <c r="BU26" s="839"/>
      <c r="BV26" s="839"/>
      <c r="BW26" s="899"/>
    </row>
    <row r="27" spans="1:76" s="406" customFormat="1" ht="13.5" customHeight="1">
      <c r="A27" s="1118" t="s">
        <v>14</v>
      </c>
      <c r="B27" s="1117"/>
      <c r="C27" s="1118" t="s">
        <v>165</v>
      </c>
      <c r="D27" s="1126"/>
      <c r="E27" s="1126"/>
      <c r="F27" s="1126"/>
      <c r="G27" s="1126"/>
      <c r="H27" s="1126"/>
      <c r="I27" s="1126"/>
      <c r="J27" s="1126"/>
      <c r="K27" s="1126"/>
      <c r="L27" s="1126"/>
      <c r="M27" s="1126"/>
      <c r="N27" s="1126"/>
      <c r="O27" s="1117"/>
      <c r="P27" s="1118" t="s">
        <v>181</v>
      </c>
      <c r="Q27" s="1126"/>
      <c r="R27" s="1126"/>
      <c r="S27" s="1126"/>
      <c r="T27" s="1126"/>
      <c r="U27" s="1126"/>
      <c r="V27" s="1126"/>
      <c r="W27" s="1126"/>
      <c r="X27" s="1126"/>
      <c r="Y27" s="1126"/>
      <c r="Z27" s="1126"/>
      <c r="AA27" s="1126"/>
      <c r="AB27" s="1117"/>
      <c r="AC27" s="1118" t="s">
        <v>164</v>
      </c>
      <c r="AD27" s="1126"/>
      <c r="AE27" s="1126"/>
      <c r="AF27" s="1126"/>
      <c r="AG27" s="1126"/>
      <c r="AH27" s="1126"/>
      <c r="AI27" s="1126"/>
      <c r="AJ27" s="1126"/>
      <c r="AK27" s="1126"/>
      <c r="AL27" s="1126"/>
      <c r="AM27" s="1126"/>
      <c r="AN27" s="1126"/>
      <c r="AO27" s="1117"/>
      <c r="AP27" s="1118" t="s">
        <v>56</v>
      </c>
      <c r="AQ27" s="1126"/>
      <c r="AR27" s="1126"/>
      <c r="AS27" s="1126"/>
      <c r="AT27" s="1126"/>
      <c r="AU27" s="1126"/>
      <c r="AV27" s="1126"/>
      <c r="AW27" s="1126"/>
      <c r="AX27" s="1126"/>
      <c r="AY27" s="1126"/>
      <c r="AZ27" s="1126"/>
      <c r="BA27" s="1126"/>
      <c r="BB27" s="1126"/>
      <c r="BC27" s="1126"/>
      <c r="BD27" s="1126"/>
      <c r="BE27" s="1126"/>
      <c r="BF27" s="1126"/>
      <c r="BG27" s="1126"/>
      <c r="BH27" s="1126"/>
      <c r="BI27" s="1126"/>
      <c r="BJ27" s="1126"/>
      <c r="BK27" s="1126"/>
      <c r="BL27" s="1126"/>
      <c r="BM27" s="1126"/>
      <c r="BN27" s="1126"/>
      <c r="BO27" s="1126"/>
      <c r="BP27" s="1126"/>
      <c r="BQ27" s="1126"/>
      <c r="BR27" s="1126"/>
      <c r="BS27" s="1126"/>
      <c r="BT27" s="1126"/>
      <c r="BU27" s="1126"/>
      <c r="BV27" s="1126"/>
      <c r="BW27" s="1117"/>
    </row>
    <row r="28" spans="1:76" s="406" customFormat="1" ht="13.5" customHeight="1">
      <c r="A28" s="1102">
        <v>1</v>
      </c>
      <c r="B28" s="910"/>
      <c r="C28" s="1133" t="s">
        <v>470</v>
      </c>
      <c r="D28" s="1134"/>
      <c r="E28" s="1134"/>
      <c r="F28" s="1134"/>
      <c r="G28" s="1134"/>
      <c r="H28" s="1134"/>
      <c r="I28" s="1134"/>
      <c r="J28" s="1134"/>
      <c r="K28" s="1134"/>
      <c r="L28" s="1134"/>
      <c r="M28" s="1134"/>
      <c r="N28" s="1134"/>
      <c r="O28" s="1135"/>
      <c r="P28" s="1136" t="s">
        <v>450</v>
      </c>
      <c r="Q28" s="1137"/>
      <c r="R28" s="1137"/>
      <c r="S28" s="1137"/>
      <c r="T28" s="1137"/>
      <c r="U28" s="1137"/>
      <c r="V28" s="1137"/>
      <c r="W28" s="1137"/>
      <c r="X28" s="1137"/>
      <c r="Y28" s="1137"/>
      <c r="Z28" s="1137"/>
      <c r="AA28" s="1137"/>
      <c r="AB28" s="1138"/>
      <c r="AC28" s="1136" t="s">
        <v>909</v>
      </c>
      <c r="AD28" s="1137"/>
      <c r="AE28" s="1137"/>
      <c r="AF28" s="1137"/>
      <c r="AG28" s="1137"/>
      <c r="AH28" s="1137"/>
      <c r="AI28" s="1137"/>
      <c r="AJ28" s="1137"/>
      <c r="AK28" s="1137"/>
      <c r="AL28" s="1137"/>
      <c r="AM28" s="1137"/>
      <c r="AN28" s="1137"/>
      <c r="AO28" s="1138"/>
      <c r="AP28" s="1136"/>
      <c r="AQ28" s="1137"/>
      <c r="AR28" s="1137"/>
      <c r="AS28" s="1137"/>
      <c r="AT28" s="1137"/>
      <c r="AU28" s="1137"/>
      <c r="AV28" s="1137"/>
      <c r="AW28" s="1137"/>
      <c r="AX28" s="1137"/>
      <c r="AY28" s="1137"/>
      <c r="AZ28" s="1137"/>
      <c r="BA28" s="1137"/>
      <c r="BB28" s="1137"/>
      <c r="BC28" s="1137"/>
      <c r="BD28" s="1137"/>
      <c r="BE28" s="1137"/>
      <c r="BF28" s="1137"/>
      <c r="BG28" s="1137"/>
      <c r="BH28" s="1137"/>
      <c r="BI28" s="1137"/>
      <c r="BJ28" s="1137"/>
      <c r="BK28" s="1137"/>
      <c r="BL28" s="1137"/>
      <c r="BM28" s="1137"/>
      <c r="BN28" s="1137"/>
      <c r="BO28" s="1137"/>
      <c r="BP28" s="1137"/>
      <c r="BQ28" s="1137"/>
      <c r="BR28" s="1137"/>
      <c r="BS28" s="1137"/>
      <c r="BT28" s="1137"/>
      <c r="BU28" s="1137"/>
      <c r="BV28" s="1137"/>
      <c r="BW28" s="1138"/>
    </row>
    <row r="29" spans="1:76" s="406" customFormat="1" ht="13.5" customHeight="1">
      <c r="A29" s="1102">
        <v>2</v>
      </c>
      <c r="B29" s="910"/>
      <c r="C29" s="1133" t="s">
        <v>1287</v>
      </c>
      <c r="D29" s="1134"/>
      <c r="E29" s="1134"/>
      <c r="F29" s="1134"/>
      <c r="G29" s="1134"/>
      <c r="H29" s="1134"/>
      <c r="I29" s="1134"/>
      <c r="J29" s="1134"/>
      <c r="K29" s="1134"/>
      <c r="L29" s="1134"/>
      <c r="M29" s="1134"/>
      <c r="N29" s="1134"/>
      <c r="O29" s="1135"/>
      <c r="P29" s="1136" t="s">
        <v>408</v>
      </c>
      <c r="Q29" s="1137"/>
      <c r="R29" s="1137"/>
      <c r="S29" s="1137"/>
      <c r="T29" s="1137"/>
      <c r="U29" s="1137"/>
      <c r="V29" s="1137"/>
      <c r="W29" s="1137"/>
      <c r="X29" s="1137"/>
      <c r="Y29" s="1137"/>
      <c r="Z29" s="1137"/>
      <c r="AA29" s="1137"/>
      <c r="AB29" s="1138"/>
      <c r="AC29" s="1136" t="s">
        <v>918</v>
      </c>
      <c r="AD29" s="1137"/>
      <c r="AE29" s="1137"/>
      <c r="AF29" s="1137"/>
      <c r="AG29" s="1137"/>
      <c r="AH29" s="1137"/>
      <c r="AI29" s="1137"/>
      <c r="AJ29" s="1137"/>
      <c r="AK29" s="1137"/>
      <c r="AL29" s="1137"/>
      <c r="AM29" s="1137"/>
      <c r="AN29" s="1137"/>
      <c r="AO29" s="1138"/>
      <c r="AP29" s="1136" t="s">
        <v>1175</v>
      </c>
      <c r="AQ29" s="1137"/>
      <c r="AR29" s="1137"/>
      <c r="AS29" s="1137"/>
      <c r="AT29" s="1137"/>
      <c r="AU29" s="1137"/>
      <c r="AV29" s="1137"/>
      <c r="AW29" s="1137"/>
      <c r="AX29" s="1137"/>
      <c r="AY29" s="1137"/>
      <c r="AZ29" s="1137"/>
      <c r="BA29" s="1137"/>
      <c r="BB29" s="1137"/>
      <c r="BC29" s="1137"/>
      <c r="BD29" s="1137"/>
      <c r="BE29" s="1137"/>
      <c r="BF29" s="1137"/>
      <c r="BG29" s="1137"/>
      <c r="BH29" s="1137"/>
      <c r="BI29" s="1137"/>
      <c r="BJ29" s="1137"/>
      <c r="BK29" s="1137"/>
      <c r="BL29" s="1137"/>
      <c r="BM29" s="1137"/>
      <c r="BN29" s="1137"/>
      <c r="BO29" s="1137"/>
      <c r="BP29" s="1137"/>
      <c r="BQ29" s="1137"/>
      <c r="BR29" s="1137"/>
      <c r="BS29" s="1137"/>
      <c r="BT29" s="1137"/>
      <c r="BU29" s="1137"/>
      <c r="BV29" s="1137"/>
      <c r="BW29" s="1138"/>
    </row>
    <row r="30" spans="1:76" s="406" customFormat="1" ht="13.5" customHeight="1">
      <c r="A30" s="1102">
        <v>3</v>
      </c>
      <c r="B30" s="910"/>
      <c r="C30" s="1133" t="s">
        <v>1288</v>
      </c>
      <c r="D30" s="1134"/>
      <c r="E30" s="1134"/>
      <c r="F30" s="1134"/>
      <c r="G30" s="1134"/>
      <c r="H30" s="1134"/>
      <c r="I30" s="1134"/>
      <c r="J30" s="1134"/>
      <c r="K30" s="1134"/>
      <c r="L30" s="1134"/>
      <c r="M30" s="1134"/>
      <c r="N30" s="1134"/>
      <c r="O30" s="1135"/>
      <c r="P30" s="1136" t="s">
        <v>408</v>
      </c>
      <c r="Q30" s="1137"/>
      <c r="R30" s="1137"/>
      <c r="S30" s="1137"/>
      <c r="T30" s="1137"/>
      <c r="U30" s="1137"/>
      <c r="V30" s="1137"/>
      <c r="W30" s="1137"/>
      <c r="X30" s="1137"/>
      <c r="Y30" s="1137"/>
      <c r="Z30" s="1137"/>
      <c r="AA30" s="1137"/>
      <c r="AB30" s="1138"/>
      <c r="AC30" s="1136" t="s">
        <v>922</v>
      </c>
      <c r="AD30" s="1137"/>
      <c r="AE30" s="1137"/>
      <c r="AF30" s="1137"/>
      <c r="AG30" s="1137"/>
      <c r="AH30" s="1137"/>
      <c r="AI30" s="1137"/>
      <c r="AJ30" s="1137"/>
      <c r="AK30" s="1137"/>
      <c r="AL30" s="1137"/>
      <c r="AM30" s="1137"/>
      <c r="AN30" s="1137"/>
      <c r="AO30" s="1138"/>
      <c r="AP30" s="1136" t="s">
        <v>1175</v>
      </c>
      <c r="AQ30" s="1137"/>
      <c r="AR30" s="1137"/>
      <c r="AS30" s="1137"/>
      <c r="AT30" s="1137"/>
      <c r="AU30" s="1137"/>
      <c r="AV30" s="1137"/>
      <c r="AW30" s="1137"/>
      <c r="AX30" s="1137"/>
      <c r="AY30" s="1137"/>
      <c r="AZ30" s="1137"/>
      <c r="BA30" s="1137"/>
      <c r="BB30" s="1137"/>
      <c r="BC30" s="1137"/>
      <c r="BD30" s="1137"/>
      <c r="BE30" s="1137"/>
      <c r="BF30" s="1137"/>
      <c r="BG30" s="1137"/>
      <c r="BH30" s="1137"/>
      <c r="BI30" s="1137"/>
      <c r="BJ30" s="1137"/>
      <c r="BK30" s="1137"/>
      <c r="BL30" s="1137"/>
      <c r="BM30" s="1137"/>
      <c r="BN30" s="1137"/>
      <c r="BO30" s="1137"/>
      <c r="BP30" s="1137"/>
      <c r="BQ30" s="1137"/>
      <c r="BR30" s="1137"/>
      <c r="BS30" s="1137"/>
      <c r="BT30" s="1137"/>
      <c r="BU30" s="1137"/>
      <c r="BV30" s="1137"/>
      <c r="BW30" s="1138"/>
    </row>
    <row r="31" spans="1:76" s="406" customFormat="1" ht="13.5" customHeight="1">
      <c r="A31" s="1102">
        <v>4</v>
      </c>
      <c r="B31" s="910"/>
      <c r="C31" s="1133" t="s">
        <v>1289</v>
      </c>
      <c r="D31" s="1134"/>
      <c r="E31" s="1134"/>
      <c r="F31" s="1134"/>
      <c r="G31" s="1134"/>
      <c r="H31" s="1134"/>
      <c r="I31" s="1134"/>
      <c r="J31" s="1134"/>
      <c r="K31" s="1134"/>
      <c r="L31" s="1134"/>
      <c r="M31" s="1134"/>
      <c r="N31" s="1134"/>
      <c r="O31" s="1135"/>
      <c r="P31" s="1136" t="s">
        <v>408</v>
      </c>
      <c r="Q31" s="1137"/>
      <c r="R31" s="1137"/>
      <c r="S31" s="1137"/>
      <c r="T31" s="1137"/>
      <c r="U31" s="1137"/>
      <c r="V31" s="1137"/>
      <c r="W31" s="1137"/>
      <c r="X31" s="1137"/>
      <c r="Y31" s="1137"/>
      <c r="Z31" s="1137"/>
      <c r="AA31" s="1137"/>
      <c r="AB31" s="1138"/>
      <c r="AC31" s="1136" t="s">
        <v>925</v>
      </c>
      <c r="AD31" s="1137"/>
      <c r="AE31" s="1137"/>
      <c r="AF31" s="1137"/>
      <c r="AG31" s="1137"/>
      <c r="AH31" s="1137"/>
      <c r="AI31" s="1137"/>
      <c r="AJ31" s="1137"/>
      <c r="AK31" s="1137"/>
      <c r="AL31" s="1137"/>
      <c r="AM31" s="1137"/>
      <c r="AN31" s="1137"/>
      <c r="AO31" s="1138"/>
      <c r="AP31" s="1136" t="s">
        <v>1175</v>
      </c>
      <c r="AQ31" s="1137"/>
      <c r="AR31" s="1137"/>
      <c r="AS31" s="1137"/>
      <c r="AT31" s="1137"/>
      <c r="AU31" s="1137"/>
      <c r="AV31" s="1137"/>
      <c r="AW31" s="1137"/>
      <c r="AX31" s="1137"/>
      <c r="AY31" s="1137"/>
      <c r="AZ31" s="1137"/>
      <c r="BA31" s="1137"/>
      <c r="BB31" s="1137"/>
      <c r="BC31" s="1137"/>
      <c r="BD31" s="1137"/>
      <c r="BE31" s="1137"/>
      <c r="BF31" s="1137"/>
      <c r="BG31" s="1137"/>
      <c r="BH31" s="1137"/>
      <c r="BI31" s="1137"/>
      <c r="BJ31" s="1137"/>
      <c r="BK31" s="1137"/>
      <c r="BL31" s="1137"/>
      <c r="BM31" s="1137"/>
      <c r="BN31" s="1137"/>
      <c r="BO31" s="1137"/>
      <c r="BP31" s="1137"/>
      <c r="BQ31" s="1137"/>
      <c r="BR31" s="1137"/>
      <c r="BS31" s="1137"/>
      <c r="BT31" s="1137"/>
      <c r="BU31" s="1137"/>
      <c r="BV31" s="1137"/>
      <c r="BW31" s="1138"/>
    </row>
    <row r="32" spans="1:76" s="406" customFormat="1" ht="13.5" customHeight="1">
      <c r="A32" s="1102">
        <v>5</v>
      </c>
      <c r="B32" s="910"/>
      <c r="C32" s="1133" t="s">
        <v>1290</v>
      </c>
      <c r="D32" s="1134"/>
      <c r="E32" s="1134"/>
      <c r="F32" s="1134"/>
      <c r="G32" s="1134"/>
      <c r="H32" s="1134"/>
      <c r="I32" s="1134"/>
      <c r="J32" s="1134"/>
      <c r="K32" s="1134"/>
      <c r="L32" s="1134"/>
      <c r="M32" s="1134"/>
      <c r="N32" s="1134"/>
      <c r="O32" s="1135"/>
      <c r="P32" s="1136" t="s">
        <v>408</v>
      </c>
      <c r="Q32" s="1137"/>
      <c r="R32" s="1137"/>
      <c r="S32" s="1137"/>
      <c r="T32" s="1137"/>
      <c r="U32" s="1137"/>
      <c r="V32" s="1137"/>
      <c r="W32" s="1137"/>
      <c r="X32" s="1137"/>
      <c r="Y32" s="1137"/>
      <c r="Z32" s="1137"/>
      <c r="AA32" s="1137"/>
      <c r="AB32" s="1138"/>
      <c r="AC32" s="1136" t="s">
        <v>926</v>
      </c>
      <c r="AD32" s="1137"/>
      <c r="AE32" s="1137"/>
      <c r="AF32" s="1137"/>
      <c r="AG32" s="1137"/>
      <c r="AH32" s="1137"/>
      <c r="AI32" s="1137"/>
      <c r="AJ32" s="1137"/>
      <c r="AK32" s="1137"/>
      <c r="AL32" s="1137"/>
      <c r="AM32" s="1137"/>
      <c r="AN32" s="1137"/>
      <c r="AO32" s="1138"/>
      <c r="AP32" s="1136" t="s">
        <v>1175</v>
      </c>
      <c r="AQ32" s="1137"/>
      <c r="AR32" s="1137"/>
      <c r="AS32" s="1137"/>
      <c r="AT32" s="1137"/>
      <c r="AU32" s="1137"/>
      <c r="AV32" s="1137"/>
      <c r="AW32" s="1137"/>
      <c r="AX32" s="1137"/>
      <c r="AY32" s="1137"/>
      <c r="AZ32" s="1137"/>
      <c r="BA32" s="1137"/>
      <c r="BB32" s="1137"/>
      <c r="BC32" s="1137"/>
      <c r="BD32" s="1137"/>
      <c r="BE32" s="1137"/>
      <c r="BF32" s="1137"/>
      <c r="BG32" s="1137"/>
      <c r="BH32" s="1137"/>
      <c r="BI32" s="1137"/>
      <c r="BJ32" s="1137"/>
      <c r="BK32" s="1137"/>
      <c r="BL32" s="1137"/>
      <c r="BM32" s="1137"/>
      <c r="BN32" s="1137"/>
      <c r="BO32" s="1137"/>
      <c r="BP32" s="1137"/>
      <c r="BQ32" s="1137"/>
      <c r="BR32" s="1137"/>
      <c r="BS32" s="1137"/>
      <c r="BT32" s="1137"/>
      <c r="BU32" s="1137"/>
      <c r="BV32" s="1137"/>
      <c r="BW32" s="1138"/>
    </row>
    <row r="33" spans="1:75" s="406" customFormat="1" ht="13.5" customHeight="1">
      <c r="A33" s="1102">
        <v>6</v>
      </c>
      <c r="B33" s="910"/>
      <c r="C33" s="1133" t="s">
        <v>1291</v>
      </c>
      <c r="D33" s="1134"/>
      <c r="E33" s="1134"/>
      <c r="F33" s="1134"/>
      <c r="G33" s="1134"/>
      <c r="H33" s="1134"/>
      <c r="I33" s="1134"/>
      <c r="J33" s="1134"/>
      <c r="K33" s="1134"/>
      <c r="L33" s="1134"/>
      <c r="M33" s="1134"/>
      <c r="N33" s="1134"/>
      <c r="O33" s="1135"/>
      <c r="P33" s="1136" t="s">
        <v>408</v>
      </c>
      <c r="Q33" s="1137"/>
      <c r="R33" s="1137"/>
      <c r="S33" s="1137"/>
      <c r="T33" s="1137"/>
      <c r="U33" s="1137"/>
      <c r="V33" s="1137"/>
      <c r="W33" s="1137"/>
      <c r="X33" s="1137"/>
      <c r="Y33" s="1137"/>
      <c r="Z33" s="1137"/>
      <c r="AA33" s="1137"/>
      <c r="AB33" s="1138"/>
      <c r="AC33" s="1136" t="s">
        <v>929</v>
      </c>
      <c r="AD33" s="1137"/>
      <c r="AE33" s="1137"/>
      <c r="AF33" s="1137"/>
      <c r="AG33" s="1137"/>
      <c r="AH33" s="1137"/>
      <c r="AI33" s="1137"/>
      <c r="AJ33" s="1137"/>
      <c r="AK33" s="1137"/>
      <c r="AL33" s="1137"/>
      <c r="AM33" s="1137"/>
      <c r="AN33" s="1137"/>
      <c r="AO33" s="1138"/>
      <c r="AP33" s="1136" t="s">
        <v>1175</v>
      </c>
      <c r="AQ33" s="1137"/>
      <c r="AR33" s="1137"/>
      <c r="AS33" s="1137"/>
      <c r="AT33" s="1137"/>
      <c r="AU33" s="1137"/>
      <c r="AV33" s="1137"/>
      <c r="AW33" s="1137"/>
      <c r="AX33" s="1137"/>
      <c r="AY33" s="1137"/>
      <c r="AZ33" s="1137"/>
      <c r="BA33" s="1137"/>
      <c r="BB33" s="1137"/>
      <c r="BC33" s="1137"/>
      <c r="BD33" s="1137"/>
      <c r="BE33" s="1137"/>
      <c r="BF33" s="1137"/>
      <c r="BG33" s="1137"/>
      <c r="BH33" s="1137"/>
      <c r="BI33" s="1137"/>
      <c r="BJ33" s="1137"/>
      <c r="BK33" s="1137"/>
      <c r="BL33" s="1137"/>
      <c r="BM33" s="1137"/>
      <c r="BN33" s="1137"/>
      <c r="BO33" s="1137"/>
      <c r="BP33" s="1137"/>
      <c r="BQ33" s="1137"/>
      <c r="BR33" s="1137"/>
      <c r="BS33" s="1137"/>
      <c r="BT33" s="1137"/>
      <c r="BU33" s="1137"/>
      <c r="BV33" s="1137"/>
      <c r="BW33" s="1138"/>
    </row>
    <row r="34" spans="1:75" s="406" customFormat="1" ht="13.5" customHeight="1">
      <c r="A34" s="1102">
        <v>7</v>
      </c>
      <c r="B34" s="910"/>
      <c r="C34" s="1133" t="s">
        <v>1292</v>
      </c>
      <c r="D34" s="1134"/>
      <c r="E34" s="1134"/>
      <c r="F34" s="1134"/>
      <c r="G34" s="1134"/>
      <c r="H34" s="1134"/>
      <c r="I34" s="1134"/>
      <c r="J34" s="1134"/>
      <c r="K34" s="1134"/>
      <c r="L34" s="1134"/>
      <c r="M34" s="1134"/>
      <c r="N34" s="1134"/>
      <c r="O34" s="1135"/>
      <c r="P34" s="1136" t="s">
        <v>408</v>
      </c>
      <c r="Q34" s="1137"/>
      <c r="R34" s="1137"/>
      <c r="S34" s="1137"/>
      <c r="T34" s="1137"/>
      <c r="U34" s="1137"/>
      <c r="V34" s="1137"/>
      <c r="W34" s="1137"/>
      <c r="X34" s="1137"/>
      <c r="Y34" s="1137"/>
      <c r="Z34" s="1137"/>
      <c r="AA34" s="1137"/>
      <c r="AB34" s="1138"/>
      <c r="AC34" s="1136" t="s">
        <v>930</v>
      </c>
      <c r="AD34" s="1137"/>
      <c r="AE34" s="1137"/>
      <c r="AF34" s="1137"/>
      <c r="AG34" s="1137"/>
      <c r="AH34" s="1137"/>
      <c r="AI34" s="1137"/>
      <c r="AJ34" s="1137"/>
      <c r="AK34" s="1137"/>
      <c r="AL34" s="1137"/>
      <c r="AM34" s="1137"/>
      <c r="AN34" s="1137"/>
      <c r="AO34" s="1138"/>
      <c r="AP34" s="1136" t="s">
        <v>1175</v>
      </c>
      <c r="AQ34" s="1137"/>
      <c r="AR34" s="1137"/>
      <c r="AS34" s="1137"/>
      <c r="AT34" s="1137"/>
      <c r="AU34" s="1137"/>
      <c r="AV34" s="1137"/>
      <c r="AW34" s="1137"/>
      <c r="AX34" s="1137"/>
      <c r="AY34" s="1137"/>
      <c r="AZ34" s="1137"/>
      <c r="BA34" s="1137"/>
      <c r="BB34" s="1137"/>
      <c r="BC34" s="1137"/>
      <c r="BD34" s="1137"/>
      <c r="BE34" s="1137"/>
      <c r="BF34" s="1137"/>
      <c r="BG34" s="1137"/>
      <c r="BH34" s="1137"/>
      <c r="BI34" s="1137"/>
      <c r="BJ34" s="1137"/>
      <c r="BK34" s="1137"/>
      <c r="BL34" s="1137"/>
      <c r="BM34" s="1137"/>
      <c r="BN34" s="1137"/>
      <c r="BO34" s="1137"/>
      <c r="BP34" s="1137"/>
      <c r="BQ34" s="1137"/>
      <c r="BR34" s="1137"/>
      <c r="BS34" s="1137"/>
      <c r="BT34" s="1137"/>
      <c r="BU34" s="1137"/>
      <c r="BV34" s="1137"/>
      <c r="BW34" s="1138"/>
    </row>
    <row r="35" spans="1:75" s="406" customFormat="1" ht="13.5" customHeight="1">
      <c r="A35" s="1102">
        <v>8</v>
      </c>
      <c r="B35" s="910"/>
      <c r="C35" s="1133" t="s">
        <v>1293</v>
      </c>
      <c r="D35" s="1134"/>
      <c r="E35" s="1134"/>
      <c r="F35" s="1134"/>
      <c r="G35" s="1134"/>
      <c r="H35" s="1134"/>
      <c r="I35" s="1134"/>
      <c r="J35" s="1134"/>
      <c r="K35" s="1134"/>
      <c r="L35" s="1134"/>
      <c r="M35" s="1134"/>
      <c r="N35" s="1134"/>
      <c r="O35" s="1135"/>
      <c r="P35" s="1136" t="s">
        <v>408</v>
      </c>
      <c r="Q35" s="1137"/>
      <c r="R35" s="1137"/>
      <c r="S35" s="1137"/>
      <c r="T35" s="1137"/>
      <c r="U35" s="1137"/>
      <c r="V35" s="1137"/>
      <c r="W35" s="1137"/>
      <c r="X35" s="1137"/>
      <c r="Y35" s="1137"/>
      <c r="Z35" s="1137"/>
      <c r="AA35" s="1137"/>
      <c r="AB35" s="1138"/>
      <c r="AC35" s="1136" t="s">
        <v>933</v>
      </c>
      <c r="AD35" s="1137"/>
      <c r="AE35" s="1137"/>
      <c r="AF35" s="1137"/>
      <c r="AG35" s="1137"/>
      <c r="AH35" s="1137"/>
      <c r="AI35" s="1137"/>
      <c r="AJ35" s="1137"/>
      <c r="AK35" s="1137"/>
      <c r="AL35" s="1137"/>
      <c r="AM35" s="1137"/>
      <c r="AN35" s="1137"/>
      <c r="AO35" s="1138"/>
      <c r="AP35" s="1136" t="s">
        <v>1175</v>
      </c>
      <c r="AQ35" s="1137"/>
      <c r="AR35" s="1137"/>
      <c r="AS35" s="1137"/>
      <c r="AT35" s="1137"/>
      <c r="AU35" s="1137"/>
      <c r="AV35" s="1137"/>
      <c r="AW35" s="1137"/>
      <c r="AX35" s="1137"/>
      <c r="AY35" s="1137"/>
      <c r="AZ35" s="1137"/>
      <c r="BA35" s="1137"/>
      <c r="BB35" s="1137"/>
      <c r="BC35" s="1137"/>
      <c r="BD35" s="1137"/>
      <c r="BE35" s="1137"/>
      <c r="BF35" s="1137"/>
      <c r="BG35" s="1137"/>
      <c r="BH35" s="1137"/>
      <c r="BI35" s="1137"/>
      <c r="BJ35" s="1137"/>
      <c r="BK35" s="1137"/>
      <c r="BL35" s="1137"/>
      <c r="BM35" s="1137"/>
      <c r="BN35" s="1137"/>
      <c r="BO35" s="1137"/>
      <c r="BP35" s="1137"/>
      <c r="BQ35" s="1137"/>
      <c r="BR35" s="1137"/>
      <c r="BS35" s="1137"/>
      <c r="BT35" s="1137"/>
      <c r="BU35" s="1137"/>
      <c r="BV35" s="1137"/>
      <c r="BW35" s="1138"/>
    </row>
    <row r="36" spans="1:75" s="406" customFormat="1" ht="13.5" customHeight="1">
      <c r="A36" s="1102">
        <v>9</v>
      </c>
      <c r="B36" s="910"/>
      <c r="C36" s="1133" t="s">
        <v>1294</v>
      </c>
      <c r="D36" s="1134"/>
      <c r="E36" s="1134"/>
      <c r="F36" s="1134"/>
      <c r="G36" s="1134"/>
      <c r="H36" s="1134"/>
      <c r="I36" s="1134"/>
      <c r="J36" s="1134"/>
      <c r="K36" s="1134"/>
      <c r="L36" s="1134"/>
      <c r="M36" s="1134"/>
      <c r="N36" s="1134"/>
      <c r="O36" s="1135"/>
      <c r="P36" s="1136" t="s">
        <v>408</v>
      </c>
      <c r="Q36" s="1137"/>
      <c r="R36" s="1137"/>
      <c r="S36" s="1137"/>
      <c r="T36" s="1137"/>
      <c r="U36" s="1137"/>
      <c r="V36" s="1137"/>
      <c r="W36" s="1137"/>
      <c r="X36" s="1137"/>
      <c r="Y36" s="1137"/>
      <c r="Z36" s="1137"/>
      <c r="AA36" s="1137"/>
      <c r="AB36" s="1138"/>
      <c r="AC36" s="1136" t="s">
        <v>934</v>
      </c>
      <c r="AD36" s="1137"/>
      <c r="AE36" s="1137"/>
      <c r="AF36" s="1137"/>
      <c r="AG36" s="1137"/>
      <c r="AH36" s="1137"/>
      <c r="AI36" s="1137"/>
      <c r="AJ36" s="1137"/>
      <c r="AK36" s="1137"/>
      <c r="AL36" s="1137"/>
      <c r="AM36" s="1137"/>
      <c r="AN36" s="1137"/>
      <c r="AO36" s="1138"/>
      <c r="AP36" s="1136" t="s">
        <v>1175</v>
      </c>
      <c r="AQ36" s="1137"/>
      <c r="AR36" s="1137"/>
      <c r="AS36" s="1137"/>
      <c r="AT36" s="1137"/>
      <c r="AU36" s="1137"/>
      <c r="AV36" s="1137"/>
      <c r="AW36" s="1137"/>
      <c r="AX36" s="1137"/>
      <c r="AY36" s="1137"/>
      <c r="AZ36" s="1137"/>
      <c r="BA36" s="1137"/>
      <c r="BB36" s="1137"/>
      <c r="BC36" s="1137"/>
      <c r="BD36" s="1137"/>
      <c r="BE36" s="1137"/>
      <c r="BF36" s="1137"/>
      <c r="BG36" s="1137"/>
      <c r="BH36" s="1137"/>
      <c r="BI36" s="1137"/>
      <c r="BJ36" s="1137"/>
      <c r="BK36" s="1137"/>
      <c r="BL36" s="1137"/>
      <c r="BM36" s="1137"/>
      <c r="BN36" s="1137"/>
      <c r="BO36" s="1137"/>
      <c r="BP36" s="1137"/>
      <c r="BQ36" s="1137"/>
      <c r="BR36" s="1137"/>
      <c r="BS36" s="1137"/>
      <c r="BT36" s="1137"/>
      <c r="BU36" s="1137"/>
      <c r="BV36" s="1137"/>
      <c r="BW36" s="1138"/>
    </row>
    <row r="37" spans="1:75" s="406" customFormat="1" ht="13.5" customHeight="1">
      <c r="A37" s="1102">
        <v>10</v>
      </c>
      <c r="B37" s="910"/>
      <c r="C37" s="1133" t="s">
        <v>1176</v>
      </c>
      <c r="D37" s="1134"/>
      <c r="E37" s="1134"/>
      <c r="F37" s="1134"/>
      <c r="G37" s="1134"/>
      <c r="H37" s="1134"/>
      <c r="I37" s="1134"/>
      <c r="J37" s="1134"/>
      <c r="K37" s="1134"/>
      <c r="L37" s="1134"/>
      <c r="M37" s="1134"/>
      <c r="N37" s="1134"/>
      <c r="O37" s="1135"/>
      <c r="P37" s="1136" t="s">
        <v>408</v>
      </c>
      <c r="Q37" s="1137"/>
      <c r="R37" s="1137"/>
      <c r="S37" s="1137"/>
      <c r="T37" s="1137"/>
      <c r="U37" s="1137"/>
      <c r="V37" s="1137"/>
      <c r="W37" s="1137"/>
      <c r="X37" s="1137"/>
      <c r="Y37" s="1137"/>
      <c r="Z37" s="1137"/>
      <c r="AA37" s="1137"/>
      <c r="AB37" s="1138"/>
      <c r="AC37" s="1136" t="s">
        <v>941</v>
      </c>
      <c r="AD37" s="1137"/>
      <c r="AE37" s="1137"/>
      <c r="AF37" s="1137"/>
      <c r="AG37" s="1137"/>
      <c r="AH37" s="1137"/>
      <c r="AI37" s="1137"/>
      <c r="AJ37" s="1137"/>
      <c r="AK37" s="1137"/>
      <c r="AL37" s="1137"/>
      <c r="AM37" s="1137"/>
      <c r="AN37" s="1137"/>
      <c r="AO37" s="1138"/>
      <c r="AP37" s="1136" t="s">
        <v>1175</v>
      </c>
      <c r="AQ37" s="1137"/>
      <c r="AR37" s="1137"/>
      <c r="AS37" s="1137"/>
      <c r="AT37" s="1137"/>
      <c r="AU37" s="1137"/>
      <c r="AV37" s="1137"/>
      <c r="AW37" s="1137"/>
      <c r="AX37" s="1137"/>
      <c r="AY37" s="1137"/>
      <c r="AZ37" s="1137"/>
      <c r="BA37" s="1137"/>
      <c r="BB37" s="1137"/>
      <c r="BC37" s="1137"/>
      <c r="BD37" s="1137"/>
      <c r="BE37" s="1137"/>
      <c r="BF37" s="1137"/>
      <c r="BG37" s="1137"/>
      <c r="BH37" s="1137"/>
      <c r="BI37" s="1137"/>
      <c r="BJ37" s="1137"/>
      <c r="BK37" s="1137"/>
      <c r="BL37" s="1137"/>
      <c r="BM37" s="1137"/>
      <c r="BN37" s="1137"/>
      <c r="BO37" s="1137"/>
      <c r="BP37" s="1137"/>
      <c r="BQ37" s="1137"/>
      <c r="BR37" s="1137"/>
      <c r="BS37" s="1137"/>
      <c r="BT37" s="1137"/>
      <c r="BU37" s="1137"/>
      <c r="BV37" s="1137"/>
      <c r="BW37" s="1138"/>
    </row>
    <row r="38" spans="1:75" s="406" customFormat="1" ht="13.5" customHeight="1">
      <c r="A38" s="1102">
        <v>11</v>
      </c>
      <c r="B38" s="910"/>
      <c r="C38" s="1133" t="s">
        <v>1177</v>
      </c>
      <c r="D38" s="1134"/>
      <c r="E38" s="1134"/>
      <c r="F38" s="1134"/>
      <c r="G38" s="1134"/>
      <c r="H38" s="1134"/>
      <c r="I38" s="1134"/>
      <c r="J38" s="1134"/>
      <c r="K38" s="1134"/>
      <c r="L38" s="1134"/>
      <c r="M38" s="1134"/>
      <c r="N38" s="1134"/>
      <c r="O38" s="1135"/>
      <c r="P38" s="1136" t="s">
        <v>408</v>
      </c>
      <c r="Q38" s="1137"/>
      <c r="R38" s="1137"/>
      <c r="S38" s="1137"/>
      <c r="T38" s="1137"/>
      <c r="U38" s="1137"/>
      <c r="V38" s="1137"/>
      <c r="W38" s="1137"/>
      <c r="X38" s="1137"/>
      <c r="Y38" s="1137"/>
      <c r="Z38" s="1137"/>
      <c r="AA38" s="1137"/>
      <c r="AB38" s="1138"/>
      <c r="AC38" s="1136" t="s">
        <v>942</v>
      </c>
      <c r="AD38" s="1137"/>
      <c r="AE38" s="1137"/>
      <c r="AF38" s="1137"/>
      <c r="AG38" s="1137"/>
      <c r="AH38" s="1137"/>
      <c r="AI38" s="1137"/>
      <c r="AJ38" s="1137"/>
      <c r="AK38" s="1137"/>
      <c r="AL38" s="1137"/>
      <c r="AM38" s="1137"/>
      <c r="AN38" s="1137"/>
      <c r="AO38" s="1138"/>
      <c r="AP38" s="1136" t="s">
        <v>1175</v>
      </c>
      <c r="AQ38" s="1137"/>
      <c r="AR38" s="1137"/>
      <c r="AS38" s="1137"/>
      <c r="AT38" s="1137"/>
      <c r="AU38" s="1137"/>
      <c r="AV38" s="1137"/>
      <c r="AW38" s="1137"/>
      <c r="AX38" s="1137"/>
      <c r="AY38" s="1137"/>
      <c r="AZ38" s="1137"/>
      <c r="BA38" s="1137"/>
      <c r="BB38" s="1137"/>
      <c r="BC38" s="1137"/>
      <c r="BD38" s="1137"/>
      <c r="BE38" s="1137"/>
      <c r="BF38" s="1137"/>
      <c r="BG38" s="1137"/>
      <c r="BH38" s="1137"/>
      <c r="BI38" s="1137"/>
      <c r="BJ38" s="1137"/>
      <c r="BK38" s="1137"/>
      <c r="BL38" s="1137"/>
      <c r="BM38" s="1137"/>
      <c r="BN38" s="1137"/>
      <c r="BO38" s="1137"/>
      <c r="BP38" s="1137"/>
      <c r="BQ38" s="1137"/>
      <c r="BR38" s="1137"/>
      <c r="BS38" s="1137"/>
      <c r="BT38" s="1137"/>
      <c r="BU38" s="1137"/>
      <c r="BV38" s="1137"/>
      <c r="BW38" s="1138"/>
    </row>
    <row r="39" spans="1:75" s="406" customFormat="1" ht="13.5" customHeight="1">
      <c r="A39" s="1102">
        <v>12</v>
      </c>
      <c r="B39" s="910"/>
      <c r="C39" s="1133" t="s">
        <v>1178</v>
      </c>
      <c r="D39" s="1134"/>
      <c r="E39" s="1134"/>
      <c r="F39" s="1134"/>
      <c r="G39" s="1134"/>
      <c r="H39" s="1134"/>
      <c r="I39" s="1134"/>
      <c r="J39" s="1134"/>
      <c r="K39" s="1134"/>
      <c r="L39" s="1134"/>
      <c r="M39" s="1134"/>
      <c r="N39" s="1134"/>
      <c r="O39" s="1135"/>
      <c r="P39" s="1136" t="s">
        <v>408</v>
      </c>
      <c r="Q39" s="1137"/>
      <c r="R39" s="1137"/>
      <c r="S39" s="1137"/>
      <c r="T39" s="1137"/>
      <c r="U39" s="1137"/>
      <c r="V39" s="1137"/>
      <c r="W39" s="1137"/>
      <c r="X39" s="1137"/>
      <c r="Y39" s="1137"/>
      <c r="Z39" s="1137"/>
      <c r="AA39" s="1137"/>
      <c r="AB39" s="1138"/>
      <c r="AC39" s="1136" t="s">
        <v>949</v>
      </c>
      <c r="AD39" s="1137"/>
      <c r="AE39" s="1137"/>
      <c r="AF39" s="1137"/>
      <c r="AG39" s="1137"/>
      <c r="AH39" s="1137"/>
      <c r="AI39" s="1137"/>
      <c r="AJ39" s="1137"/>
      <c r="AK39" s="1137"/>
      <c r="AL39" s="1137"/>
      <c r="AM39" s="1137"/>
      <c r="AN39" s="1137"/>
      <c r="AO39" s="1138"/>
      <c r="AP39" s="1136" t="s">
        <v>1175</v>
      </c>
      <c r="AQ39" s="1137"/>
      <c r="AR39" s="1137"/>
      <c r="AS39" s="1137"/>
      <c r="AT39" s="1137"/>
      <c r="AU39" s="1137"/>
      <c r="AV39" s="1137"/>
      <c r="AW39" s="1137"/>
      <c r="AX39" s="1137"/>
      <c r="AY39" s="1137"/>
      <c r="AZ39" s="1137"/>
      <c r="BA39" s="1137"/>
      <c r="BB39" s="1137"/>
      <c r="BC39" s="1137"/>
      <c r="BD39" s="1137"/>
      <c r="BE39" s="1137"/>
      <c r="BF39" s="1137"/>
      <c r="BG39" s="1137"/>
      <c r="BH39" s="1137"/>
      <c r="BI39" s="1137"/>
      <c r="BJ39" s="1137"/>
      <c r="BK39" s="1137"/>
      <c r="BL39" s="1137"/>
      <c r="BM39" s="1137"/>
      <c r="BN39" s="1137"/>
      <c r="BO39" s="1137"/>
      <c r="BP39" s="1137"/>
      <c r="BQ39" s="1137"/>
      <c r="BR39" s="1137"/>
      <c r="BS39" s="1137"/>
      <c r="BT39" s="1137"/>
      <c r="BU39" s="1137"/>
      <c r="BV39" s="1137"/>
      <c r="BW39" s="1138"/>
    </row>
    <row r="40" spans="1:75" s="406" customFormat="1" ht="13.5" customHeight="1">
      <c r="A40" s="1102">
        <v>13</v>
      </c>
      <c r="B40" s="910"/>
      <c r="C40" s="1133" t="s">
        <v>1179</v>
      </c>
      <c r="D40" s="1134"/>
      <c r="E40" s="1134"/>
      <c r="F40" s="1134"/>
      <c r="G40" s="1134"/>
      <c r="H40" s="1134"/>
      <c r="I40" s="1134"/>
      <c r="J40" s="1134"/>
      <c r="K40" s="1134"/>
      <c r="L40" s="1134"/>
      <c r="M40" s="1134"/>
      <c r="N40" s="1134"/>
      <c r="O40" s="1135"/>
      <c r="P40" s="1136" t="s">
        <v>408</v>
      </c>
      <c r="Q40" s="1137"/>
      <c r="R40" s="1137"/>
      <c r="S40" s="1137"/>
      <c r="T40" s="1137"/>
      <c r="U40" s="1137"/>
      <c r="V40" s="1137"/>
      <c r="W40" s="1137"/>
      <c r="X40" s="1137"/>
      <c r="Y40" s="1137"/>
      <c r="Z40" s="1137"/>
      <c r="AA40" s="1137"/>
      <c r="AB40" s="1138"/>
      <c r="AC40" s="1136" t="s">
        <v>950</v>
      </c>
      <c r="AD40" s="1137"/>
      <c r="AE40" s="1137"/>
      <c r="AF40" s="1137"/>
      <c r="AG40" s="1137"/>
      <c r="AH40" s="1137"/>
      <c r="AI40" s="1137"/>
      <c r="AJ40" s="1137"/>
      <c r="AK40" s="1137"/>
      <c r="AL40" s="1137"/>
      <c r="AM40" s="1137"/>
      <c r="AN40" s="1137"/>
      <c r="AO40" s="1138"/>
      <c r="AP40" s="1136" t="s">
        <v>1175</v>
      </c>
      <c r="AQ40" s="1137"/>
      <c r="AR40" s="1137"/>
      <c r="AS40" s="1137"/>
      <c r="AT40" s="1137"/>
      <c r="AU40" s="1137"/>
      <c r="AV40" s="1137"/>
      <c r="AW40" s="1137"/>
      <c r="AX40" s="1137"/>
      <c r="AY40" s="1137"/>
      <c r="AZ40" s="1137"/>
      <c r="BA40" s="1137"/>
      <c r="BB40" s="1137"/>
      <c r="BC40" s="1137"/>
      <c r="BD40" s="1137"/>
      <c r="BE40" s="1137"/>
      <c r="BF40" s="1137"/>
      <c r="BG40" s="1137"/>
      <c r="BH40" s="1137"/>
      <c r="BI40" s="1137"/>
      <c r="BJ40" s="1137"/>
      <c r="BK40" s="1137"/>
      <c r="BL40" s="1137"/>
      <c r="BM40" s="1137"/>
      <c r="BN40" s="1137"/>
      <c r="BO40" s="1137"/>
      <c r="BP40" s="1137"/>
      <c r="BQ40" s="1137"/>
      <c r="BR40" s="1137"/>
      <c r="BS40" s="1137"/>
      <c r="BT40" s="1137"/>
      <c r="BU40" s="1137"/>
      <c r="BV40" s="1137"/>
      <c r="BW40" s="1138"/>
    </row>
    <row r="41" spans="1:75" s="406" customFormat="1" ht="13.5" customHeight="1">
      <c r="A41" s="1102">
        <v>14</v>
      </c>
      <c r="B41" s="910"/>
      <c r="C41" s="1133" t="s">
        <v>1180</v>
      </c>
      <c r="D41" s="1134"/>
      <c r="E41" s="1134"/>
      <c r="F41" s="1134"/>
      <c r="G41" s="1134"/>
      <c r="H41" s="1134"/>
      <c r="I41" s="1134"/>
      <c r="J41" s="1134"/>
      <c r="K41" s="1134"/>
      <c r="L41" s="1134"/>
      <c r="M41" s="1134"/>
      <c r="N41" s="1134"/>
      <c r="O41" s="1135"/>
      <c r="P41" s="1136" t="s">
        <v>408</v>
      </c>
      <c r="Q41" s="1137"/>
      <c r="R41" s="1137"/>
      <c r="S41" s="1137"/>
      <c r="T41" s="1137"/>
      <c r="U41" s="1137"/>
      <c r="V41" s="1137"/>
      <c r="W41" s="1137"/>
      <c r="X41" s="1137"/>
      <c r="Y41" s="1137"/>
      <c r="Z41" s="1137"/>
      <c r="AA41" s="1137"/>
      <c r="AB41" s="1138"/>
      <c r="AC41" s="1136" t="s">
        <v>957</v>
      </c>
      <c r="AD41" s="1137"/>
      <c r="AE41" s="1137"/>
      <c r="AF41" s="1137"/>
      <c r="AG41" s="1137"/>
      <c r="AH41" s="1137"/>
      <c r="AI41" s="1137"/>
      <c r="AJ41" s="1137"/>
      <c r="AK41" s="1137"/>
      <c r="AL41" s="1137"/>
      <c r="AM41" s="1137"/>
      <c r="AN41" s="1137"/>
      <c r="AO41" s="1138"/>
      <c r="AP41" s="1136" t="s">
        <v>1175</v>
      </c>
      <c r="AQ41" s="1137"/>
      <c r="AR41" s="1137"/>
      <c r="AS41" s="1137"/>
      <c r="AT41" s="1137"/>
      <c r="AU41" s="1137"/>
      <c r="AV41" s="1137"/>
      <c r="AW41" s="1137"/>
      <c r="AX41" s="1137"/>
      <c r="AY41" s="1137"/>
      <c r="AZ41" s="1137"/>
      <c r="BA41" s="1137"/>
      <c r="BB41" s="1137"/>
      <c r="BC41" s="1137"/>
      <c r="BD41" s="1137"/>
      <c r="BE41" s="1137"/>
      <c r="BF41" s="1137"/>
      <c r="BG41" s="1137"/>
      <c r="BH41" s="1137"/>
      <c r="BI41" s="1137"/>
      <c r="BJ41" s="1137"/>
      <c r="BK41" s="1137"/>
      <c r="BL41" s="1137"/>
      <c r="BM41" s="1137"/>
      <c r="BN41" s="1137"/>
      <c r="BO41" s="1137"/>
      <c r="BP41" s="1137"/>
      <c r="BQ41" s="1137"/>
      <c r="BR41" s="1137"/>
      <c r="BS41" s="1137"/>
      <c r="BT41" s="1137"/>
      <c r="BU41" s="1137"/>
      <c r="BV41" s="1137"/>
      <c r="BW41" s="1138"/>
    </row>
    <row r="42" spans="1:75" s="406" customFormat="1" ht="13.5" customHeight="1">
      <c r="A42" s="1102">
        <v>15</v>
      </c>
      <c r="B42" s="910"/>
      <c r="C42" s="1133" t="s">
        <v>1181</v>
      </c>
      <c r="D42" s="1134"/>
      <c r="E42" s="1134"/>
      <c r="F42" s="1134"/>
      <c r="G42" s="1134"/>
      <c r="H42" s="1134"/>
      <c r="I42" s="1134"/>
      <c r="J42" s="1134"/>
      <c r="K42" s="1134"/>
      <c r="L42" s="1134"/>
      <c r="M42" s="1134"/>
      <c r="N42" s="1134"/>
      <c r="O42" s="1135"/>
      <c r="P42" s="1136" t="s">
        <v>408</v>
      </c>
      <c r="Q42" s="1137"/>
      <c r="R42" s="1137"/>
      <c r="S42" s="1137"/>
      <c r="T42" s="1137"/>
      <c r="U42" s="1137"/>
      <c r="V42" s="1137"/>
      <c r="W42" s="1137"/>
      <c r="X42" s="1137"/>
      <c r="Y42" s="1137"/>
      <c r="Z42" s="1137"/>
      <c r="AA42" s="1137"/>
      <c r="AB42" s="1138"/>
      <c r="AC42" s="1136" t="s">
        <v>958</v>
      </c>
      <c r="AD42" s="1137"/>
      <c r="AE42" s="1137"/>
      <c r="AF42" s="1137"/>
      <c r="AG42" s="1137"/>
      <c r="AH42" s="1137"/>
      <c r="AI42" s="1137"/>
      <c r="AJ42" s="1137"/>
      <c r="AK42" s="1137"/>
      <c r="AL42" s="1137"/>
      <c r="AM42" s="1137"/>
      <c r="AN42" s="1137"/>
      <c r="AO42" s="1138"/>
      <c r="AP42" s="1136" t="s">
        <v>1175</v>
      </c>
      <c r="AQ42" s="1137"/>
      <c r="AR42" s="1137"/>
      <c r="AS42" s="1137"/>
      <c r="AT42" s="1137"/>
      <c r="AU42" s="1137"/>
      <c r="AV42" s="1137"/>
      <c r="AW42" s="1137"/>
      <c r="AX42" s="1137"/>
      <c r="AY42" s="1137"/>
      <c r="AZ42" s="1137"/>
      <c r="BA42" s="1137"/>
      <c r="BB42" s="1137"/>
      <c r="BC42" s="1137"/>
      <c r="BD42" s="1137"/>
      <c r="BE42" s="1137"/>
      <c r="BF42" s="1137"/>
      <c r="BG42" s="1137"/>
      <c r="BH42" s="1137"/>
      <c r="BI42" s="1137"/>
      <c r="BJ42" s="1137"/>
      <c r="BK42" s="1137"/>
      <c r="BL42" s="1137"/>
      <c r="BM42" s="1137"/>
      <c r="BN42" s="1137"/>
      <c r="BO42" s="1137"/>
      <c r="BP42" s="1137"/>
      <c r="BQ42" s="1137"/>
      <c r="BR42" s="1137"/>
      <c r="BS42" s="1137"/>
      <c r="BT42" s="1137"/>
      <c r="BU42" s="1137"/>
      <c r="BV42" s="1137"/>
      <c r="BW42" s="1138"/>
    </row>
    <row r="43" spans="1:75" s="406" customFormat="1" ht="13.5" customHeight="1">
      <c r="A43" s="1102">
        <v>16</v>
      </c>
      <c r="B43" s="910"/>
      <c r="C43" s="1133" t="s">
        <v>1182</v>
      </c>
      <c r="D43" s="1134"/>
      <c r="E43" s="1134"/>
      <c r="F43" s="1134"/>
      <c r="G43" s="1134"/>
      <c r="H43" s="1134"/>
      <c r="I43" s="1134"/>
      <c r="J43" s="1134"/>
      <c r="K43" s="1134"/>
      <c r="L43" s="1134"/>
      <c r="M43" s="1134"/>
      <c r="N43" s="1134"/>
      <c r="O43" s="1135"/>
      <c r="P43" s="1136" t="s">
        <v>408</v>
      </c>
      <c r="Q43" s="1137"/>
      <c r="R43" s="1137"/>
      <c r="S43" s="1137"/>
      <c r="T43" s="1137"/>
      <c r="U43" s="1137"/>
      <c r="V43" s="1137"/>
      <c r="W43" s="1137"/>
      <c r="X43" s="1137"/>
      <c r="Y43" s="1137"/>
      <c r="Z43" s="1137"/>
      <c r="AA43" s="1137"/>
      <c r="AB43" s="1138"/>
      <c r="AC43" s="1136" t="s">
        <v>965</v>
      </c>
      <c r="AD43" s="1137"/>
      <c r="AE43" s="1137"/>
      <c r="AF43" s="1137"/>
      <c r="AG43" s="1137"/>
      <c r="AH43" s="1137"/>
      <c r="AI43" s="1137"/>
      <c r="AJ43" s="1137"/>
      <c r="AK43" s="1137"/>
      <c r="AL43" s="1137"/>
      <c r="AM43" s="1137"/>
      <c r="AN43" s="1137"/>
      <c r="AO43" s="1138"/>
      <c r="AP43" s="1136" t="s">
        <v>1175</v>
      </c>
      <c r="AQ43" s="1137"/>
      <c r="AR43" s="1137"/>
      <c r="AS43" s="1137"/>
      <c r="AT43" s="1137"/>
      <c r="AU43" s="1137"/>
      <c r="AV43" s="1137"/>
      <c r="AW43" s="1137"/>
      <c r="AX43" s="1137"/>
      <c r="AY43" s="1137"/>
      <c r="AZ43" s="1137"/>
      <c r="BA43" s="1137"/>
      <c r="BB43" s="1137"/>
      <c r="BC43" s="1137"/>
      <c r="BD43" s="1137"/>
      <c r="BE43" s="1137"/>
      <c r="BF43" s="1137"/>
      <c r="BG43" s="1137"/>
      <c r="BH43" s="1137"/>
      <c r="BI43" s="1137"/>
      <c r="BJ43" s="1137"/>
      <c r="BK43" s="1137"/>
      <c r="BL43" s="1137"/>
      <c r="BM43" s="1137"/>
      <c r="BN43" s="1137"/>
      <c r="BO43" s="1137"/>
      <c r="BP43" s="1137"/>
      <c r="BQ43" s="1137"/>
      <c r="BR43" s="1137"/>
      <c r="BS43" s="1137"/>
      <c r="BT43" s="1137"/>
      <c r="BU43" s="1137"/>
      <c r="BV43" s="1137"/>
      <c r="BW43" s="1138"/>
    </row>
    <row r="44" spans="1:75" s="406" customFormat="1" ht="13.5" customHeight="1">
      <c r="A44" s="1102">
        <v>17</v>
      </c>
      <c r="B44" s="910"/>
      <c r="C44" s="1133" t="s">
        <v>1183</v>
      </c>
      <c r="D44" s="1134"/>
      <c r="E44" s="1134"/>
      <c r="F44" s="1134"/>
      <c r="G44" s="1134"/>
      <c r="H44" s="1134"/>
      <c r="I44" s="1134"/>
      <c r="J44" s="1134"/>
      <c r="K44" s="1134"/>
      <c r="L44" s="1134"/>
      <c r="M44" s="1134"/>
      <c r="N44" s="1134"/>
      <c r="O44" s="1135"/>
      <c r="P44" s="1136" t="s">
        <v>408</v>
      </c>
      <c r="Q44" s="1137"/>
      <c r="R44" s="1137"/>
      <c r="S44" s="1137"/>
      <c r="T44" s="1137"/>
      <c r="U44" s="1137"/>
      <c r="V44" s="1137"/>
      <c r="W44" s="1137"/>
      <c r="X44" s="1137"/>
      <c r="Y44" s="1137"/>
      <c r="Z44" s="1137"/>
      <c r="AA44" s="1137"/>
      <c r="AB44" s="1138"/>
      <c r="AC44" s="1136" t="s">
        <v>966</v>
      </c>
      <c r="AD44" s="1137"/>
      <c r="AE44" s="1137"/>
      <c r="AF44" s="1137"/>
      <c r="AG44" s="1137"/>
      <c r="AH44" s="1137"/>
      <c r="AI44" s="1137"/>
      <c r="AJ44" s="1137"/>
      <c r="AK44" s="1137"/>
      <c r="AL44" s="1137"/>
      <c r="AM44" s="1137"/>
      <c r="AN44" s="1137"/>
      <c r="AO44" s="1138"/>
      <c r="AP44" s="1136" t="s">
        <v>1175</v>
      </c>
      <c r="AQ44" s="1137"/>
      <c r="AR44" s="1137"/>
      <c r="AS44" s="1137"/>
      <c r="AT44" s="1137"/>
      <c r="AU44" s="1137"/>
      <c r="AV44" s="1137"/>
      <c r="AW44" s="1137"/>
      <c r="AX44" s="1137"/>
      <c r="AY44" s="1137"/>
      <c r="AZ44" s="1137"/>
      <c r="BA44" s="1137"/>
      <c r="BB44" s="1137"/>
      <c r="BC44" s="1137"/>
      <c r="BD44" s="1137"/>
      <c r="BE44" s="1137"/>
      <c r="BF44" s="1137"/>
      <c r="BG44" s="1137"/>
      <c r="BH44" s="1137"/>
      <c r="BI44" s="1137"/>
      <c r="BJ44" s="1137"/>
      <c r="BK44" s="1137"/>
      <c r="BL44" s="1137"/>
      <c r="BM44" s="1137"/>
      <c r="BN44" s="1137"/>
      <c r="BO44" s="1137"/>
      <c r="BP44" s="1137"/>
      <c r="BQ44" s="1137"/>
      <c r="BR44" s="1137"/>
      <c r="BS44" s="1137"/>
      <c r="BT44" s="1137"/>
      <c r="BU44" s="1137"/>
      <c r="BV44" s="1137"/>
      <c r="BW44" s="1138"/>
    </row>
    <row r="45" spans="1:75" s="406" customFormat="1" ht="13.5" customHeight="1">
      <c r="A45" s="1102">
        <v>18</v>
      </c>
      <c r="B45" s="910"/>
      <c r="C45" s="1133" t="s">
        <v>1184</v>
      </c>
      <c r="D45" s="1134"/>
      <c r="E45" s="1134"/>
      <c r="F45" s="1134"/>
      <c r="G45" s="1134"/>
      <c r="H45" s="1134"/>
      <c r="I45" s="1134"/>
      <c r="J45" s="1134"/>
      <c r="K45" s="1134"/>
      <c r="L45" s="1134"/>
      <c r="M45" s="1134"/>
      <c r="N45" s="1134"/>
      <c r="O45" s="1135"/>
      <c r="P45" s="1136" t="s">
        <v>408</v>
      </c>
      <c r="Q45" s="1137"/>
      <c r="R45" s="1137"/>
      <c r="S45" s="1137"/>
      <c r="T45" s="1137"/>
      <c r="U45" s="1137"/>
      <c r="V45" s="1137"/>
      <c r="W45" s="1137"/>
      <c r="X45" s="1137"/>
      <c r="Y45" s="1137"/>
      <c r="Z45" s="1137"/>
      <c r="AA45" s="1137"/>
      <c r="AB45" s="1138"/>
      <c r="AC45" s="1136" t="s">
        <v>973</v>
      </c>
      <c r="AD45" s="1137"/>
      <c r="AE45" s="1137"/>
      <c r="AF45" s="1137"/>
      <c r="AG45" s="1137"/>
      <c r="AH45" s="1137"/>
      <c r="AI45" s="1137"/>
      <c r="AJ45" s="1137"/>
      <c r="AK45" s="1137"/>
      <c r="AL45" s="1137"/>
      <c r="AM45" s="1137"/>
      <c r="AN45" s="1137"/>
      <c r="AO45" s="1138"/>
      <c r="AP45" s="1136" t="s">
        <v>1175</v>
      </c>
      <c r="AQ45" s="1137"/>
      <c r="AR45" s="1137"/>
      <c r="AS45" s="1137"/>
      <c r="AT45" s="1137"/>
      <c r="AU45" s="1137"/>
      <c r="AV45" s="1137"/>
      <c r="AW45" s="1137"/>
      <c r="AX45" s="1137"/>
      <c r="AY45" s="1137"/>
      <c r="AZ45" s="1137"/>
      <c r="BA45" s="1137"/>
      <c r="BB45" s="1137"/>
      <c r="BC45" s="1137"/>
      <c r="BD45" s="1137"/>
      <c r="BE45" s="1137"/>
      <c r="BF45" s="1137"/>
      <c r="BG45" s="1137"/>
      <c r="BH45" s="1137"/>
      <c r="BI45" s="1137"/>
      <c r="BJ45" s="1137"/>
      <c r="BK45" s="1137"/>
      <c r="BL45" s="1137"/>
      <c r="BM45" s="1137"/>
      <c r="BN45" s="1137"/>
      <c r="BO45" s="1137"/>
      <c r="BP45" s="1137"/>
      <c r="BQ45" s="1137"/>
      <c r="BR45" s="1137"/>
      <c r="BS45" s="1137"/>
      <c r="BT45" s="1137"/>
      <c r="BU45" s="1137"/>
      <c r="BV45" s="1137"/>
      <c r="BW45" s="1138"/>
    </row>
    <row r="46" spans="1:75" s="406" customFormat="1" ht="13.5" customHeight="1">
      <c r="A46" s="1102">
        <v>19</v>
      </c>
      <c r="B46" s="910"/>
      <c r="C46" s="1133" t="s">
        <v>1185</v>
      </c>
      <c r="D46" s="1134"/>
      <c r="E46" s="1134"/>
      <c r="F46" s="1134"/>
      <c r="G46" s="1134"/>
      <c r="H46" s="1134"/>
      <c r="I46" s="1134"/>
      <c r="J46" s="1134"/>
      <c r="K46" s="1134"/>
      <c r="L46" s="1134"/>
      <c r="M46" s="1134"/>
      <c r="N46" s="1134"/>
      <c r="O46" s="1135"/>
      <c r="P46" s="1136" t="s">
        <v>408</v>
      </c>
      <c r="Q46" s="1137"/>
      <c r="R46" s="1137"/>
      <c r="S46" s="1137"/>
      <c r="T46" s="1137"/>
      <c r="U46" s="1137"/>
      <c r="V46" s="1137"/>
      <c r="W46" s="1137"/>
      <c r="X46" s="1137"/>
      <c r="Y46" s="1137"/>
      <c r="Z46" s="1137"/>
      <c r="AA46" s="1137"/>
      <c r="AB46" s="1138"/>
      <c r="AC46" s="1136" t="s">
        <v>974</v>
      </c>
      <c r="AD46" s="1137"/>
      <c r="AE46" s="1137"/>
      <c r="AF46" s="1137"/>
      <c r="AG46" s="1137"/>
      <c r="AH46" s="1137"/>
      <c r="AI46" s="1137"/>
      <c r="AJ46" s="1137"/>
      <c r="AK46" s="1137"/>
      <c r="AL46" s="1137"/>
      <c r="AM46" s="1137"/>
      <c r="AN46" s="1137"/>
      <c r="AO46" s="1138"/>
      <c r="AP46" s="1136" t="s">
        <v>1175</v>
      </c>
      <c r="AQ46" s="1137"/>
      <c r="AR46" s="1137"/>
      <c r="AS46" s="1137"/>
      <c r="AT46" s="1137"/>
      <c r="AU46" s="1137"/>
      <c r="AV46" s="1137"/>
      <c r="AW46" s="1137"/>
      <c r="AX46" s="1137"/>
      <c r="AY46" s="1137"/>
      <c r="AZ46" s="1137"/>
      <c r="BA46" s="1137"/>
      <c r="BB46" s="1137"/>
      <c r="BC46" s="1137"/>
      <c r="BD46" s="1137"/>
      <c r="BE46" s="1137"/>
      <c r="BF46" s="1137"/>
      <c r="BG46" s="1137"/>
      <c r="BH46" s="1137"/>
      <c r="BI46" s="1137"/>
      <c r="BJ46" s="1137"/>
      <c r="BK46" s="1137"/>
      <c r="BL46" s="1137"/>
      <c r="BM46" s="1137"/>
      <c r="BN46" s="1137"/>
      <c r="BO46" s="1137"/>
      <c r="BP46" s="1137"/>
      <c r="BQ46" s="1137"/>
      <c r="BR46" s="1137"/>
      <c r="BS46" s="1137"/>
      <c r="BT46" s="1137"/>
      <c r="BU46" s="1137"/>
      <c r="BV46" s="1137"/>
      <c r="BW46" s="1138"/>
    </row>
    <row r="47" spans="1:75" s="406" customFormat="1" ht="13.5" customHeight="1">
      <c r="A47" s="1102">
        <v>20</v>
      </c>
      <c r="B47" s="910"/>
      <c r="C47" s="1133" t="s">
        <v>1186</v>
      </c>
      <c r="D47" s="1134"/>
      <c r="E47" s="1134"/>
      <c r="F47" s="1134"/>
      <c r="G47" s="1134"/>
      <c r="H47" s="1134"/>
      <c r="I47" s="1134"/>
      <c r="J47" s="1134"/>
      <c r="K47" s="1134"/>
      <c r="L47" s="1134"/>
      <c r="M47" s="1134"/>
      <c r="N47" s="1134"/>
      <c r="O47" s="1135"/>
      <c r="P47" s="1136" t="s">
        <v>408</v>
      </c>
      <c r="Q47" s="1137"/>
      <c r="R47" s="1137"/>
      <c r="S47" s="1137"/>
      <c r="T47" s="1137"/>
      <c r="U47" s="1137"/>
      <c r="V47" s="1137"/>
      <c r="W47" s="1137"/>
      <c r="X47" s="1137"/>
      <c r="Y47" s="1137"/>
      <c r="Z47" s="1137"/>
      <c r="AA47" s="1137"/>
      <c r="AB47" s="1138"/>
      <c r="AC47" s="1136" t="s">
        <v>981</v>
      </c>
      <c r="AD47" s="1137"/>
      <c r="AE47" s="1137"/>
      <c r="AF47" s="1137"/>
      <c r="AG47" s="1137"/>
      <c r="AH47" s="1137"/>
      <c r="AI47" s="1137"/>
      <c r="AJ47" s="1137"/>
      <c r="AK47" s="1137"/>
      <c r="AL47" s="1137"/>
      <c r="AM47" s="1137"/>
      <c r="AN47" s="1137"/>
      <c r="AO47" s="1138"/>
      <c r="AP47" s="1136" t="s">
        <v>1175</v>
      </c>
      <c r="AQ47" s="1137"/>
      <c r="AR47" s="1137"/>
      <c r="AS47" s="1137"/>
      <c r="AT47" s="1137"/>
      <c r="AU47" s="1137"/>
      <c r="AV47" s="1137"/>
      <c r="AW47" s="1137"/>
      <c r="AX47" s="1137"/>
      <c r="AY47" s="1137"/>
      <c r="AZ47" s="1137"/>
      <c r="BA47" s="1137"/>
      <c r="BB47" s="1137"/>
      <c r="BC47" s="1137"/>
      <c r="BD47" s="1137"/>
      <c r="BE47" s="1137"/>
      <c r="BF47" s="1137"/>
      <c r="BG47" s="1137"/>
      <c r="BH47" s="1137"/>
      <c r="BI47" s="1137"/>
      <c r="BJ47" s="1137"/>
      <c r="BK47" s="1137"/>
      <c r="BL47" s="1137"/>
      <c r="BM47" s="1137"/>
      <c r="BN47" s="1137"/>
      <c r="BO47" s="1137"/>
      <c r="BP47" s="1137"/>
      <c r="BQ47" s="1137"/>
      <c r="BR47" s="1137"/>
      <c r="BS47" s="1137"/>
      <c r="BT47" s="1137"/>
      <c r="BU47" s="1137"/>
      <c r="BV47" s="1137"/>
      <c r="BW47" s="1138"/>
    </row>
    <row r="48" spans="1:75" s="406" customFormat="1" ht="13.5" customHeight="1">
      <c r="A48" s="1102">
        <v>21</v>
      </c>
      <c r="B48" s="910"/>
      <c r="C48" s="1133" t="s">
        <v>1187</v>
      </c>
      <c r="D48" s="1134"/>
      <c r="E48" s="1134"/>
      <c r="F48" s="1134"/>
      <c r="G48" s="1134"/>
      <c r="H48" s="1134"/>
      <c r="I48" s="1134"/>
      <c r="J48" s="1134"/>
      <c r="K48" s="1134"/>
      <c r="L48" s="1134"/>
      <c r="M48" s="1134"/>
      <c r="N48" s="1134"/>
      <c r="O48" s="1135"/>
      <c r="P48" s="1136" t="s">
        <v>408</v>
      </c>
      <c r="Q48" s="1137"/>
      <c r="R48" s="1137"/>
      <c r="S48" s="1137"/>
      <c r="T48" s="1137"/>
      <c r="U48" s="1137"/>
      <c r="V48" s="1137"/>
      <c r="W48" s="1137"/>
      <c r="X48" s="1137"/>
      <c r="Y48" s="1137"/>
      <c r="Z48" s="1137"/>
      <c r="AA48" s="1137"/>
      <c r="AB48" s="1138"/>
      <c r="AC48" s="1136" t="s">
        <v>982</v>
      </c>
      <c r="AD48" s="1137"/>
      <c r="AE48" s="1137"/>
      <c r="AF48" s="1137"/>
      <c r="AG48" s="1137"/>
      <c r="AH48" s="1137"/>
      <c r="AI48" s="1137"/>
      <c r="AJ48" s="1137"/>
      <c r="AK48" s="1137"/>
      <c r="AL48" s="1137"/>
      <c r="AM48" s="1137"/>
      <c r="AN48" s="1137"/>
      <c r="AO48" s="1138"/>
      <c r="AP48" s="1136" t="s">
        <v>1175</v>
      </c>
      <c r="AQ48" s="1137"/>
      <c r="AR48" s="1137"/>
      <c r="AS48" s="1137"/>
      <c r="AT48" s="1137"/>
      <c r="AU48" s="1137"/>
      <c r="AV48" s="1137"/>
      <c r="AW48" s="1137"/>
      <c r="AX48" s="1137"/>
      <c r="AY48" s="1137"/>
      <c r="AZ48" s="1137"/>
      <c r="BA48" s="1137"/>
      <c r="BB48" s="1137"/>
      <c r="BC48" s="1137"/>
      <c r="BD48" s="1137"/>
      <c r="BE48" s="1137"/>
      <c r="BF48" s="1137"/>
      <c r="BG48" s="1137"/>
      <c r="BH48" s="1137"/>
      <c r="BI48" s="1137"/>
      <c r="BJ48" s="1137"/>
      <c r="BK48" s="1137"/>
      <c r="BL48" s="1137"/>
      <c r="BM48" s="1137"/>
      <c r="BN48" s="1137"/>
      <c r="BO48" s="1137"/>
      <c r="BP48" s="1137"/>
      <c r="BQ48" s="1137"/>
      <c r="BR48" s="1137"/>
      <c r="BS48" s="1137"/>
      <c r="BT48" s="1137"/>
      <c r="BU48" s="1137"/>
      <c r="BV48" s="1137"/>
      <c r="BW48" s="1138"/>
    </row>
    <row r="49" spans="1:75" s="406" customFormat="1" ht="13.5" customHeight="1">
      <c r="A49" s="1102">
        <v>22</v>
      </c>
      <c r="B49" s="910"/>
      <c r="C49" s="1133" t="s">
        <v>1188</v>
      </c>
      <c r="D49" s="1134"/>
      <c r="E49" s="1134"/>
      <c r="F49" s="1134"/>
      <c r="G49" s="1134"/>
      <c r="H49" s="1134"/>
      <c r="I49" s="1134"/>
      <c r="J49" s="1134"/>
      <c r="K49" s="1134"/>
      <c r="L49" s="1134"/>
      <c r="M49" s="1134"/>
      <c r="N49" s="1134"/>
      <c r="O49" s="1135"/>
      <c r="P49" s="1136" t="s">
        <v>408</v>
      </c>
      <c r="Q49" s="1137"/>
      <c r="R49" s="1137"/>
      <c r="S49" s="1137"/>
      <c r="T49" s="1137"/>
      <c r="U49" s="1137"/>
      <c r="V49" s="1137"/>
      <c r="W49" s="1137"/>
      <c r="X49" s="1137"/>
      <c r="Y49" s="1137"/>
      <c r="Z49" s="1137"/>
      <c r="AA49" s="1137"/>
      <c r="AB49" s="1138"/>
      <c r="AC49" s="1136" t="s">
        <v>989</v>
      </c>
      <c r="AD49" s="1137"/>
      <c r="AE49" s="1137"/>
      <c r="AF49" s="1137"/>
      <c r="AG49" s="1137"/>
      <c r="AH49" s="1137"/>
      <c r="AI49" s="1137"/>
      <c r="AJ49" s="1137"/>
      <c r="AK49" s="1137"/>
      <c r="AL49" s="1137"/>
      <c r="AM49" s="1137"/>
      <c r="AN49" s="1137"/>
      <c r="AO49" s="1138"/>
      <c r="AP49" s="1136" t="s">
        <v>1175</v>
      </c>
      <c r="AQ49" s="1137"/>
      <c r="AR49" s="1137"/>
      <c r="AS49" s="1137"/>
      <c r="AT49" s="1137"/>
      <c r="AU49" s="1137"/>
      <c r="AV49" s="1137"/>
      <c r="AW49" s="1137"/>
      <c r="AX49" s="1137"/>
      <c r="AY49" s="1137"/>
      <c r="AZ49" s="1137"/>
      <c r="BA49" s="1137"/>
      <c r="BB49" s="1137"/>
      <c r="BC49" s="1137"/>
      <c r="BD49" s="1137"/>
      <c r="BE49" s="1137"/>
      <c r="BF49" s="1137"/>
      <c r="BG49" s="1137"/>
      <c r="BH49" s="1137"/>
      <c r="BI49" s="1137"/>
      <c r="BJ49" s="1137"/>
      <c r="BK49" s="1137"/>
      <c r="BL49" s="1137"/>
      <c r="BM49" s="1137"/>
      <c r="BN49" s="1137"/>
      <c r="BO49" s="1137"/>
      <c r="BP49" s="1137"/>
      <c r="BQ49" s="1137"/>
      <c r="BR49" s="1137"/>
      <c r="BS49" s="1137"/>
      <c r="BT49" s="1137"/>
      <c r="BU49" s="1137"/>
      <c r="BV49" s="1137"/>
      <c r="BW49" s="1138"/>
    </row>
    <row r="50" spans="1:75" s="406" customFormat="1" ht="13.5" customHeight="1">
      <c r="A50" s="1102">
        <v>23</v>
      </c>
      <c r="B50" s="910"/>
      <c r="C50" s="1133" t="s">
        <v>1189</v>
      </c>
      <c r="D50" s="1134"/>
      <c r="E50" s="1134"/>
      <c r="F50" s="1134"/>
      <c r="G50" s="1134"/>
      <c r="H50" s="1134"/>
      <c r="I50" s="1134"/>
      <c r="J50" s="1134"/>
      <c r="K50" s="1134"/>
      <c r="L50" s="1134"/>
      <c r="M50" s="1134"/>
      <c r="N50" s="1134"/>
      <c r="O50" s="1135"/>
      <c r="P50" s="1136" t="s">
        <v>408</v>
      </c>
      <c r="Q50" s="1137"/>
      <c r="R50" s="1137"/>
      <c r="S50" s="1137"/>
      <c r="T50" s="1137"/>
      <c r="U50" s="1137"/>
      <c r="V50" s="1137"/>
      <c r="W50" s="1137"/>
      <c r="X50" s="1137"/>
      <c r="Y50" s="1137"/>
      <c r="Z50" s="1137"/>
      <c r="AA50" s="1137"/>
      <c r="AB50" s="1138"/>
      <c r="AC50" s="1136" t="s">
        <v>990</v>
      </c>
      <c r="AD50" s="1137"/>
      <c r="AE50" s="1137"/>
      <c r="AF50" s="1137"/>
      <c r="AG50" s="1137"/>
      <c r="AH50" s="1137"/>
      <c r="AI50" s="1137"/>
      <c r="AJ50" s="1137"/>
      <c r="AK50" s="1137"/>
      <c r="AL50" s="1137"/>
      <c r="AM50" s="1137"/>
      <c r="AN50" s="1137"/>
      <c r="AO50" s="1138"/>
      <c r="AP50" s="1136" t="s">
        <v>1175</v>
      </c>
      <c r="AQ50" s="1137"/>
      <c r="AR50" s="1137"/>
      <c r="AS50" s="1137"/>
      <c r="AT50" s="1137"/>
      <c r="AU50" s="1137"/>
      <c r="AV50" s="1137"/>
      <c r="AW50" s="1137"/>
      <c r="AX50" s="1137"/>
      <c r="AY50" s="1137"/>
      <c r="AZ50" s="1137"/>
      <c r="BA50" s="1137"/>
      <c r="BB50" s="1137"/>
      <c r="BC50" s="1137"/>
      <c r="BD50" s="1137"/>
      <c r="BE50" s="1137"/>
      <c r="BF50" s="1137"/>
      <c r="BG50" s="1137"/>
      <c r="BH50" s="1137"/>
      <c r="BI50" s="1137"/>
      <c r="BJ50" s="1137"/>
      <c r="BK50" s="1137"/>
      <c r="BL50" s="1137"/>
      <c r="BM50" s="1137"/>
      <c r="BN50" s="1137"/>
      <c r="BO50" s="1137"/>
      <c r="BP50" s="1137"/>
      <c r="BQ50" s="1137"/>
      <c r="BR50" s="1137"/>
      <c r="BS50" s="1137"/>
      <c r="BT50" s="1137"/>
      <c r="BU50" s="1137"/>
      <c r="BV50" s="1137"/>
      <c r="BW50" s="1138"/>
    </row>
    <row r="51" spans="1:75" s="406" customFormat="1" ht="13.5" customHeight="1">
      <c r="A51" s="1102">
        <v>24</v>
      </c>
      <c r="B51" s="910"/>
      <c r="C51" s="1133" t="s">
        <v>1190</v>
      </c>
      <c r="D51" s="1134"/>
      <c r="E51" s="1134"/>
      <c r="F51" s="1134"/>
      <c r="G51" s="1134"/>
      <c r="H51" s="1134"/>
      <c r="I51" s="1134"/>
      <c r="J51" s="1134"/>
      <c r="K51" s="1134"/>
      <c r="L51" s="1134"/>
      <c r="M51" s="1134"/>
      <c r="N51" s="1134"/>
      <c r="O51" s="1135"/>
      <c r="P51" s="1136" t="s">
        <v>408</v>
      </c>
      <c r="Q51" s="1137"/>
      <c r="R51" s="1137"/>
      <c r="S51" s="1137"/>
      <c r="T51" s="1137"/>
      <c r="U51" s="1137"/>
      <c r="V51" s="1137"/>
      <c r="W51" s="1137"/>
      <c r="X51" s="1137"/>
      <c r="Y51" s="1137"/>
      <c r="Z51" s="1137"/>
      <c r="AA51" s="1137"/>
      <c r="AB51" s="1138"/>
      <c r="AC51" s="1136" t="s">
        <v>997</v>
      </c>
      <c r="AD51" s="1137"/>
      <c r="AE51" s="1137"/>
      <c r="AF51" s="1137"/>
      <c r="AG51" s="1137"/>
      <c r="AH51" s="1137"/>
      <c r="AI51" s="1137"/>
      <c r="AJ51" s="1137"/>
      <c r="AK51" s="1137"/>
      <c r="AL51" s="1137"/>
      <c r="AM51" s="1137"/>
      <c r="AN51" s="1137"/>
      <c r="AO51" s="1138"/>
      <c r="AP51" s="1136" t="s">
        <v>1175</v>
      </c>
      <c r="AQ51" s="1137"/>
      <c r="AR51" s="1137"/>
      <c r="AS51" s="1137"/>
      <c r="AT51" s="1137"/>
      <c r="AU51" s="1137"/>
      <c r="AV51" s="1137"/>
      <c r="AW51" s="1137"/>
      <c r="AX51" s="1137"/>
      <c r="AY51" s="1137"/>
      <c r="AZ51" s="1137"/>
      <c r="BA51" s="1137"/>
      <c r="BB51" s="1137"/>
      <c r="BC51" s="1137"/>
      <c r="BD51" s="1137"/>
      <c r="BE51" s="1137"/>
      <c r="BF51" s="1137"/>
      <c r="BG51" s="1137"/>
      <c r="BH51" s="1137"/>
      <c r="BI51" s="1137"/>
      <c r="BJ51" s="1137"/>
      <c r="BK51" s="1137"/>
      <c r="BL51" s="1137"/>
      <c r="BM51" s="1137"/>
      <c r="BN51" s="1137"/>
      <c r="BO51" s="1137"/>
      <c r="BP51" s="1137"/>
      <c r="BQ51" s="1137"/>
      <c r="BR51" s="1137"/>
      <c r="BS51" s="1137"/>
      <c r="BT51" s="1137"/>
      <c r="BU51" s="1137"/>
      <c r="BV51" s="1137"/>
      <c r="BW51" s="1138"/>
    </row>
    <row r="52" spans="1:75" s="406" customFormat="1" ht="13.5" customHeight="1">
      <c r="A52" s="1102">
        <v>25</v>
      </c>
      <c r="B52" s="910"/>
      <c r="C52" s="1133" t="s">
        <v>1191</v>
      </c>
      <c r="D52" s="1134"/>
      <c r="E52" s="1134"/>
      <c r="F52" s="1134"/>
      <c r="G52" s="1134"/>
      <c r="H52" s="1134"/>
      <c r="I52" s="1134"/>
      <c r="J52" s="1134"/>
      <c r="K52" s="1134"/>
      <c r="L52" s="1134"/>
      <c r="M52" s="1134"/>
      <c r="N52" s="1134"/>
      <c r="O52" s="1135"/>
      <c r="P52" s="1136" t="s">
        <v>408</v>
      </c>
      <c r="Q52" s="1137"/>
      <c r="R52" s="1137"/>
      <c r="S52" s="1137"/>
      <c r="T52" s="1137"/>
      <c r="U52" s="1137"/>
      <c r="V52" s="1137"/>
      <c r="W52" s="1137"/>
      <c r="X52" s="1137"/>
      <c r="Y52" s="1137"/>
      <c r="Z52" s="1137"/>
      <c r="AA52" s="1137"/>
      <c r="AB52" s="1138"/>
      <c r="AC52" s="1136" t="s">
        <v>998</v>
      </c>
      <c r="AD52" s="1137"/>
      <c r="AE52" s="1137"/>
      <c r="AF52" s="1137"/>
      <c r="AG52" s="1137"/>
      <c r="AH52" s="1137"/>
      <c r="AI52" s="1137"/>
      <c r="AJ52" s="1137"/>
      <c r="AK52" s="1137"/>
      <c r="AL52" s="1137"/>
      <c r="AM52" s="1137"/>
      <c r="AN52" s="1137"/>
      <c r="AO52" s="1138"/>
      <c r="AP52" s="1136" t="s">
        <v>1175</v>
      </c>
      <c r="AQ52" s="1137"/>
      <c r="AR52" s="1137"/>
      <c r="AS52" s="1137"/>
      <c r="AT52" s="1137"/>
      <c r="AU52" s="1137"/>
      <c r="AV52" s="1137"/>
      <c r="AW52" s="1137"/>
      <c r="AX52" s="1137"/>
      <c r="AY52" s="1137"/>
      <c r="AZ52" s="1137"/>
      <c r="BA52" s="1137"/>
      <c r="BB52" s="1137"/>
      <c r="BC52" s="1137"/>
      <c r="BD52" s="1137"/>
      <c r="BE52" s="1137"/>
      <c r="BF52" s="1137"/>
      <c r="BG52" s="1137"/>
      <c r="BH52" s="1137"/>
      <c r="BI52" s="1137"/>
      <c r="BJ52" s="1137"/>
      <c r="BK52" s="1137"/>
      <c r="BL52" s="1137"/>
      <c r="BM52" s="1137"/>
      <c r="BN52" s="1137"/>
      <c r="BO52" s="1137"/>
      <c r="BP52" s="1137"/>
      <c r="BQ52" s="1137"/>
      <c r="BR52" s="1137"/>
      <c r="BS52" s="1137"/>
      <c r="BT52" s="1137"/>
      <c r="BU52" s="1137"/>
      <c r="BV52" s="1137"/>
      <c r="BW52" s="1138"/>
    </row>
    <row r="53" spans="1:75" s="406" customFormat="1" ht="13.5" customHeight="1">
      <c r="A53" s="1102">
        <v>26</v>
      </c>
      <c r="B53" s="910"/>
      <c r="C53" s="1133" t="s">
        <v>1192</v>
      </c>
      <c r="D53" s="1134"/>
      <c r="E53" s="1134"/>
      <c r="F53" s="1134"/>
      <c r="G53" s="1134"/>
      <c r="H53" s="1134"/>
      <c r="I53" s="1134"/>
      <c r="J53" s="1134"/>
      <c r="K53" s="1134"/>
      <c r="L53" s="1134"/>
      <c r="M53" s="1134"/>
      <c r="N53" s="1134"/>
      <c r="O53" s="1135"/>
      <c r="P53" s="1136" t="s">
        <v>408</v>
      </c>
      <c r="Q53" s="1137"/>
      <c r="R53" s="1137"/>
      <c r="S53" s="1137"/>
      <c r="T53" s="1137"/>
      <c r="U53" s="1137"/>
      <c r="V53" s="1137"/>
      <c r="W53" s="1137"/>
      <c r="X53" s="1137"/>
      <c r="Y53" s="1137"/>
      <c r="Z53" s="1137"/>
      <c r="AA53" s="1137"/>
      <c r="AB53" s="1138"/>
      <c r="AC53" s="1136" t="s">
        <v>1005</v>
      </c>
      <c r="AD53" s="1137"/>
      <c r="AE53" s="1137"/>
      <c r="AF53" s="1137"/>
      <c r="AG53" s="1137"/>
      <c r="AH53" s="1137"/>
      <c r="AI53" s="1137"/>
      <c r="AJ53" s="1137"/>
      <c r="AK53" s="1137"/>
      <c r="AL53" s="1137"/>
      <c r="AM53" s="1137"/>
      <c r="AN53" s="1137"/>
      <c r="AO53" s="1138"/>
      <c r="AP53" s="1136" t="s">
        <v>1175</v>
      </c>
      <c r="AQ53" s="1137"/>
      <c r="AR53" s="1137"/>
      <c r="AS53" s="1137"/>
      <c r="AT53" s="1137"/>
      <c r="AU53" s="1137"/>
      <c r="AV53" s="1137"/>
      <c r="AW53" s="1137"/>
      <c r="AX53" s="1137"/>
      <c r="AY53" s="1137"/>
      <c r="AZ53" s="1137"/>
      <c r="BA53" s="1137"/>
      <c r="BB53" s="1137"/>
      <c r="BC53" s="1137"/>
      <c r="BD53" s="1137"/>
      <c r="BE53" s="1137"/>
      <c r="BF53" s="1137"/>
      <c r="BG53" s="1137"/>
      <c r="BH53" s="1137"/>
      <c r="BI53" s="1137"/>
      <c r="BJ53" s="1137"/>
      <c r="BK53" s="1137"/>
      <c r="BL53" s="1137"/>
      <c r="BM53" s="1137"/>
      <c r="BN53" s="1137"/>
      <c r="BO53" s="1137"/>
      <c r="BP53" s="1137"/>
      <c r="BQ53" s="1137"/>
      <c r="BR53" s="1137"/>
      <c r="BS53" s="1137"/>
      <c r="BT53" s="1137"/>
      <c r="BU53" s="1137"/>
      <c r="BV53" s="1137"/>
      <c r="BW53" s="1138"/>
    </row>
    <row r="54" spans="1:75" s="406" customFormat="1" ht="13.5" customHeight="1">
      <c r="A54" s="1102">
        <v>27</v>
      </c>
      <c r="B54" s="910"/>
      <c r="C54" s="1133" t="s">
        <v>1193</v>
      </c>
      <c r="D54" s="1134"/>
      <c r="E54" s="1134"/>
      <c r="F54" s="1134"/>
      <c r="G54" s="1134"/>
      <c r="H54" s="1134"/>
      <c r="I54" s="1134"/>
      <c r="J54" s="1134"/>
      <c r="K54" s="1134"/>
      <c r="L54" s="1134"/>
      <c r="M54" s="1134"/>
      <c r="N54" s="1134"/>
      <c r="O54" s="1135"/>
      <c r="P54" s="1136" t="s">
        <v>408</v>
      </c>
      <c r="Q54" s="1137"/>
      <c r="R54" s="1137"/>
      <c r="S54" s="1137"/>
      <c r="T54" s="1137"/>
      <c r="U54" s="1137"/>
      <c r="V54" s="1137"/>
      <c r="W54" s="1137"/>
      <c r="X54" s="1137"/>
      <c r="Y54" s="1137"/>
      <c r="Z54" s="1137"/>
      <c r="AA54" s="1137"/>
      <c r="AB54" s="1138"/>
      <c r="AC54" s="1136" t="s">
        <v>1006</v>
      </c>
      <c r="AD54" s="1137"/>
      <c r="AE54" s="1137"/>
      <c r="AF54" s="1137"/>
      <c r="AG54" s="1137"/>
      <c r="AH54" s="1137"/>
      <c r="AI54" s="1137"/>
      <c r="AJ54" s="1137"/>
      <c r="AK54" s="1137"/>
      <c r="AL54" s="1137"/>
      <c r="AM54" s="1137"/>
      <c r="AN54" s="1137"/>
      <c r="AO54" s="1138"/>
      <c r="AP54" s="1136" t="s">
        <v>1175</v>
      </c>
      <c r="AQ54" s="1137"/>
      <c r="AR54" s="1137"/>
      <c r="AS54" s="1137"/>
      <c r="AT54" s="1137"/>
      <c r="AU54" s="1137"/>
      <c r="AV54" s="1137"/>
      <c r="AW54" s="1137"/>
      <c r="AX54" s="1137"/>
      <c r="AY54" s="1137"/>
      <c r="AZ54" s="1137"/>
      <c r="BA54" s="1137"/>
      <c r="BB54" s="1137"/>
      <c r="BC54" s="1137"/>
      <c r="BD54" s="1137"/>
      <c r="BE54" s="1137"/>
      <c r="BF54" s="1137"/>
      <c r="BG54" s="1137"/>
      <c r="BH54" s="1137"/>
      <c r="BI54" s="1137"/>
      <c r="BJ54" s="1137"/>
      <c r="BK54" s="1137"/>
      <c r="BL54" s="1137"/>
      <c r="BM54" s="1137"/>
      <c r="BN54" s="1137"/>
      <c r="BO54" s="1137"/>
      <c r="BP54" s="1137"/>
      <c r="BQ54" s="1137"/>
      <c r="BR54" s="1137"/>
      <c r="BS54" s="1137"/>
      <c r="BT54" s="1137"/>
      <c r="BU54" s="1137"/>
      <c r="BV54" s="1137"/>
      <c r="BW54" s="1138"/>
    </row>
    <row r="55" spans="1:75" s="406" customFormat="1" ht="13.5" customHeight="1">
      <c r="A55" s="1102">
        <v>28</v>
      </c>
      <c r="B55" s="910"/>
      <c r="C55" s="1133" t="s">
        <v>1194</v>
      </c>
      <c r="D55" s="1134"/>
      <c r="E55" s="1134"/>
      <c r="F55" s="1134"/>
      <c r="G55" s="1134"/>
      <c r="H55" s="1134"/>
      <c r="I55" s="1134"/>
      <c r="J55" s="1134"/>
      <c r="K55" s="1134"/>
      <c r="L55" s="1134"/>
      <c r="M55" s="1134"/>
      <c r="N55" s="1134"/>
      <c r="O55" s="1135"/>
      <c r="P55" s="1136" t="s">
        <v>408</v>
      </c>
      <c r="Q55" s="1137"/>
      <c r="R55" s="1137"/>
      <c r="S55" s="1137"/>
      <c r="T55" s="1137"/>
      <c r="U55" s="1137"/>
      <c r="V55" s="1137"/>
      <c r="W55" s="1137"/>
      <c r="X55" s="1137"/>
      <c r="Y55" s="1137"/>
      <c r="Z55" s="1137"/>
      <c r="AA55" s="1137"/>
      <c r="AB55" s="1138"/>
      <c r="AC55" s="1136" t="s">
        <v>1013</v>
      </c>
      <c r="AD55" s="1137"/>
      <c r="AE55" s="1137"/>
      <c r="AF55" s="1137"/>
      <c r="AG55" s="1137"/>
      <c r="AH55" s="1137"/>
      <c r="AI55" s="1137"/>
      <c r="AJ55" s="1137"/>
      <c r="AK55" s="1137"/>
      <c r="AL55" s="1137"/>
      <c r="AM55" s="1137"/>
      <c r="AN55" s="1137"/>
      <c r="AO55" s="1138"/>
      <c r="AP55" s="1136" t="s">
        <v>1175</v>
      </c>
      <c r="AQ55" s="1137"/>
      <c r="AR55" s="1137"/>
      <c r="AS55" s="1137"/>
      <c r="AT55" s="1137"/>
      <c r="AU55" s="1137"/>
      <c r="AV55" s="1137"/>
      <c r="AW55" s="1137"/>
      <c r="AX55" s="1137"/>
      <c r="AY55" s="1137"/>
      <c r="AZ55" s="1137"/>
      <c r="BA55" s="1137"/>
      <c r="BB55" s="1137"/>
      <c r="BC55" s="1137"/>
      <c r="BD55" s="1137"/>
      <c r="BE55" s="1137"/>
      <c r="BF55" s="1137"/>
      <c r="BG55" s="1137"/>
      <c r="BH55" s="1137"/>
      <c r="BI55" s="1137"/>
      <c r="BJ55" s="1137"/>
      <c r="BK55" s="1137"/>
      <c r="BL55" s="1137"/>
      <c r="BM55" s="1137"/>
      <c r="BN55" s="1137"/>
      <c r="BO55" s="1137"/>
      <c r="BP55" s="1137"/>
      <c r="BQ55" s="1137"/>
      <c r="BR55" s="1137"/>
      <c r="BS55" s="1137"/>
      <c r="BT55" s="1137"/>
      <c r="BU55" s="1137"/>
      <c r="BV55" s="1137"/>
      <c r="BW55" s="1138"/>
    </row>
    <row r="56" spans="1:75" s="406" customFormat="1" ht="13.5" customHeight="1">
      <c r="A56" s="1102">
        <v>29</v>
      </c>
      <c r="B56" s="910"/>
      <c r="C56" s="1133" t="s">
        <v>1195</v>
      </c>
      <c r="D56" s="1134"/>
      <c r="E56" s="1134"/>
      <c r="F56" s="1134"/>
      <c r="G56" s="1134"/>
      <c r="H56" s="1134"/>
      <c r="I56" s="1134"/>
      <c r="J56" s="1134"/>
      <c r="K56" s="1134"/>
      <c r="L56" s="1134"/>
      <c r="M56" s="1134"/>
      <c r="N56" s="1134"/>
      <c r="O56" s="1135"/>
      <c r="P56" s="1136" t="s">
        <v>408</v>
      </c>
      <c r="Q56" s="1137"/>
      <c r="R56" s="1137"/>
      <c r="S56" s="1137"/>
      <c r="T56" s="1137"/>
      <c r="U56" s="1137"/>
      <c r="V56" s="1137"/>
      <c r="W56" s="1137"/>
      <c r="X56" s="1137"/>
      <c r="Y56" s="1137"/>
      <c r="Z56" s="1137"/>
      <c r="AA56" s="1137"/>
      <c r="AB56" s="1138"/>
      <c r="AC56" s="1136" t="s">
        <v>1014</v>
      </c>
      <c r="AD56" s="1137"/>
      <c r="AE56" s="1137"/>
      <c r="AF56" s="1137"/>
      <c r="AG56" s="1137"/>
      <c r="AH56" s="1137"/>
      <c r="AI56" s="1137"/>
      <c r="AJ56" s="1137"/>
      <c r="AK56" s="1137"/>
      <c r="AL56" s="1137"/>
      <c r="AM56" s="1137"/>
      <c r="AN56" s="1137"/>
      <c r="AO56" s="1138"/>
      <c r="AP56" s="1136" t="s">
        <v>1175</v>
      </c>
      <c r="AQ56" s="1137"/>
      <c r="AR56" s="1137"/>
      <c r="AS56" s="1137"/>
      <c r="AT56" s="1137"/>
      <c r="AU56" s="1137"/>
      <c r="AV56" s="1137"/>
      <c r="AW56" s="1137"/>
      <c r="AX56" s="1137"/>
      <c r="AY56" s="1137"/>
      <c r="AZ56" s="1137"/>
      <c r="BA56" s="1137"/>
      <c r="BB56" s="1137"/>
      <c r="BC56" s="1137"/>
      <c r="BD56" s="1137"/>
      <c r="BE56" s="1137"/>
      <c r="BF56" s="1137"/>
      <c r="BG56" s="1137"/>
      <c r="BH56" s="1137"/>
      <c r="BI56" s="1137"/>
      <c r="BJ56" s="1137"/>
      <c r="BK56" s="1137"/>
      <c r="BL56" s="1137"/>
      <c r="BM56" s="1137"/>
      <c r="BN56" s="1137"/>
      <c r="BO56" s="1137"/>
      <c r="BP56" s="1137"/>
      <c r="BQ56" s="1137"/>
      <c r="BR56" s="1137"/>
      <c r="BS56" s="1137"/>
      <c r="BT56" s="1137"/>
      <c r="BU56" s="1137"/>
      <c r="BV56" s="1137"/>
      <c r="BW56" s="1138"/>
    </row>
    <row r="57" spans="1:75" s="406" customFormat="1" ht="13.5" customHeight="1">
      <c r="A57" s="1102">
        <v>30</v>
      </c>
      <c r="B57" s="910"/>
      <c r="C57" s="1133" t="s">
        <v>1196</v>
      </c>
      <c r="D57" s="1134"/>
      <c r="E57" s="1134"/>
      <c r="F57" s="1134"/>
      <c r="G57" s="1134"/>
      <c r="H57" s="1134"/>
      <c r="I57" s="1134"/>
      <c r="J57" s="1134"/>
      <c r="K57" s="1134"/>
      <c r="L57" s="1134"/>
      <c r="M57" s="1134"/>
      <c r="N57" s="1134"/>
      <c r="O57" s="1135"/>
      <c r="P57" s="1136" t="s">
        <v>408</v>
      </c>
      <c r="Q57" s="1137"/>
      <c r="R57" s="1137"/>
      <c r="S57" s="1137"/>
      <c r="T57" s="1137"/>
      <c r="U57" s="1137"/>
      <c r="V57" s="1137"/>
      <c r="W57" s="1137"/>
      <c r="X57" s="1137"/>
      <c r="Y57" s="1137"/>
      <c r="Z57" s="1137"/>
      <c r="AA57" s="1137"/>
      <c r="AB57" s="1138"/>
      <c r="AC57" s="1136" t="s">
        <v>1021</v>
      </c>
      <c r="AD57" s="1137"/>
      <c r="AE57" s="1137"/>
      <c r="AF57" s="1137"/>
      <c r="AG57" s="1137"/>
      <c r="AH57" s="1137"/>
      <c r="AI57" s="1137"/>
      <c r="AJ57" s="1137"/>
      <c r="AK57" s="1137"/>
      <c r="AL57" s="1137"/>
      <c r="AM57" s="1137"/>
      <c r="AN57" s="1137"/>
      <c r="AO57" s="1138"/>
      <c r="AP57" s="1136" t="s">
        <v>1175</v>
      </c>
      <c r="AQ57" s="1137"/>
      <c r="AR57" s="1137"/>
      <c r="AS57" s="1137"/>
      <c r="AT57" s="1137"/>
      <c r="AU57" s="1137"/>
      <c r="AV57" s="1137"/>
      <c r="AW57" s="1137"/>
      <c r="AX57" s="1137"/>
      <c r="AY57" s="1137"/>
      <c r="AZ57" s="1137"/>
      <c r="BA57" s="1137"/>
      <c r="BB57" s="1137"/>
      <c r="BC57" s="1137"/>
      <c r="BD57" s="1137"/>
      <c r="BE57" s="1137"/>
      <c r="BF57" s="1137"/>
      <c r="BG57" s="1137"/>
      <c r="BH57" s="1137"/>
      <c r="BI57" s="1137"/>
      <c r="BJ57" s="1137"/>
      <c r="BK57" s="1137"/>
      <c r="BL57" s="1137"/>
      <c r="BM57" s="1137"/>
      <c r="BN57" s="1137"/>
      <c r="BO57" s="1137"/>
      <c r="BP57" s="1137"/>
      <c r="BQ57" s="1137"/>
      <c r="BR57" s="1137"/>
      <c r="BS57" s="1137"/>
      <c r="BT57" s="1137"/>
      <c r="BU57" s="1137"/>
      <c r="BV57" s="1137"/>
      <c r="BW57" s="1138"/>
    </row>
    <row r="58" spans="1:75" s="406" customFormat="1" ht="13.5" customHeight="1">
      <c r="A58" s="1102">
        <v>31</v>
      </c>
      <c r="B58" s="910"/>
      <c r="C58" s="1133" t="s">
        <v>1197</v>
      </c>
      <c r="D58" s="1134"/>
      <c r="E58" s="1134"/>
      <c r="F58" s="1134"/>
      <c r="G58" s="1134"/>
      <c r="H58" s="1134"/>
      <c r="I58" s="1134"/>
      <c r="J58" s="1134"/>
      <c r="K58" s="1134"/>
      <c r="L58" s="1134"/>
      <c r="M58" s="1134"/>
      <c r="N58" s="1134"/>
      <c r="O58" s="1135"/>
      <c r="P58" s="1136" t="s">
        <v>408</v>
      </c>
      <c r="Q58" s="1137"/>
      <c r="R58" s="1137"/>
      <c r="S58" s="1137"/>
      <c r="T58" s="1137"/>
      <c r="U58" s="1137"/>
      <c r="V58" s="1137"/>
      <c r="W58" s="1137"/>
      <c r="X58" s="1137"/>
      <c r="Y58" s="1137"/>
      <c r="Z58" s="1137"/>
      <c r="AA58" s="1137"/>
      <c r="AB58" s="1138"/>
      <c r="AC58" s="1136" t="s">
        <v>1022</v>
      </c>
      <c r="AD58" s="1137"/>
      <c r="AE58" s="1137"/>
      <c r="AF58" s="1137"/>
      <c r="AG58" s="1137"/>
      <c r="AH58" s="1137"/>
      <c r="AI58" s="1137"/>
      <c r="AJ58" s="1137"/>
      <c r="AK58" s="1137"/>
      <c r="AL58" s="1137"/>
      <c r="AM58" s="1137"/>
      <c r="AN58" s="1137"/>
      <c r="AO58" s="1138"/>
      <c r="AP58" s="1136" t="s">
        <v>1175</v>
      </c>
      <c r="AQ58" s="1137"/>
      <c r="AR58" s="1137"/>
      <c r="AS58" s="1137"/>
      <c r="AT58" s="1137"/>
      <c r="AU58" s="1137"/>
      <c r="AV58" s="1137"/>
      <c r="AW58" s="1137"/>
      <c r="AX58" s="1137"/>
      <c r="AY58" s="1137"/>
      <c r="AZ58" s="1137"/>
      <c r="BA58" s="1137"/>
      <c r="BB58" s="1137"/>
      <c r="BC58" s="1137"/>
      <c r="BD58" s="1137"/>
      <c r="BE58" s="1137"/>
      <c r="BF58" s="1137"/>
      <c r="BG58" s="1137"/>
      <c r="BH58" s="1137"/>
      <c r="BI58" s="1137"/>
      <c r="BJ58" s="1137"/>
      <c r="BK58" s="1137"/>
      <c r="BL58" s="1137"/>
      <c r="BM58" s="1137"/>
      <c r="BN58" s="1137"/>
      <c r="BO58" s="1137"/>
      <c r="BP58" s="1137"/>
      <c r="BQ58" s="1137"/>
      <c r="BR58" s="1137"/>
      <c r="BS58" s="1137"/>
      <c r="BT58" s="1137"/>
      <c r="BU58" s="1137"/>
      <c r="BV58" s="1137"/>
      <c r="BW58" s="1138"/>
    </row>
    <row r="59" spans="1:75" s="406" customFormat="1" ht="13.5" customHeight="1">
      <c r="A59" s="1102">
        <v>32</v>
      </c>
      <c r="B59" s="910"/>
      <c r="C59" s="1133" t="s">
        <v>1198</v>
      </c>
      <c r="D59" s="1134"/>
      <c r="E59" s="1134"/>
      <c r="F59" s="1134"/>
      <c r="G59" s="1134"/>
      <c r="H59" s="1134"/>
      <c r="I59" s="1134"/>
      <c r="J59" s="1134"/>
      <c r="K59" s="1134"/>
      <c r="L59" s="1134"/>
      <c r="M59" s="1134"/>
      <c r="N59" s="1134"/>
      <c r="O59" s="1135"/>
      <c r="P59" s="1136" t="s">
        <v>408</v>
      </c>
      <c r="Q59" s="1137"/>
      <c r="R59" s="1137"/>
      <c r="S59" s="1137"/>
      <c r="T59" s="1137"/>
      <c r="U59" s="1137"/>
      <c r="V59" s="1137"/>
      <c r="W59" s="1137"/>
      <c r="X59" s="1137"/>
      <c r="Y59" s="1137"/>
      <c r="Z59" s="1137"/>
      <c r="AA59" s="1137"/>
      <c r="AB59" s="1138"/>
      <c r="AC59" s="1136" t="s">
        <v>1029</v>
      </c>
      <c r="AD59" s="1137"/>
      <c r="AE59" s="1137"/>
      <c r="AF59" s="1137"/>
      <c r="AG59" s="1137"/>
      <c r="AH59" s="1137"/>
      <c r="AI59" s="1137"/>
      <c r="AJ59" s="1137"/>
      <c r="AK59" s="1137"/>
      <c r="AL59" s="1137"/>
      <c r="AM59" s="1137"/>
      <c r="AN59" s="1137"/>
      <c r="AO59" s="1138"/>
      <c r="AP59" s="1136" t="s">
        <v>1175</v>
      </c>
      <c r="AQ59" s="1137"/>
      <c r="AR59" s="1137"/>
      <c r="AS59" s="1137"/>
      <c r="AT59" s="1137"/>
      <c r="AU59" s="1137"/>
      <c r="AV59" s="1137"/>
      <c r="AW59" s="1137"/>
      <c r="AX59" s="1137"/>
      <c r="AY59" s="1137"/>
      <c r="AZ59" s="1137"/>
      <c r="BA59" s="1137"/>
      <c r="BB59" s="1137"/>
      <c r="BC59" s="1137"/>
      <c r="BD59" s="1137"/>
      <c r="BE59" s="1137"/>
      <c r="BF59" s="1137"/>
      <c r="BG59" s="1137"/>
      <c r="BH59" s="1137"/>
      <c r="BI59" s="1137"/>
      <c r="BJ59" s="1137"/>
      <c r="BK59" s="1137"/>
      <c r="BL59" s="1137"/>
      <c r="BM59" s="1137"/>
      <c r="BN59" s="1137"/>
      <c r="BO59" s="1137"/>
      <c r="BP59" s="1137"/>
      <c r="BQ59" s="1137"/>
      <c r="BR59" s="1137"/>
      <c r="BS59" s="1137"/>
      <c r="BT59" s="1137"/>
      <c r="BU59" s="1137"/>
      <c r="BV59" s="1137"/>
      <c r="BW59" s="1138"/>
    </row>
    <row r="60" spans="1:75" s="406" customFormat="1" ht="13.5" customHeight="1">
      <c r="A60" s="1102">
        <v>33</v>
      </c>
      <c r="B60" s="910"/>
      <c r="C60" s="1133" t="s">
        <v>1199</v>
      </c>
      <c r="D60" s="1134"/>
      <c r="E60" s="1134"/>
      <c r="F60" s="1134"/>
      <c r="G60" s="1134"/>
      <c r="H60" s="1134"/>
      <c r="I60" s="1134"/>
      <c r="J60" s="1134"/>
      <c r="K60" s="1134"/>
      <c r="L60" s="1134"/>
      <c r="M60" s="1134"/>
      <c r="N60" s="1134"/>
      <c r="O60" s="1135"/>
      <c r="P60" s="1136" t="s">
        <v>408</v>
      </c>
      <c r="Q60" s="1137"/>
      <c r="R60" s="1137"/>
      <c r="S60" s="1137"/>
      <c r="T60" s="1137"/>
      <c r="U60" s="1137"/>
      <c r="V60" s="1137"/>
      <c r="W60" s="1137"/>
      <c r="X60" s="1137"/>
      <c r="Y60" s="1137"/>
      <c r="Z60" s="1137"/>
      <c r="AA60" s="1137"/>
      <c r="AB60" s="1138"/>
      <c r="AC60" s="1136" t="s">
        <v>1030</v>
      </c>
      <c r="AD60" s="1137"/>
      <c r="AE60" s="1137"/>
      <c r="AF60" s="1137"/>
      <c r="AG60" s="1137"/>
      <c r="AH60" s="1137"/>
      <c r="AI60" s="1137"/>
      <c r="AJ60" s="1137"/>
      <c r="AK60" s="1137"/>
      <c r="AL60" s="1137"/>
      <c r="AM60" s="1137"/>
      <c r="AN60" s="1137"/>
      <c r="AO60" s="1138"/>
      <c r="AP60" s="1136" t="s">
        <v>1175</v>
      </c>
      <c r="AQ60" s="1137"/>
      <c r="AR60" s="1137"/>
      <c r="AS60" s="1137"/>
      <c r="AT60" s="1137"/>
      <c r="AU60" s="1137"/>
      <c r="AV60" s="1137"/>
      <c r="AW60" s="1137"/>
      <c r="AX60" s="1137"/>
      <c r="AY60" s="1137"/>
      <c r="AZ60" s="1137"/>
      <c r="BA60" s="1137"/>
      <c r="BB60" s="1137"/>
      <c r="BC60" s="1137"/>
      <c r="BD60" s="1137"/>
      <c r="BE60" s="1137"/>
      <c r="BF60" s="1137"/>
      <c r="BG60" s="1137"/>
      <c r="BH60" s="1137"/>
      <c r="BI60" s="1137"/>
      <c r="BJ60" s="1137"/>
      <c r="BK60" s="1137"/>
      <c r="BL60" s="1137"/>
      <c r="BM60" s="1137"/>
      <c r="BN60" s="1137"/>
      <c r="BO60" s="1137"/>
      <c r="BP60" s="1137"/>
      <c r="BQ60" s="1137"/>
      <c r="BR60" s="1137"/>
      <c r="BS60" s="1137"/>
      <c r="BT60" s="1137"/>
      <c r="BU60" s="1137"/>
      <c r="BV60" s="1137"/>
      <c r="BW60" s="1138"/>
    </row>
    <row r="61" spans="1:75" s="406" customFormat="1" ht="13.5" customHeight="1">
      <c r="A61" s="1102">
        <v>34</v>
      </c>
      <c r="B61" s="910"/>
      <c r="C61" s="1133" t="s">
        <v>1632</v>
      </c>
      <c r="D61" s="1134"/>
      <c r="E61" s="1134"/>
      <c r="F61" s="1134"/>
      <c r="G61" s="1134"/>
      <c r="H61" s="1134"/>
      <c r="I61" s="1134"/>
      <c r="J61" s="1134"/>
      <c r="K61" s="1134"/>
      <c r="L61" s="1134"/>
      <c r="M61" s="1134"/>
      <c r="N61" s="1134"/>
      <c r="O61" s="1135"/>
      <c r="P61" s="1136" t="s">
        <v>408</v>
      </c>
      <c r="Q61" s="1137"/>
      <c r="R61" s="1137"/>
      <c r="S61" s="1137"/>
      <c r="T61" s="1137"/>
      <c r="U61" s="1137"/>
      <c r="V61" s="1137"/>
      <c r="W61" s="1137"/>
      <c r="X61" s="1137"/>
      <c r="Y61" s="1137"/>
      <c r="Z61" s="1137"/>
      <c r="AA61" s="1137"/>
      <c r="AB61" s="1138"/>
      <c r="AC61" s="1136" t="s">
        <v>1033</v>
      </c>
      <c r="AD61" s="1137"/>
      <c r="AE61" s="1137"/>
      <c r="AF61" s="1137"/>
      <c r="AG61" s="1137"/>
      <c r="AH61" s="1137"/>
      <c r="AI61" s="1137"/>
      <c r="AJ61" s="1137"/>
      <c r="AK61" s="1137"/>
      <c r="AL61" s="1137"/>
      <c r="AM61" s="1137"/>
      <c r="AN61" s="1137"/>
      <c r="AO61" s="1138"/>
      <c r="AP61" s="1136" t="s">
        <v>1175</v>
      </c>
      <c r="AQ61" s="1137"/>
      <c r="AR61" s="1137"/>
      <c r="AS61" s="1137"/>
      <c r="AT61" s="1137"/>
      <c r="AU61" s="1137"/>
      <c r="AV61" s="1137"/>
      <c r="AW61" s="1137"/>
      <c r="AX61" s="1137"/>
      <c r="AY61" s="1137"/>
      <c r="AZ61" s="1137"/>
      <c r="BA61" s="1137"/>
      <c r="BB61" s="1137"/>
      <c r="BC61" s="1137"/>
      <c r="BD61" s="1137"/>
      <c r="BE61" s="1137"/>
      <c r="BF61" s="1137"/>
      <c r="BG61" s="1137"/>
      <c r="BH61" s="1137"/>
      <c r="BI61" s="1137"/>
      <c r="BJ61" s="1137"/>
      <c r="BK61" s="1137"/>
      <c r="BL61" s="1137"/>
      <c r="BM61" s="1137"/>
      <c r="BN61" s="1137"/>
      <c r="BO61" s="1137"/>
      <c r="BP61" s="1137"/>
      <c r="BQ61" s="1137"/>
      <c r="BR61" s="1137"/>
      <c r="BS61" s="1137"/>
      <c r="BT61" s="1137"/>
      <c r="BU61" s="1137"/>
      <c r="BV61" s="1137"/>
      <c r="BW61" s="1138"/>
    </row>
    <row r="62" spans="1:75" s="406" customFormat="1" ht="13.5" customHeight="1">
      <c r="A62" s="1102">
        <v>35</v>
      </c>
      <c r="B62" s="910"/>
      <c r="C62" s="1133" t="s">
        <v>1619</v>
      </c>
      <c r="D62" s="1134"/>
      <c r="E62" s="1134"/>
      <c r="F62" s="1134"/>
      <c r="G62" s="1134"/>
      <c r="H62" s="1134"/>
      <c r="I62" s="1134"/>
      <c r="J62" s="1134"/>
      <c r="K62" s="1134"/>
      <c r="L62" s="1134"/>
      <c r="M62" s="1134"/>
      <c r="N62" s="1134"/>
      <c r="O62" s="1135"/>
      <c r="P62" s="1136" t="s">
        <v>408</v>
      </c>
      <c r="Q62" s="1137"/>
      <c r="R62" s="1137"/>
      <c r="S62" s="1137"/>
      <c r="T62" s="1137"/>
      <c r="U62" s="1137"/>
      <c r="V62" s="1137"/>
      <c r="W62" s="1137"/>
      <c r="X62" s="1137"/>
      <c r="Y62" s="1137"/>
      <c r="Z62" s="1137"/>
      <c r="AA62" s="1137"/>
      <c r="AB62" s="1138"/>
      <c r="AC62" s="1136" t="s">
        <v>1034</v>
      </c>
      <c r="AD62" s="1137"/>
      <c r="AE62" s="1137"/>
      <c r="AF62" s="1137"/>
      <c r="AG62" s="1137"/>
      <c r="AH62" s="1137"/>
      <c r="AI62" s="1137"/>
      <c r="AJ62" s="1137"/>
      <c r="AK62" s="1137"/>
      <c r="AL62" s="1137"/>
      <c r="AM62" s="1137"/>
      <c r="AN62" s="1137"/>
      <c r="AO62" s="1138"/>
      <c r="AP62" s="1136" t="s">
        <v>1175</v>
      </c>
      <c r="AQ62" s="1137"/>
      <c r="AR62" s="1137"/>
      <c r="AS62" s="1137"/>
      <c r="AT62" s="1137"/>
      <c r="AU62" s="1137"/>
      <c r="AV62" s="1137"/>
      <c r="AW62" s="1137"/>
      <c r="AX62" s="1137"/>
      <c r="AY62" s="1137"/>
      <c r="AZ62" s="1137"/>
      <c r="BA62" s="1137"/>
      <c r="BB62" s="1137"/>
      <c r="BC62" s="1137"/>
      <c r="BD62" s="1137"/>
      <c r="BE62" s="1137"/>
      <c r="BF62" s="1137"/>
      <c r="BG62" s="1137"/>
      <c r="BH62" s="1137"/>
      <c r="BI62" s="1137"/>
      <c r="BJ62" s="1137"/>
      <c r="BK62" s="1137"/>
      <c r="BL62" s="1137"/>
      <c r="BM62" s="1137"/>
      <c r="BN62" s="1137"/>
      <c r="BO62" s="1137"/>
      <c r="BP62" s="1137"/>
      <c r="BQ62" s="1137"/>
      <c r="BR62" s="1137"/>
      <c r="BS62" s="1137"/>
      <c r="BT62" s="1137"/>
      <c r="BU62" s="1137"/>
      <c r="BV62" s="1137"/>
      <c r="BW62" s="1138"/>
    </row>
    <row r="63" spans="1:75" s="406" customFormat="1" ht="13.5" customHeight="1">
      <c r="A63" s="1102">
        <v>36</v>
      </c>
      <c r="B63" s="910"/>
      <c r="C63" s="1133" t="s">
        <v>1621</v>
      </c>
      <c r="D63" s="1134"/>
      <c r="E63" s="1134"/>
      <c r="F63" s="1134"/>
      <c r="G63" s="1134"/>
      <c r="H63" s="1134"/>
      <c r="I63" s="1134"/>
      <c r="J63" s="1134"/>
      <c r="K63" s="1134"/>
      <c r="L63" s="1134"/>
      <c r="M63" s="1134"/>
      <c r="N63" s="1134"/>
      <c r="O63" s="1135"/>
      <c r="P63" s="1136" t="s">
        <v>408</v>
      </c>
      <c r="Q63" s="1137"/>
      <c r="R63" s="1137"/>
      <c r="S63" s="1137"/>
      <c r="T63" s="1137"/>
      <c r="U63" s="1137"/>
      <c r="V63" s="1137"/>
      <c r="W63" s="1137"/>
      <c r="X63" s="1137"/>
      <c r="Y63" s="1137"/>
      <c r="Z63" s="1137"/>
      <c r="AA63" s="1137"/>
      <c r="AB63" s="1138"/>
      <c r="AC63" s="1136" t="s">
        <v>1037</v>
      </c>
      <c r="AD63" s="1137"/>
      <c r="AE63" s="1137"/>
      <c r="AF63" s="1137"/>
      <c r="AG63" s="1137"/>
      <c r="AH63" s="1137"/>
      <c r="AI63" s="1137"/>
      <c r="AJ63" s="1137"/>
      <c r="AK63" s="1137"/>
      <c r="AL63" s="1137"/>
      <c r="AM63" s="1137"/>
      <c r="AN63" s="1137"/>
      <c r="AO63" s="1138"/>
      <c r="AP63" s="1136" t="s">
        <v>1175</v>
      </c>
      <c r="AQ63" s="1137"/>
      <c r="AR63" s="1137"/>
      <c r="AS63" s="1137"/>
      <c r="AT63" s="1137"/>
      <c r="AU63" s="1137"/>
      <c r="AV63" s="1137"/>
      <c r="AW63" s="1137"/>
      <c r="AX63" s="1137"/>
      <c r="AY63" s="1137"/>
      <c r="AZ63" s="1137"/>
      <c r="BA63" s="1137"/>
      <c r="BB63" s="1137"/>
      <c r="BC63" s="1137"/>
      <c r="BD63" s="1137"/>
      <c r="BE63" s="1137"/>
      <c r="BF63" s="1137"/>
      <c r="BG63" s="1137"/>
      <c r="BH63" s="1137"/>
      <c r="BI63" s="1137"/>
      <c r="BJ63" s="1137"/>
      <c r="BK63" s="1137"/>
      <c r="BL63" s="1137"/>
      <c r="BM63" s="1137"/>
      <c r="BN63" s="1137"/>
      <c r="BO63" s="1137"/>
      <c r="BP63" s="1137"/>
      <c r="BQ63" s="1137"/>
      <c r="BR63" s="1137"/>
      <c r="BS63" s="1137"/>
      <c r="BT63" s="1137"/>
      <c r="BU63" s="1137"/>
      <c r="BV63" s="1137"/>
      <c r="BW63" s="1138"/>
    </row>
    <row r="64" spans="1:75" s="406" customFormat="1" ht="13.5" customHeight="1">
      <c r="A64" s="1102">
        <v>37</v>
      </c>
      <c r="B64" s="910"/>
      <c r="C64" s="1133" t="s">
        <v>1623</v>
      </c>
      <c r="D64" s="1134"/>
      <c r="E64" s="1134"/>
      <c r="F64" s="1134"/>
      <c r="G64" s="1134"/>
      <c r="H64" s="1134"/>
      <c r="I64" s="1134"/>
      <c r="J64" s="1134"/>
      <c r="K64" s="1134"/>
      <c r="L64" s="1134"/>
      <c r="M64" s="1134"/>
      <c r="N64" s="1134"/>
      <c r="O64" s="1135"/>
      <c r="P64" s="1136" t="s">
        <v>408</v>
      </c>
      <c r="Q64" s="1137"/>
      <c r="R64" s="1137"/>
      <c r="S64" s="1137"/>
      <c r="T64" s="1137"/>
      <c r="U64" s="1137"/>
      <c r="V64" s="1137"/>
      <c r="W64" s="1137"/>
      <c r="X64" s="1137"/>
      <c r="Y64" s="1137"/>
      <c r="Z64" s="1137"/>
      <c r="AA64" s="1137"/>
      <c r="AB64" s="1138"/>
      <c r="AC64" s="1136" t="s">
        <v>1038</v>
      </c>
      <c r="AD64" s="1137"/>
      <c r="AE64" s="1137"/>
      <c r="AF64" s="1137"/>
      <c r="AG64" s="1137"/>
      <c r="AH64" s="1137"/>
      <c r="AI64" s="1137"/>
      <c r="AJ64" s="1137"/>
      <c r="AK64" s="1137"/>
      <c r="AL64" s="1137"/>
      <c r="AM64" s="1137"/>
      <c r="AN64" s="1137"/>
      <c r="AO64" s="1138"/>
      <c r="AP64" s="1136" t="s">
        <v>1175</v>
      </c>
      <c r="AQ64" s="1137"/>
      <c r="AR64" s="1137"/>
      <c r="AS64" s="1137"/>
      <c r="AT64" s="1137"/>
      <c r="AU64" s="1137"/>
      <c r="AV64" s="1137"/>
      <c r="AW64" s="1137"/>
      <c r="AX64" s="1137"/>
      <c r="AY64" s="1137"/>
      <c r="AZ64" s="1137"/>
      <c r="BA64" s="1137"/>
      <c r="BB64" s="1137"/>
      <c r="BC64" s="1137"/>
      <c r="BD64" s="1137"/>
      <c r="BE64" s="1137"/>
      <c r="BF64" s="1137"/>
      <c r="BG64" s="1137"/>
      <c r="BH64" s="1137"/>
      <c r="BI64" s="1137"/>
      <c r="BJ64" s="1137"/>
      <c r="BK64" s="1137"/>
      <c r="BL64" s="1137"/>
      <c r="BM64" s="1137"/>
      <c r="BN64" s="1137"/>
      <c r="BO64" s="1137"/>
      <c r="BP64" s="1137"/>
      <c r="BQ64" s="1137"/>
      <c r="BR64" s="1137"/>
      <c r="BS64" s="1137"/>
      <c r="BT64" s="1137"/>
      <c r="BU64" s="1137"/>
      <c r="BV64" s="1137"/>
      <c r="BW64" s="1138"/>
    </row>
    <row r="65" spans="1:76" s="406" customFormat="1" ht="13.5" customHeight="1">
      <c r="A65" s="1102">
        <v>38</v>
      </c>
      <c r="B65" s="910"/>
      <c r="C65" s="1133" t="s">
        <v>1625</v>
      </c>
      <c r="D65" s="1134"/>
      <c r="E65" s="1134"/>
      <c r="F65" s="1134"/>
      <c r="G65" s="1134"/>
      <c r="H65" s="1134"/>
      <c r="I65" s="1134"/>
      <c r="J65" s="1134"/>
      <c r="K65" s="1134"/>
      <c r="L65" s="1134"/>
      <c r="M65" s="1134"/>
      <c r="N65" s="1134"/>
      <c r="O65" s="1135"/>
      <c r="P65" s="1136" t="s">
        <v>408</v>
      </c>
      <c r="Q65" s="1137"/>
      <c r="R65" s="1137"/>
      <c r="S65" s="1137"/>
      <c r="T65" s="1137"/>
      <c r="U65" s="1137"/>
      <c r="V65" s="1137"/>
      <c r="W65" s="1137"/>
      <c r="X65" s="1137"/>
      <c r="Y65" s="1137"/>
      <c r="Z65" s="1137"/>
      <c r="AA65" s="1137"/>
      <c r="AB65" s="1138"/>
      <c r="AC65" s="1136" t="s">
        <v>1041</v>
      </c>
      <c r="AD65" s="1137"/>
      <c r="AE65" s="1137"/>
      <c r="AF65" s="1137"/>
      <c r="AG65" s="1137"/>
      <c r="AH65" s="1137"/>
      <c r="AI65" s="1137"/>
      <c r="AJ65" s="1137"/>
      <c r="AK65" s="1137"/>
      <c r="AL65" s="1137"/>
      <c r="AM65" s="1137"/>
      <c r="AN65" s="1137"/>
      <c r="AO65" s="1138"/>
      <c r="AP65" s="1136" t="s">
        <v>1175</v>
      </c>
      <c r="AQ65" s="1137"/>
      <c r="AR65" s="1137"/>
      <c r="AS65" s="1137"/>
      <c r="AT65" s="1137"/>
      <c r="AU65" s="1137"/>
      <c r="AV65" s="1137"/>
      <c r="AW65" s="1137"/>
      <c r="AX65" s="1137"/>
      <c r="AY65" s="1137"/>
      <c r="AZ65" s="1137"/>
      <c r="BA65" s="1137"/>
      <c r="BB65" s="1137"/>
      <c r="BC65" s="1137"/>
      <c r="BD65" s="1137"/>
      <c r="BE65" s="1137"/>
      <c r="BF65" s="1137"/>
      <c r="BG65" s="1137"/>
      <c r="BH65" s="1137"/>
      <c r="BI65" s="1137"/>
      <c r="BJ65" s="1137"/>
      <c r="BK65" s="1137"/>
      <c r="BL65" s="1137"/>
      <c r="BM65" s="1137"/>
      <c r="BN65" s="1137"/>
      <c r="BO65" s="1137"/>
      <c r="BP65" s="1137"/>
      <c r="BQ65" s="1137"/>
      <c r="BR65" s="1137"/>
      <c r="BS65" s="1137"/>
      <c r="BT65" s="1137"/>
      <c r="BU65" s="1137"/>
      <c r="BV65" s="1137"/>
      <c r="BW65" s="1138"/>
    </row>
    <row r="66" spans="1:76" s="406" customFormat="1" ht="13.5" customHeight="1">
      <c r="A66" s="1102">
        <v>39</v>
      </c>
      <c r="B66" s="910"/>
      <c r="C66" s="1133" t="s">
        <v>1627</v>
      </c>
      <c r="D66" s="1134"/>
      <c r="E66" s="1134"/>
      <c r="F66" s="1134"/>
      <c r="G66" s="1134"/>
      <c r="H66" s="1134"/>
      <c r="I66" s="1134"/>
      <c r="J66" s="1134"/>
      <c r="K66" s="1134"/>
      <c r="L66" s="1134"/>
      <c r="M66" s="1134"/>
      <c r="N66" s="1134"/>
      <c r="O66" s="1135"/>
      <c r="P66" s="1136" t="s">
        <v>408</v>
      </c>
      <c r="Q66" s="1137"/>
      <c r="R66" s="1137"/>
      <c r="S66" s="1137"/>
      <c r="T66" s="1137"/>
      <c r="U66" s="1137"/>
      <c r="V66" s="1137"/>
      <c r="W66" s="1137"/>
      <c r="X66" s="1137"/>
      <c r="Y66" s="1137"/>
      <c r="Z66" s="1137"/>
      <c r="AA66" s="1137"/>
      <c r="AB66" s="1138"/>
      <c r="AC66" s="1136" t="s">
        <v>1042</v>
      </c>
      <c r="AD66" s="1137"/>
      <c r="AE66" s="1137"/>
      <c r="AF66" s="1137"/>
      <c r="AG66" s="1137"/>
      <c r="AH66" s="1137"/>
      <c r="AI66" s="1137"/>
      <c r="AJ66" s="1137"/>
      <c r="AK66" s="1137"/>
      <c r="AL66" s="1137"/>
      <c r="AM66" s="1137"/>
      <c r="AN66" s="1137"/>
      <c r="AO66" s="1138"/>
      <c r="AP66" s="1136" t="s">
        <v>1175</v>
      </c>
      <c r="AQ66" s="1137"/>
      <c r="AR66" s="1137"/>
      <c r="AS66" s="1137"/>
      <c r="AT66" s="1137"/>
      <c r="AU66" s="1137"/>
      <c r="AV66" s="1137"/>
      <c r="AW66" s="1137"/>
      <c r="AX66" s="1137"/>
      <c r="AY66" s="1137"/>
      <c r="AZ66" s="1137"/>
      <c r="BA66" s="1137"/>
      <c r="BB66" s="1137"/>
      <c r="BC66" s="1137"/>
      <c r="BD66" s="1137"/>
      <c r="BE66" s="1137"/>
      <c r="BF66" s="1137"/>
      <c r="BG66" s="1137"/>
      <c r="BH66" s="1137"/>
      <c r="BI66" s="1137"/>
      <c r="BJ66" s="1137"/>
      <c r="BK66" s="1137"/>
      <c r="BL66" s="1137"/>
      <c r="BM66" s="1137"/>
      <c r="BN66" s="1137"/>
      <c r="BO66" s="1137"/>
      <c r="BP66" s="1137"/>
      <c r="BQ66" s="1137"/>
      <c r="BR66" s="1137"/>
      <c r="BS66" s="1137"/>
      <c r="BT66" s="1137"/>
      <c r="BU66" s="1137"/>
      <c r="BV66" s="1137"/>
      <c r="BW66" s="1138"/>
    </row>
    <row r="67" spans="1:76" s="406" customFormat="1" ht="13.5" customHeight="1">
      <c r="A67" s="1102">
        <v>40</v>
      </c>
      <c r="B67" s="910"/>
      <c r="C67" s="1133" t="s">
        <v>1629</v>
      </c>
      <c r="D67" s="1134"/>
      <c r="E67" s="1134"/>
      <c r="F67" s="1134"/>
      <c r="G67" s="1134"/>
      <c r="H67" s="1134"/>
      <c r="I67" s="1134"/>
      <c r="J67" s="1134"/>
      <c r="K67" s="1134"/>
      <c r="L67" s="1134"/>
      <c r="M67" s="1134"/>
      <c r="N67" s="1134"/>
      <c r="O67" s="1135"/>
      <c r="P67" s="1136" t="s">
        <v>408</v>
      </c>
      <c r="Q67" s="1137"/>
      <c r="R67" s="1137"/>
      <c r="S67" s="1137"/>
      <c r="T67" s="1137"/>
      <c r="U67" s="1137"/>
      <c r="V67" s="1137"/>
      <c r="W67" s="1137"/>
      <c r="X67" s="1137"/>
      <c r="Y67" s="1137"/>
      <c r="Z67" s="1137"/>
      <c r="AA67" s="1137"/>
      <c r="AB67" s="1138"/>
      <c r="AC67" s="1136" t="s">
        <v>1045</v>
      </c>
      <c r="AD67" s="1137"/>
      <c r="AE67" s="1137"/>
      <c r="AF67" s="1137"/>
      <c r="AG67" s="1137"/>
      <c r="AH67" s="1137"/>
      <c r="AI67" s="1137"/>
      <c r="AJ67" s="1137"/>
      <c r="AK67" s="1137"/>
      <c r="AL67" s="1137"/>
      <c r="AM67" s="1137"/>
      <c r="AN67" s="1137"/>
      <c r="AO67" s="1138"/>
      <c r="AP67" s="1136" t="s">
        <v>1175</v>
      </c>
      <c r="AQ67" s="1137"/>
      <c r="AR67" s="1137"/>
      <c r="AS67" s="1137"/>
      <c r="AT67" s="1137"/>
      <c r="AU67" s="1137"/>
      <c r="AV67" s="1137"/>
      <c r="AW67" s="1137"/>
      <c r="AX67" s="1137"/>
      <c r="AY67" s="1137"/>
      <c r="AZ67" s="1137"/>
      <c r="BA67" s="1137"/>
      <c r="BB67" s="1137"/>
      <c r="BC67" s="1137"/>
      <c r="BD67" s="1137"/>
      <c r="BE67" s="1137"/>
      <c r="BF67" s="1137"/>
      <c r="BG67" s="1137"/>
      <c r="BH67" s="1137"/>
      <c r="BI67" s="1137"/>
      <c r="BJ67" s="1137"/>
      <c r="BK67" s="1137"/>
      <c r="BL67" s="1137"/>
      <c r="BM67" s="1137"/>
      <c r="BN67" s="1137"/>
      <c r="BO67" s="1137"/>
      <c r="BP67" s="1137"/>
      <c r="BQ67" s="1137"/>
      <c r="BR67" s="1137"/>
      <c r="BS67" s="1137"/>
      <c r="BT67" s="1137"/>
      <c r="BU67" s="1137"/>
      <c r="BV67" s="1137"/>
      <c r="BW67" s="1138"/>
    </row>
    <row r="68" spans="1:76" s="406" customFormat="1" ht="13.5" customHeight="1">
      <c r="A68" s="1102">
        <v>41</v>
      </c>
      <c r="B68" s="910"/>
      <c r="C68" s="1133" t="s">
        <v>1631</v>
      </c>
      <c r="D68" s="1134"/>
      <c r="E68" s="1134"/>
      <c r="F68" s="1134"/>
      <c r="G68" s="1134"/>
      <c r="H68" s="1134"/>
      <c r="I68" s="1134"/>
      <c r="J68" s="1134"/>
      <c r="K68" s="1134"/>
      <c r="L68" s="1134"/>
      <c r="M68" s="1134"/>
      <c r="N68" s="1134"/>
      <c r="O68" s="1135"/>
      <c r="P68" s="1136" t="s">
        <v>408</v>
      </c>
      <c r="Q68" s="1137"/>
      <c r="R68" s="1137"/>
      <c r="S68" s="1137"/>
      <c r="T68" s="1137"/>
      <c r="U68" s="1137"/>
      <c r="V68" s="1137"/>
      <c r="W68" s="1137"/>
      <c r="X68" s="1137"/>
      <c r="Y68" s="1137"/>
      <c r="Z68" s="1137"/>
      <c r="AA68" s="1137"/>
      <c r="AB68" s="1138"/>
      <c r="AC68" s="1136" t="s">
        <v>1046</v>
      </c>
      <c r="AD68" s="1137"/>
      <c r="AE68" s="1137"/>
      <c r="AF68" s="1137"/>
      <c r="AG68" s="1137"/>
      <c r="AH68" s="1137"/>
      <c r="AI68" s="1137"/>
      <c r="AJ68" s="1137"/>
      <c r="AK68" s="1137"/>
      <c r="AL68" s="1137"/>
      <c r="AM68" s="1137"/>
      <c r="AN68" s="1137"/>
      <c r="AO68" s="1138"/>
      <c r="AP68" s="1136" t="s">
        <v>1175</v>
      </c>
      <c r="AQ68" s="1137"/>
      <c r="AR68" s="1137"/>
      <c r="AS68" s="1137"/>
      <c r="AT68" s="1137"/>
      <c r="AU68" s="1137"/>
      <c r="AV68" s="1137"/>
      <c r="AW68" s="1137"/>
      <c r="AX68" s="1137"/>
      <c r="AY68" s="1137"/>
      <c r="AZ68" s="1137"/>
      <c r="BA68" s="1137"/>
      <c r="BB68" s="1137"/>
      <c r="BC68" s="1137"/>
      <c r="BD68" s="1137"/>
      <c r="BE68" s="1137"/>
      <c r="BF68" s="1137"/>
      <c r="BG68" s="1137"/>
      <c r="BH68" s="1137"/>
      <c r="BI68" s="1137"/>
      <c r="BJ68" s="1137"/>
      <c r="BK68" s="1137"/>
      <c r="BL68" s="1137"/>
      <c r="BM68" s="1137"/>
      <c r="BN68" s="1137"/>
      <c r="BO68" s="1137"/>
      <c r="BP68" s="1137"/>
      <c r="BQ68" s="1137"/>
      <c r="BR68" s="1137"/>
      <c r="BS68" s="1137"/>
      <c r="BT68" s="1137"/>
      <c r="BU68" s="1137"/>
      <c r="BV68" s="1137"/>
      <c r="BW68" s="1138"/>
    </row>
    <row r="69" spans="1:76" s="406" customFormat="1" ht="13.5" customHeight="1">
      <c r="A69" s="1102">
        <v>42</v>
      </c>
      <c r="B69" s="910"/>
      <c r="C69" s="1133" t="s">
        <v>477</v>
      </c>
      <c r="D69" s="1134"/>
      <c r="E69" s="1134"/>
      <c r="F69" s="1134"/>
      <c r="G69" s="1134"/>
      <c r="H69" s="1134"/>
      <c r="I69" s="1134"/>
      <c r="J69" s="1134"/>
      <c r="K69" s="1134"/>
      <c r="L69" s="1134"/>
      <c r="M69" s="1134"/>
      <c r="N69" s="1134"/>
      <c r="O69" s="1135"/>
      <c r="P69" s="1136" t="s">
        <v>408</v>
      </c>
      <c r="Q69" s="1137"/>
      <c r="R69" s="1137"/>
      <c r="S69" s="1137"/>
      <c r="T69" s="1137"/>
      <c r="U69" s="1137"/>
      <c r="V69" s="1137"/>
      <c r="W69" s="1137"/>
      <c r="X69" s="1137"/>
      <c r="Y69" s="1137"/>
      <c r="Z69" s="1137"/>
      <c r="AA69" s="1137"/>
      <c r="AB69" s="1138"/>
      <c r="AC69" s="1136" t="s">
        <v>1049</v>
      </c>
      <c r="AD69" s="1137"/>
      <c r="AE69" s="1137"/>
      <c r="AF69" s="1137"/>
      <c r="AG69" s="1137"/>
      <c r="AH69" s="1137"/>
      <c r="AI69" s="1137"/>
      <c r="AJ69" s="1137"/>
      <c r="AK69" s="1137"/>
      <c r="AL69" s="1137"/>
      <c r="AM69" s="1137"/>
      <c r="AN69" s="1137"/>
      <c r="AO69" s="1138"/>
      <c r="AP69" s="1136" t="s">
        <v>1175</v>
      </c>
      <c r="AQ69" s="1137"/>
      <c r="AR69" s="1137"/>
      <c r="AS69" s="1137"/>
      <c r="AT69" s="1137"/>
      <c r="AU69" s="1137"/>
      <c r="AV69" s="1137"/>
      <c r="AW69" s="1137"/>
      <c r="AX69" s="1137"/>
      <c r="AY69" s="1137"/>
      <c r="AZ69" s="1137"/>
      <c r="BA69" s="1137"/>
      <c r="BB69" s="1137"/>
      <c r="BC69" s="1137"/>
      <c r="BD69" s="1137"/>
      <c r="BE69" s="1137"/>
      <c r="BF69" s="1137"/>
      <c r="BG69" s="1137"/>
      <c r="BH69" s="1137"/>
      <c r="BI69" s="1137"/>
      <c r="BJ69" s="1137"/>
      <c r="BK69" s="1137"/>
      <c r="BL69" s="1137"/>
      <c r="BM69" s="1137"/>
      <c r="BN69" s="1137"/>
      <c r="BO69" s="1137"/>
      <c r="BP69" s="1137"/>
      <c r="BQ69" s="1137"/>
      <c r="BR69" s="1137"/>
      <c r="BS69" s="1137"/>
      <c r="BT69" s="1137"/>
      <c r="BU69" s="1137"/>
      <c r="BV69" s="1137"/>
      <c r="BW69" s="1138"/>
    </row>
    <row r="70" spans="1:76" s="406" customFormat="1" ht="13.5" customHeight="1">
      <c r="A70" s="1102">
        <v>43</v>
      </c>
      <c r="B70" s="910"/>
      <c r="C70" s="1133" t="s">
        <v>481</v>
      </c>
      <c r="D70" s="1134"/>
      <c r="E70" s="1134"/>
      <c r="F70" s="1134"/>
      <c r="G70" s="1134"/>
      <c r="H70" s="1134"/>
      <c r="I70" s="1134"/>
      <c r="J70" s="1134"/>
      <c r="K70" s="1134"/>
      <c r="L70" s="1134"/>
      <c r="M70" s="1134"/>
      <c r="N70" s="1134"/>
      <c r="O70" s="1135"/>
      <c r="P70" s="1136" t="s">
        <v>408</v>
      </c>
      <c r="Q70" s="1137"/>
      <c r="R70" s="1137"/>
      <c r="S70" s="1137"/>
      <c r="T70" s="1137"/>
      <c r="U70" s="1137"/>
      <c r="V70" s="1137"/>
      <c r="W70" s="1137"/>
      <c r="X70" s="1137"/>
      <c r="Y70" s="1137"/>
      <c r="Z70" s="1137"/>
      <c r="AA70" s="1137"/>
      <c r="AB70" s="1138"/>
      <c r="AC70" s="1136" t="s">
        <v>1054</v>
      </c>
      <c r="AD70" s="1137"/>
      <c r="AE70" s="1137"/>
      <c r="AF70" s="1137"/>
      <c r="AG70" s="1137"/>
      <c r="AH70" s="1137"/>
      <c r="AI70" s="1137"/>
      <c r="AJ70" s="1137"/>
      <c r="AK70" s="1137"/>
      <c r="AL70" s="1137"/>
      <c r="AM70" s="1137"/>
      <c r="AN70" s="1137"/>
      <c r="AO70" s="1138"/>
      <c r="AP70" s="1136" t="s">
        <v>1175</v>
      </c>
      <c r="AQ70" s="1137"/>
      <c r="AR70" s="1137"/>
      <c r="AS70" s="1137"/>
      <c r="AT70" s="1137"/>
      <c r="AU70" s="1137"/>
      <c r="AV70" s="1137"/>
      <c r="AW70" s="1137"/>
      <c r="AX70" s="1137"/>
      <c r="AY70" s="1137"/>
      <c r="AZ70" s="1137"/>
      <c r="BA70" s="1137"/>
      <c r="BB70" s="1137"/>
      <c r="BC70" s="1137"/>
      <c r="BD70" s="1137"/>
      <c r="BE70" s="1137"/>
      <c r="BF70" s="1137"/>
      <c r="BG70" s="1137"/>
      <c r="BH70" s="1137"/>
      <c r="BI70" s="1137"/>
      <c r="BJ70" s="1137"/>
      <c r="BK70" s="1137"/>
      <c r="BL70" s="1137"/>
      <c r="BM70" s="1137"/>
      <c r="BN70" s="1137"/>
      <c r="BO70" s="1137"/>
      <c r="BP70" s="1137"/>
      <c r="BQ70" s="1137"/>
      <c r="BR70" s="1137"/>
      <c r="BS70" s="1137"/>
      <c r="BT70" s="1137"/>
      <c r="BU70" s="1137"/>
      <c r="BV70" s="1137"/>
      <c r="BW70" s="1138"/>
    </row>
    <row r="71" spans="1:76" s="406" customFormat="1" ht="13.5" customHeight="1">
      <c r="A71" s="1102">
        <v>44</v>
      </c>
      <c r="B71" s="910"/>
      <c r="C71" s="1133" t="s">
        <v>1200</v>
      </c>
      <c r="D71" s="1134"/>
      <c r="E71" s="1134"/>
      <c r="F71" s="1134"/>
      <c r="G71" s="1134"/>
      <c r="H71" s="1134"/>
      <c r="I71" s="1134"/>
      <c r="J71" s="1134"/>
      <c r="K71" s="1134"/>
      <c r="L71" s="1134"/>
      <c r="M71" s="1134"/>
      <c r="N71" s="1134"/>
      <c r="O71" s="1135"/>
      <c r="P71" s="1136" t="s">
        <v>408</v>
      </c>
      <c r="Q71" s="1137"/>
      <c r="R71" s="1137"/>
      <c r="S71" s="1137"/>
      <c r="T71" s="1137"/>
      <c r="U71" s="1137"/>
      <c r="V71" s="1137"/>
      <c r="W71" s="1137"/>
      <c r="X71" s="1137"/>
      <c r="Y71" s="1137"/>
      <c r="Z71" s="1137"/>
      <c r="AA71" s="1137"/>
      <c r="AB71" s="1138"/>
      <c r="AC71" s="1136" t="s">
        <v>1061</v>
      </c>
      <c r="AD71" s="1137"/>
      <c r="AE71" s="1137"/>
      <c r="AF71" s="1137"/>
      <c r="AG71" s="1137"/>
      <c r="AH71" s="1137"/>
      <c r="AI71" s="1137"/>
      <c r="AJ71" s="1137"/>
      <c r="AK71" s="1137"/>
      <c r="AL71" s="1137"/>
      <c r="AM71" s="1137"/>
      <c r="AN71" s="1137"/>
      <c r="AO71" s="1138"/>
      <c r="AP71" s="1136" t="s">
        <v>1175</v>
      </c>
      <c r="AQ71" s="1137"/>
      <c r="AR71" s="1137"/>
      <c r="AS71" s="1137"/>
      <c r="AT71" s="1137"/>
      <c r="AU71" s="1137"/>
      <c r="AV71" s="1137"/>
      <c r="AW71" s="1137"/>
      <c r="AX71" s="1137"/>
      <c r="AY71" s="1137"/>
      <c r="AZ71" s="1137"/>
      <c r="BA71" s="1137"/>
      <c r="BB71" s="1137"/>
      <c r="BC71" s="1137"/>
      <c r="BD71" s="1137"/>
      <c r="BE71" s="1137"/>
      <c r="BF71" s="1137"/>
      <c r="BG71" s="1137"/>
      <c r="BH71" s="1137"/>
      <c r="BI71" s="1137"/>
      <c r="BJ71" s="1137"/>
      <c r="BK71" s="1137"/>
      <c r="BL71" s="1137"/>
      <c r="BM71" s="1137"/>
      <c r="BN71" s="1137"/>
      <c r="BO71" s="1137"/>
      <c r="BP71" s="1137"/>
      <c r="BQ71" s="1137"/>
      <c r="BR71" s="1137"/>
      <c r="BS71" s="1137"/>
      <c r="BT71" s="1137"/>
      <c r="BU71" s="1137"/>
      <c r="BV71" s="1137"/>
      <c r="BW71" s="1138"/>
    </row>
    <row r="72" spans="1:76" s="406" customFormat="1" ht="13.5" customHeight="1">
      <c r="A72" s="1102">
        <v>45</v>
      </c>
      <c r="B72" s="910"/>
      <c r="C72" s="1133" t="s">
        <v>1071</v>
      </c>
      <c r="D72" s="1134"/>
      <c r="E72" s="1134"/>
      <c r="F72" s="1134"/>
      <c r="G72" s="1134"/>
      <c r="H72" s="1134"/>
      <c r="I72" s="1134"/>
      <c r="J72" s="1134"/>
      <c r="K72" s="1134"/>
      <c r="L72" s="1134"/>
      <c r="M72" s="1134"/>
      <c r="N72" s="1134"/>
      <c r="O72" s="1135"/>
      <c r="P72" s="1136" t="s">
        <v>408</v>
      </c>
      <c r="Q72" s="1137"/>
      <c r="R72" s="1137"/>
      <c r="S72" s="1137"/>
      <c r="T72" s="1137"/>
      <c r="U72" s="1137"/>
      <c r="V72" s="1137"/>
      <c r="W72" s="1137"/>
      <c r="X72" s="1137"/>
      <c r="Y72" s="1137"/>
      <c r="Z72" s="1137"/>
      <c r="AA72" s="1137"/>
      <c r="AB72" s="1138"/>
      <c r="AC72" s="1136" t="s">
        <v>1072</v>
      </c>
      <c r="AD72" s="1137"/>
      <c r="AE72" s="1137"/>
      <c r="AF72" s="1137"/>
      <c r="AG72" s="1137"/>
      <c r="AH72" s="1137"/>
      <c r="AI72" s="1137"/>
      <c r="AJ72" s="1137"/>
      <c r="AK72" s="1137"/>
      <c r="AL72" s="1137"/>
      <c r="AM72" s="1137"/>
      <c r="AN72" s="1137"/>
      <c r="AO72" s="1138"/>
      <c r="AP72" s="1136" t="s">
        <v>1175</v>
      </c>
      <c r="AQ72" s="1137"/>
      <c r="AR72" s="1137"/>
      <c r="AS72" s="1137"/>
      <c r="AT72" s="1137"/>
      <c r="AU72" s="1137"/>
      <c r="AV72" s="1137"/>
      <c r="AW72" s="1137"/>
      <c r="AX72" s="1137"/>
      <c r="AY72" s="1137"/>
      <c r="AZ72" s="1137"/>
      <c r="BA72" s="1137"/>
      <c r="BB72" s="1137"/>
      <c r="BC72" s="1137"/>
      <c r="BD72" s="1137"/>
      <c r="BE72" s="1137"/>
      <c r="BF72" s="1137"/>
      <c r="BG72" s="1137"/>
      <c r="BH72" s="1137"/>
      <c r="BI72" s="1137"/>
      <c r="BJ72" s="1137"/>
      <c r="BK72" s="1137"/>
      <c r="BL72" s="1137"/>
      <c r="BM72" s="1137"/>
      <c r="BN72" s="1137"/>
      <c r="BO72" s="1137"/>
      <c r="BP72" s="1137"/>
      <c r="BQ72" s="1137"/>
      <c r="BR72" s="1137"/>
      <c r="BS72" s="1137"/>
      <c r="BT72" s="1137"/>
      <c r="BU72" s="1137"/>
      <c r="BV72" s="1137"/>
      <c r="BW72" s="1138"/>
    </row>
    <row r="73" spans="1:76" s="406" customFormat="1" ht="13.5" customHeight="1">
      <c r="A73" s="1102">
        <v>46</v>
      </c>
      <c r="B73" s="910"/>
      <c r="C73" s="1133" t="s">
        <v>1077</v>
      </c>
      <c r="D73" s="1134"/>
      <c r="E73" s="1134"/>
      <c r="F73" s="1134"/>
      <c r="G73" s="1134"/>
      <c r="H73" s="1134"/>
      <c r="I73" s="1134"/>
      <c r="J73" s="1134"/>
      <c r="K73" s="1134"/>
      <c r="L73" s="1134"/>
      <c r="M73" s="1134"/>
      <c r="N73" s="1134"/>
      <c r="O73" s="1135"/>
      <c r="P73" s="1136" t="s">
        <v>456</v>
      </c>
      <c r="Q73" s="1137"/>
      <c r="R73" s="1137"/>
      <c r="S73" s="1137"/>
      <c r="T73" s="1137"/>
      <c r="U73" s="1137"/>
      <c r="V73" s="1137"/>
      <c r="W73" s="1137"/>
      <c r="X73" s="1137"/>
      <c r="Y73" s="1137"/>
      <c r="Z73" s="1137"/>
      <c r="AA73" s="1137"/>
      <c r="AB73" s="1138"/>
      <c r="AC73" s="1136" t="s">
        <v>1078</v>
      </c>
      <c r="AD73" s="1137"/>
      <c r="AE73" s="1137"/>
      <c r="AF73" s="1137"/>
      <c r="AG73" s="1137"/>
      <c r="AH73" s="1137"/>
      <c r="AI73" s="1137"/>
      <c r="AJ73" s="1137"/>
      <c r="AK73" s="1137"/>
      <c r="AL73" s="1137"/>
      <c r="AM73" s="1137"/>
      <c r="AN73" s="1137"/>
      <c r="AO73" s="1138"/>
      <c r="AP73" s="1136" t="s">
        <v>1175</v>
      </c>
      <c r="AQ73" s="1137"/>
      <c r="AR73" s="1137"/>
      <c r="AS73" s="1137"/>
      <c r="AT73" s="1137"/>
      <c r="AU73" s="1137"/>
      <c r="AV73" s="1137"/>
      <c r="AW73" s="1137"/>
      <c r="AX73" s="1137"/>
      <c r="AY73" s="1137"/>
      <c r="AZ73" s="1137"/>
      <c r="BA73" s="1137"/>
      <c r="BB73" s="1137"/>
      <c r="BC73" s="1137"/>
      <c r="BD73" s="1137"/>
      <c r="BE73" s="1137"/>
      <c r="BF73" s="1137"/>
      <c r="BG73" s="1137"/>
      <c r="BH73" s="1137"/>
      <c r="BI73" s="1137"/>
      <c r="BJ73" s="1137"/>
      <c r="BK73" s="1137"/>
      <c r="BL73" s="1137"/>
      <c r="BM73" s="1137"/>
      <c r="BN73" s="1137"/>
      <c r="BO73" s="1137"/>
      <c r="BP73" s="1137"/>
      <c r="BQ73" s="1137"/>
      <c r="BR73" s="1137"/>
      <c r="BS73" s="1137"/>
      <c r="BT73" s="1137"/>
      <c r="BU73" s="1137"/>
      <c r="BV73" s="1137"/>
      <c r="BW73" s="1138"/>
    </row>
    <row r="74" spans="1:76" s="406" customFormat="1" ht="13.5" customHeight="1">
      <c r="A74" s="1102">
        <v>47</v>
      </c>
      <c r="B74" s="910"/>
      <c r="C74" s="1133" t="s">
        <v>1083</v>
      </c>
      <c r="D74" s="1134"/>
      <c r="E74" s="1134"/>
      <c r="F74" s="1134"/>
      <c r="G74" s="1134"/>
      <c r="H74" s="1134"/>
      <c r="I74" s="1134"/>
      <c r="J74" s="1134"/>
      <c r="K74" s="1134"/>
      <c r="L74" s="1134"/>
      <c r="M74" s="1134"/>
      <c r="N74" s="1134"/>
      <c r="O74" s="1135"/>
      <c r="P74" s="1136" t="s">
        <v>408</v>
      </c>
      <c r="Q74" s="1137"/>
      <c r="R74" s="1137"/>
      <c r="S74" s="1137"/>
      <c r="T74" s="1137"/>
      <c r="U74" s="1137"/>
      <c r="V74" s="1137"/>
      <c r="W74" s="1137"/>
      <c r="X74" s="1137"/>
      <c r="Y74" s="1137"/>
      <c r="Z74" s="1137"/>
      <c r="AA74" s="1137"/>
      <c r="AB74" s="1138"/>
      <c r="AC74" s="1136" t="s">
        <v>1084</v>
      </c>
      <c r="AD74" s="1137"/>
      <c r="AE74" s="1137"/>
      <c r="AF74" s="1137"/>
      <c r="AG74" s="1137"/>
      <c r="AH74" s="1137"/>
      <c r="AI74" s="1137"/>
      <c r="AJ74" s="1137"/>
      <c r="AK74" s="1137"/>
      <c r="AL74" s="1137"/>
      <c r="AM74" s="1137"/>
      <c r="AN74" s="1137"/>
      <c r="AO74" s="1138"/>
      <c r="AP74" s="1136" t="s">
        <v>1175</v>
      </c>
      <c r="AQ74" s="1137"/>
      <c r="AR74" s="1137"/>
      <c r="AS74" s="1137"/>
      <c r="AT74" s="1137"/>
      <c r="AU74" s="1137"/>
      <c r="AV74" s="1137"/>
      <c r="AW74" s="1137"/>
      <c r="AX74" s="1137"/>
      <c r="AY74" s="1137"/>
      <c r="AZ74" s="1137"/>
      <c r="BA74" s="1137"/>
      <c r="BB74" s="1137"/>
      <c r="BC74" s="1137"/>
      <c r="BD74" s="1137"/>
      <c r="BE74" s="1137"/>
      <c r="BF74" s="1137"/>
      <c r="BG74" s="1137"/>
      <c r="BH74" s="1137"/>
      <c r="BI74" s="1137"/>
      <c r="BJ74" s="1137"/>
      <c r="BK74" s="1137"/>
      <c r="BL74" s="1137"/>
      <c r="BM74" s="1137"/>
      <c r="BN74" s="1137"/>
      <c r="BO74" s="1137"/>
      <c r="BP74" s="1137"/>
      <c r="BQ74" s="1137"/>
      <c r="BR74" s="1137"/>
      <c r="BS74" s="1137"/>
      <c r="BT74" s="1137"/>
      <c r="BU74" s="1137"/>
      <c r="BV74" s="1137"/>
      <c r="BW74" s="1138"/>
    </row>
    <row r="75" spans="1:76" s="406" customFormat="1" ht="13.5" customHeight="1">
      <c r="A75" s="1102">
        <v>48</v>
      </c>
      <c r="B75" s="910"/>
      <c r="C75" s="1133" t="s">
        <v>1201</v>
      </c>
      <c r="D75" s="1134"/>
      <c r="E75" s="1134"/>
      <c r="F75" s="1134"/>
      <c r="G75" s="1134"/>
      <c r="H75" s="1134"/>
      <c r="I75" s="1134"/>
      <c r="J75" s="1134"/>
      <c r="K75" s="1134"/>
      <c r="L75" s="1134"/>
      <c r="M75" s="1134"/>
      <c r="N75" s="1134"/>
      <c r="O75" s="1135"/>
      <c r="P75" s="1136" t="s">
        <v>408</v>
      </c>
      <c r="Q75" s="1137"/>
      <c r="R75" s="1137"/>
      <c r="S75" s="1137"/>
      <c r="T75" s="1137"/>
      <c r="U75" s="1137"/>
      <c r="V75" s="1137"/>
      <c r="W75" s="1137"/>
      <c r="X75" s="1137"/>
      <c r="Y75" s="1137"/>
      <c r="Z75" s="1137"/>
      <c r="AA75" s="1137"/>
      <c r="AB75" s="1138"/>
      <c r="AC75" s="1136" t="s">
        <v>1090</v>
      </c>
      <c r="AD75" s="1137"/>
      <c r="AE75" s="1137"/>
      <c r="AF75" s="1137"/>
      <c r="AG75" s="1137"/>
      <c r="AH75" s="1137"/>
      <c r="AI75" s="1137"/>
      <c r="AJ75" s="1137"/>
      <c r="AK75" s="1137"/>
      <c r="AL75" s="1137"/>
      <c r="AM75" s="1137"/>
      <c r="AN75" s="1137"/>
      <c r="AO75" s="1138"/>
      <c r="AP75" s="1136" t="s">
        <v>1175</v>
      </c>
      <c r="AQ75" s="1137"/>
      <c r="AR75" s="1137"/>
      <c r="AS75" s="1137"/>
      <c r="AT75" s="1137"/>
      <c r="AU75" s="1137"/>
      <c r="AV75" s="1137"/>
      <c r="AW75" s="1137"/>
      <c r="AX75" s="1137"/>
      <c r="AY75" s="1137"/>
      <c r="AZ75" s="1137"/>
      <c r="BA75" s="1137"/>
      <c r="BB75" s="1137"/>
      <c r="BC75" s="1137"/>
      <c r="BD75" s="1137"/>
      <c r="BE75" s="1137"/>
      <c r="BF75" s="1137"/>
      <c r="BG75" s="1137"/>
      <c r="BH75" s="1137"/>
      <c r="BI75" s="1137"/>
      <c r="BJ75" s="1137"/>
      <c r="BK75" s="1137"/>
      <c r="BL75" s="1137"/>
      <c r="BM75" s="1137"/>
      <c r="BN75" s="1137"/>
      <c r="BO75" s="1137"/>
      <c r="BP75" s="1137"/>
      <c r="BQ75" s="1137"/>
      <c r="BR75" s="1137"/>
      <c r="BS75" s="1137"/>
      <c r="BT75" s="1137"/>
      <c r="BU75" s="1137"/>
      <c r="BV75" s="1137"/>
      <c r="BW75" s="1138"/>
    </row>
    <row r="76" spans="1:76" s="133" customFormat="1">
      <c r="BX76" s="122"/>
    </row>
    <row r="77" spans="1:76" s="154" customFormat="1" ht="13.5" customHeight="1">
      <c r="A77" s="133"/>
      <c r="B77" s="133"/>
      <c r="C77" s="133"/>
      <c r="D77" s="133"/>
      <c r="E77" s="133"/>
      <c r="F77" s="133"/>
      <c r="G77" s="133"/>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c r="AL77" s="133"/>
      <c r="AM77" s="133"/>
      <c r="AN77" s="133"/>
      <c r="AO77" s="133"/>
      <c r="AP77" s="133"/>
      <c r="AQ77" s="133"/>
      <c r="AR77" s="133"/>
      <c r="AS77" s="133"/>
      <c r="AT77" s="133"/>
      <c r="AU77" s="133"/>
      <c r="AV77" s="133"/>
      <c r="AW77" s="133"/>
      <c r="AX77" s="133"/>
      <c r="AY77" s="133"/>
      <c r="AZ77" s="133"/>
      <c r="BA77" s="133"/>
      <c r="BB77" s="133"/>
      <c r="BC77" s="133"/>
      <c r="BD77" s="133"/>
      <c r="BE77" s="133"/>
      <c r="BF77" s="133"/>
      <c r="BG77" s="133"/>
      <c r="BH77" s="133"/>
      <c r="BI77" s="133"/>
      <c r="BJ77" s="133"/>
      <c r="BK77" s="133"/>
      <c r="BL77" s="133"/>
      <c r="BM77" s="133"/>
      <c r="BN77" s="133"/>
      <c r="BO77" s="133"/>
      <c r="BP77" s="133"/>
      <c r="BQ77" s="133"/>
      <c r="BR77" s="133"/>
      <c r="BS77" s="133"/>
      <c r="BT77" s="133"/>
      <c r="BU77" s="133"/>
      <c r="BV77" s="133"/>
      <c r="BW77" s="133"/>
    </row>
    <row r="78" spans="1:76" s="154" customFormat="1" ht="13.5" customHeight="1">
      <c r="A78" s="836" t="s">
        <v>197</v>
      </c>
      <c r="B78" s="839"/>
      <c r="C78" s="839"/>
      <c r="D78" s="839"/>
      <c r="E78" s="839"/>
      <c r="F78" s="839"/>
      <c r="G78" s="839"/>
      <c r="H78" s="839"/>
      <c r="I78" s="839"/>
      <c r="J78" s="839"/>
      <c r="K78" s="839"/>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39"/>
      <c r="BO78" s="839"/>
      <c r="BP78" s="839"/>
      <c r="BQ78" s="839"/>
      <c r="BR78" s="839"/>
      <c r="BS78" s="839"/>
      <c r="BT78" s="839"/>
      <c r="BU78" s="839"/>
      <c r="BV78" s="839"/>
      <c r="BW78" s="899"/>
    </row>
    <row r="79" spans="1:76" s="155" customFormat="1" ht="13.5" customHeight="1">
      <c r="A79" s="1118" t="s">
        <v>14</v>
      </c>
      <c r="B79" s="1117"/>
      <c r="C79" s="1118" t="s">
        <v>165</v>
      </c>
      <c r="D79" s="1126"/>
      <c r="E79" s="1126"/>
      <c r="F79" s="1126"/>
      <c r="G79" s="1126"/>
      <c r="H79" s="1126"/>
      <c r="I79" s="1126"/>
      <c r="J79" s="1126"/>
      <c r="K79" s="1126"/>
      <c r="L79" s="1126"/>
      <c r="M79" s="1126"/>
      <c r="N79" s="1126"/>
      <c r="O79" s="1117"/>
      <c r="P79" s="1118" t="s">
        <v>181</v>
      </c>
      <c r="Q79" s="1126"/>
      <c r="R79" s="1126"/>
      <c r="S79" s="1126"/>
      <c r="T79" s="1126"/>
      <c r="U79" s="1126"/>
      <c r="V79" s="1126"/>
      <c r="W79" s="1126"/>
      <c r="X79" s="1126"/>
      <c r="Y79" s="1126"/>
      <c r="Z79" s="1126"/>
      <c r="AA79" s="1126"/>
      <c r="AB79" s="1117"/>
      <c r="AC79" s="1118" t="s">
        <v>164</v>
      </c>
      <c r="AD79" s="1126"/>
      <c r="AE79" s="1126"/>
      <c r="AF79" s="1126"/>
      <c r="AG79" s="1126"/>
      <c r="AH79" s="1126"/>
      <c r="AI79" s="1126"/>
      <c r="AJ79" s="1126"/>
      <c r="AK79" s="1126"/>
      <c r="AL79" s="1126"/>
      <c r="AM79" s="1126"/>
      <c r="AN79" s="1126"/>
      <c r="AO79" s="1117"/>
      <c r="AP79" s="1118" t="s">
        <v>56</v>
      </c>
      <c r="AQ79" s="1126"/>
      <c r="AR79" s="1126"/>
      <c r="AS79" s="1126"/>
      <c r="AT79" s="1126"/>
      <c r="AU79" s="1126"/>
      <c r="AV79" s="1126"/>
      <c r="AW79" s="1126"/>
      <c r="AX79" s="1126"/>
      <c r="AY79" s="1126"/>
      <c r="AZ79" s="1126"/>
      <c r="BA79" s="1126"/>
      <c r="BB79" s="1126"/>
      <c r="BC79" s="1126"/>
      <c r="BD79" s="1126"/>
      <c r="BE79" s="1126"/>
      <c r="BF79" s="1126"/>
      <c r="BG79" s="1126"/>
      <c r="BH79" s="1126"/>
      <c r="BI79" s="1126"/>
      <c r="BJ79" s="1126"/>
      <c r="BK79" s="1126"/>
      <c r="BL79" s="1126"/>
      <c r="BM79" s="1126"/>
      <c r="BN79" s="1126"/>
      <c r="BO79" s="1126"/>
      <c r="BP79" s="1126"/>
      <c r="BQ79" s="1126"/>
      <c r="BR79" s="1126"/>
      <c r="BS79" s="1126"/>
      <c r="BT79" s="1126"/>
      <c r="BU79" s="1126"/>
      <c r="BV79" s="1126"/>
      <c r="BW79" s="1117"/>
    </row>
    <row r="80" spans="1:76" s="155" customFormat="1" ht="13.5" customHeight="1">
      <c r="A80" s="1102">
        <v>1</v>
      </c>
      <c r="B80" s="910"/>
      <c r="C80" s="1133"/>
      <c r="D80" s="1134"/>
      <c r="E80" s="1134"/>
      <c r="F80" s="1134"/>
      <c r="G80" s="1134"/>
      <c r="H80" s="1134"/>
      <c r="I80" s="1134"/>
      <c r="J80" s="1134"/>
      <c r="K80" s="1134"/>
      <c r="L80" s="1134"/>
      <c r="M80" s="1134"/>
      <c r="N80" s="1134"/>
      <c r="O80" s="1135"/>
      <c r="P80" s="1136"/>
      <c r="Q80" s="1137"/>
      <c r="R80" s="1137"/>
      <c r="S80" s="1137"/>
      <c r="T80" s="1137"/>
      <c r="U80" s="1137"/>
      <c r="V80" s="1137"/>
      <c r="W80" s="1137"/>
      <c r="X80" s="1137"/>
      <c r="Y80" s="1137"/>
      <c r="Z80" s="1137"/>
      <c r="AA80" s="1137"/>
      <c r="AB80" s="1138"/>
      <c r="AC80" s="1136"/>
      <c r="AD80" s="1137"/>
      <c r="AE80" s="1137"/>
      <c r="AF80" s="1137"/>
      <c r="AG80" s="1137"/>
      <c r="AH80" s="1137"/>
      <c r="AI80" s="1137"/>
      <c r="AJ80" s="1137"/>
      <c r="AK80" s="1137"/>
      <c r="AL80" s="1137"/>
      <c r="AM80" s="1137"/>
      <c r="AN80" s="1137"/>
      <c r="AO80" s="1138"/>
      <c r="AP80" s="1136"/>
      <c r="AQ80" s="1137"/>
      <c r="AR80" s="1137"/>
      <c r="AS80" s="1137"/>
      <c r="AT80" s="1137"/>
      <c r="AU80" s="1137"/>
      <c r="AV80" s="1137"/>
      <c r="AW80" s="1137"/>
      <c r="AX80" s="1137"/>
      <c r="AY80" s="1137"/>
      <c r="AZ80" s="1137"/>
      <c r="BA80" s="1137"/>
      <c r="BB80" s="1137"/>
      <c r="BC80" s="1137"/>
      <c r="BD80" s="1137"/>
      <c r="BE80" s="1137"/>
      <c r="BF80" s="1137"/>
      <c r="BG80" s="1137"/>
      <c r="BH80" s="1137"/>
      <c r="BI80" s="1137"/>
      <c r="BJ80" s="1137"/>
      <c r="BK80" s="1137"/>
      <c r="BL80" s="1137"/>
      <c r="BM80" s="1137"/>
      <c r="BN80" s="1137"/>
      <c r="BO80" s="1137"/>
      <c r="BP80" s="1137"/>
      <c r="BQ80" s="1137"/>
      <c r="BR80" s="1137"/>
      <c r="BS80" s="1137"/>
      <c r="BT80" s="1137"/>
      <c r="BU80" s="1137"/>
      <c r="BV80" s="1137"/>
      <c r="BW80" s="1138"/>
    </row>
    <row r="81" spans="1:75" s="155" customFormat="1" ht="13.5" customHeight="1">
      <c r="A81" s="1102">
        <v>2</v>
      </c>
      <c r="B81" s="910"/>
      <c r="C81" s="1133"/>
      <c r="D81" s="1134"/>
      <c r="E81" s="1134"/>
      <c r="F81" s="1134"/>
      <c r="G81" s="1134"/>
      <c r="H81" s="1134"/>
      <c r="I81" s="1134"/>
      <c r="J81" s="1134"/>
      <c r="K81" s="1134"/>
      <c r="L81" s="1134"/>
      <c r="M81" s="1134"/>
      <c r="N81" s="1134"/>
      <c r="O81" s="1135"/>
      <c r="P81" s="1136"/>
      <c r="Q81" s="1137"/>
      <c r="R81" s="1137"/>
      <c r="S81" s="1137"/>
      <c r="T81" s="1137"/>
      <c r="U81" s="1137"/>
      <c r="V81" s="1137"/>
      <c r="W81" s="1137"/>
      <c r="X81" s="1137"/>
      <c r="Y81" s="1137"/>
      <c r="Z81" s="1137"/>
      <c r="AA81" s="1137"/>
      <c r="AB81" s="1138"/>
      <c r="AC81" s="1136"/>
      <c r="AD81" s="1137"/>
      <c r="AE81" s="1137"/>
      <c r="AF81" s="1137"/>
      <c r="AG81" s="1137"/>
      <c r="AH81" s="1137"/>
      <c r="AI81" s="1137"/>
      <c r="AJ81" s="1137"/>
      <c r="AK81" s="1137"/>
      <c r="AL81" s="1137"/>
      <c r="AM81" s="1137"/>
      <c r="AN81" s="1137"/>
      <c r="AO81" s="1138"/>
      <c r="AP81" s="1136"/>
      <c r="AQ81" s="1137"/>
      <c r="AR81" s="1137"/>
      <c r="AS81" s="1137"/>
      <c r="AT81" s="1137"/>
      <c r="AU81" s="1137"/>
      <c r="AV81" s="1137"/>
      <c r="AW81" s="1137"/>
      <c r="AX81" s="1137"/>
      <c r="AY81" s="1137"/>
      <c r="AZ81" s="1137"/>
      <c r="BA81" s="1137"/>
      <c r="BB81" s="1137"/>
      <c r="BC81" s="1137"/>
      <c r="BD81" s="1137"/>
      <c r="BE81" s="1137"/>
      <c r="BF81" s="1137"/>
      <c r="BG81" s="1137"/>
      <c r="BH81" s="1137"/>
      <c r="BI81" s="1137"/>
      <c r="BJ81" s="1137"/>
      <c r="BK81" s="1137"/>
      <c r="BL81" s="1137"/>
      <c r="BM81" s="1137"/>
      <c r="BN81" s="1137"/>
      <c r="BO81" s="1137"/>
      <c r="BP81" s="1137"/>
      <c r="BQ81" s="1137"/>
      <c r="BR81" s="1137"/>
      <c r="BS81" s="1137"/>
      <c r="BT81" s="1137"/>
      <c r="BU81" s="1137"/>
      <c r="BV81" s="1137"/>
      <c r="BW81" s="1138"/>
    </row>
    <row r="82" spans="1:75" ht="13.5" customHeight="1">
      <c r="A82" s="1102">
        <v>3</v>
      </c>
      <c r="B82" s="910"/>
      <c r="C82" s="1133"/>
      <c r="D82" s="1134"/>
      <c r="E82" s="1134"/>
      <c r="F82" s="1134"/>
      <c r="G82" s="1134"/>
      <c r="H82" s="1134"/>
      <c r="I82" s="1134"/>
      <c r="J82" s="1134"/>
      <c r="K82" s="1134"/>
      <c r="L82" s="1134"/>
      <c r="M82" s="1134"/>
      <c r="N82" s="1134"/>
      <c r="O82" s="1135"/>
      <c r="P82" s="1136"/>
      <c r="Q82" s="1137"/>
      <c r="R82" s="1137"/>
      <c r="S82" s="1137"/>
      <c r="T82" s="1137"/>
      <c r="U82" s="1137"/>
      <c r="V82" s="1137"/>
      <c r="W82" s="1137"/>
      <c r="X82" s="1137"/>
      <c r="Y82" s="1137"/>
      <c r="Z82" s="1137"/>
      <c r="AA82" s="1137"/>
      <c r="AB82" s="1138"/>
      <c r="AC82" s="1136"/>
      <c r="AD82" s="1137"/>
      <c r="AE82" s="1137"/>
      <c r="AF82" s="1137"/>
      <c r="AG82" s="1137"/>
      <c r="AH82" s="1137"/>
      <c r="AI82" s="1137"/>
      <c r="AJ82" s="1137"/>
      <c r="AK82" s="1137"/>
      <c r="AL82" s="1137"/>
      <c r="AM82" s="1137"/>
      <c r="AN82" s="1137"/>
      <c r="AO82" s="1138"/>
      <c r="AP82" s="1136"/>
      <c r="AQ82" s="1137"/>
      <c r="AR82" s="1137"/>
      <c r="AS82" s="1137"/>
      <c r="AT82" s="1137"/>
      <c r="AU82" s="1137"/>
      <c r="AV82" s="1137"/>
      <c r="AW82" s="1137"/>
      <c r="AX82" s="1137"/>
      <c r="AY82" s="1137"/>
      <c r="AZ82" s="1137"/>
      <c r="BA82" s="1137"/>
      <c r="BB82" s="1137"/>
      <c r="BC82" s="1137"/>
      <c r="BD82" s="1137"/>
      <c r="BE82" s="1137"/>
      <c r="BF82" s="1137"/>
      <c r="BG82" s="1137"/>
      <c r="BH82" s="1137"/>
      <c r="BI82" s="1137"/>
      <c r="BJ82" s="1137"/>
      <c r="BK82" s="1137"/>
      <c r="BL82" s="1137"/>
      <c r="BM82" s="1137"/>
      <c r="BN82" s="1137"/>
      <c r="BO82" s="1137"/>
      <c r="BP82" s="1137"/>
      <c r="BQ82" s="1137"/>
      <c r="BR82" s="1137"/>
      <c r="BS82" s="1137"/>
      <c r="BT82" s="1137"/>
      <c r="BU82" s="1137"/>
      <c r="BV82" s="1137"/>
      <c r="BW82" s="1138"/>
    </row>
  </sheetData>
  <mergeCells count="334">
    <mergeCell ref="A75:B75"/>
    <mergeCell ref="C75:O75"/>
    <mergeCell ref="P75:AB75"/>
    <mergeCell ref="AC75:AO75"/>
    <mergeCell ref="AP75:BW75"/>
    <mergeCell ref="A73:B73"/>
    <mergeCell ref="C73:O73"/>
    <mergeCell ref="P73:AB73"/>
    <mergeCell ref="AC73:AO73"/>
    <mergeCell ref="AP73:BW73"/>
    <mergeCell ref="A74:B74"/>
    <mergeCell ref="C74:O74"/>
    <mergeCell ref="P74:AB74"/>
    <mergeCell ref="AC74:AO74"/>
    <mergeCell ref="AP74:BW74"/>
    <mergeCell ref="A71:B71"/>
    <mergeCell ref="C71:O71"/>
    <mergeCell ref="P71:AB71"/>
    <mergeCell ref="AC71:AO71"/>
    <mergeCell ref="AP71:BW71"/>
    <mergeCell ref="A72:B72"/>
    <mergeCell ref="C72:O72"/>
    <mergeCell ref="P72:AB72"/>
    <mergeCell ref="AC72:AO72"/>
    <mergeCell ref="AP72:BW72"/>
    <mergeCell ref="A69:B69"/>
    <mergeCell ref="C69:O69"/>
    <mergeCell ref="P69:AB69"/>
    <mergeCell ref="AC69:AO69"/>
    <mergeCell ref="AP69:BW69"/>
    <mergeCell ref="A70:B70"/>
    <mergeCell ref="C70:O70"/>
    <mergeCell ref="P70:AB70"/>
    <mergeCell ref="AC70:AO70"/>
    <mergeCell ref="AP70:BW70"/>
    <mergeCell ref="A67:B67"/>
    <mergeCell ref="C67:O67"/>
    <mergeCell ref="P67:AB67"/>
    <mergeCell ref="AC67:AO67"/>
    <mergeCell ref="AP67:BW67"/>
    <mergeCell ref="A68:B68"/>
    <mergeCell ref="C68:O68"/>
    <mergeCell ref="P68:AB68"/>
    <mergeCell ref="AC68:AO68"/>
    <mergeCell ref="AP68:BW68"/>
    <mergeCell ref="A65:B65"/>
    <mergeCell ref="C65:O65"/>
    <mergeCell ref="P65:AB65"/>
    <mergeCell ref="AC65:AO65"/>
    <mergeCell ref="AP65:BW65"/>
    <mergeCell ref="A66:B66"/>
    <mergeCell ref="C66:O66"/>
    <mergeCell ref="P66:AB66"/>
    <mergeCell ref="AC66:AO66"/>
    <mergeCell ref="AP66:BW66"/>
    <mergeCell ref="A63:B63"/>
    <mergeCell ref="C63:O63"/>
    <mergeCell ref="P63:AB63"/>
    <mergeCell ref="AC63:AO63"/>
    <mergeCell ref="AP63:BW63"/>
    <mergeCell ref="A64:B64"/>
    <mergeCell ref="C64:O64"/>
    <mergeCell ref="P64:AB64"/>
    <mergeCell ref="AC64:AO64"/>
    <mergeCell ref="AP64:BW64"/>
    <mergeCell ref="A61:B61"/>
    <mergeCell ref="C61:O61"/>
    <mergeCell ref="P61:AB61"/>
    <mergeCell ref="AC61:AO61"/>
    <mergeCell ref="AP61:BW61"/>
    <mergeCell ref="A62:B62"/>
    <mergeCell ref="C62:O62"/>
    <mergeCell ref="P62:AB62"/>
    <mergeCell ref="AC62:AO62"/>
    <mergeCell ref="AP62:BW62"/>
    <mergeCell ref="A59:B59"/>
    <mergeCell ref="C59:O59"/>
    <mergeCell ref="P59:AB59"/>
    <mergeCell ref="AC59:AO59"/>
    <mergeCell ref="AP59:BW59"/>
    <mergeCell ref="A60:B60"/>
    <mergeCell ref="C60:O60"/>
    <mergeCell ref="P60:AB60"/>
    <mergeCell ref="AC60:AO60"/>
    <mergeCell ref="AP60:BW60"/>
    <mergeCell ref="A58:B58"/>
    <mergeCell ref="C58:O58"/>
    <mergeCell ref="P58:AB58"/>
    <mergeCell ref="AC58:AO58"/>
    <mergeCell ref="AP58:BW58"/>
    <mergeCell ref="P57:AB57"/>
    <mergeCell ref="AC57:AO57"/>
    <mergeCell ref="AP57:BW57"/>
    <mergeCell ref="C33:O33"/>
    <mergeCell ref="P33:AB33"/>
    <mergeCell ref="AC33:AO33"/>
    <mergeCell ref="AP33:BW33"/>
    <mergeCell ref="C38:O38"/>
    <mergeCell ref="P38:AB38"/>
    <mergeCell ref="A57:B57"/>
    <mergeCell ref="C57:O57"/>
    <mergeCell ref="A35:B35"/>
    <mergeCell ref="C35:O35"/>
    <mergeCell ref="P35:AB35"/>
    <mergeCell ref="AC35:AO35"/>
    <mergeCell ref="AP35:BW35"/>
    <mergeCell ref="A38:B38"/>
    <mergeCell ref="A44:B44"/>
    <mergeCell ref="C44:O44"/>
    <mergeCell ref="A10:B10"/>
    <mergeCell ref="C10:BW10"/>
    <mergeCell ref="A11:B11"/>
    <mergeCell ref="C11:BW11"/>
    <mergeCell ref="A32:B32"/>
    <mergeCell ref="C32:O32"/>
    <mergeCell ref="P32:AB32"/>
    <mergeCell ref="AC32:AO32"/>
    <mergeCell ref="AP32:BW32"/>
    <mergeCell ref="A31:B31"/>
    <mergeCell ref="C31:O31"/>
    <mergeCell ref="P31:AB31"/>
    <mergeCell ref="AC31:AO31"/>
    <mergeCell ref="AP31:BW31"/>
    <mergeCell ref="A28:B28"/>
    <mergeCell ref="C28:O28"/>
    <mergeCell ref="P28:AB28"/>
    <mergeCell ref="AC28:AO28"/>
    <mergeCell ref="AP28:BW28"/>
    <mergeCell ref="A16:B16"/>
    <mergeCell ref="AN22:AY22"/>
    <mergeCell ref="AZ22:BW22"/>
    <mergeCell ref="A21:B21"/>
    <mergeCell ref="C21:O21"/>
    <mergeCell ref="A13:B13"/>
    <mergeCell ref="C13:BW13"/>
    <mergeCell ref="A15:B15"/>
    <mergeCell ref="C15:BW15"/>
    <mergeCell ref="A37:B37"/>
    <mergeCell ref="C37:O37"/>
    <mergeCell ref="P37:AB37"/>
    <mergeCell ref="AC37:AO37"/>
    <mergeCell ref="AP37:BW37"/>
    <mergeCell ref="A36:B36"/>
    <mergeCell ref="C36:O36"/>
    <mergeCell ref="C14:BW14"/>
    <mergeCell ref="A14:B14"/>
    <mergeCell ref="A23:B23"/>
    <mergeCell ref="C23:O23"/>
    <mergeCell ref="P23:Q23"/>
    <mergeCell ref="R23:AD23"/>
    <mergeCell ref="AE23:AM23"/>
    <mergeCell ref="AN23:AY23"/>
    <mergeCell ref="AZ23:BW23"/>
    <mergeCell ref="C16:BW16"/>
    <mergeCell ref="AN21:AY21"/>
    <mergeCell ref="AZ21:BW21"/>
    <mergeCell ref="A22:B22"/>
    <mergeCell ref="C22:O22"/>
    <mergeCell ref="P22:Q22"/>
    <mergeCell ref="R22:AD22"/>
    <mergeCell ref="AE22:AM22"/>
    <mergeCell ref="P21:Q21"/>
    <mergeCell ref="R21:AD21"/>
    <mergeCell ref="AE21:AM21"/>
    <mergeCell ref="AP80:BW80"/>
    <mergeCell ref="A78:BW78"/>
    <mergeCell ref="P27:AB27"/>
    <mergeCell ref="AC27:AO27"/>
    <mergeCell ref="AP27:BW27"/>
    <mergeCell ref="P29:AB29"/>
    <mergeCell ref="AC29:AO29"/>
    <mergeCell ref="AP29:BW29"/>
    <mergeCell ref="A30:B30"/>
    <mergeCell ref="C30:O30"/>
    <mergeCell ref="P30:AB30"/>
    <mergeCell ref="AC30:AO30"/>
    <mergeCell ref="AP30:BW30"/>
    <mergeCell ref="A29:B29"/>
    <mergeCell ref="C29:O29"/>
    <mergeCell ref="AP34:BW34"/>
    <mergeCell ref="A33:B33"/>
    <mergeCell ref="AC38:AO38"/>
    <mergeCell ref="AP38:BW38"/>
    <mergeCell ref="P36:AB36"/>
    <mergeCell ref="AC36:AO36"/>
    <mergeCell ref="AP36:BW36"/>
    <mergeCell ref="P34:AB34"/>
    <mergeCell ref="AC34:AO34"/>
    <mergeCell ref="A82:B82"/>
    <mergeCell ref="C82:O82"/>
    <mergeCell ref="P82:AB82"/>
    <mergeCell ref="AC82:AO82"/>
    <mergeCell ref="AP82:BW82"/>
    <mergeCell ref="AC40:AO40"/>
    <mergeCell ref="AP40:BW40"/>
    <mergeCell ref="P42:AB42"/>
    <mergeCell ref="A46:B46"/>
    <mergeCell ref="C46:O46"/>
    <mergeCell ref="P46:AB46"/>
    <mergeCell ref="AC46:AO46"/>
    <mergeCell ref="AP46:BW46"/>
    <mergeCell ref="A45:B45"/>
    <mergeCell ref="C45:O45"/>
    <mergeCell ref="P45:AB45"/>
    <mergeCell ref="AC45:AO45"/>
    <mergeCell ref="A12:B12"/>
    <mergeCell ref="C12:BW12"/>
    <mergeCell ref="A81:B81"/>
    <mergeCell ref="C81:O81"/>
    <mergeCell ref="P81:AB81"/>
    <mergeCell ref="AC81:AO81"/>
    <mergeCell ref="AP81:BW81"/>
    <mergeCell ref="A79:B79"/>
    <mergeCell ref="C79:O79"/>
    <mergeCell ref="P79:AB79"/>
    <mergeCell ref="AC79:AO79"/>
    <mergeCell ref="AP79:BW79"/>
    <mergeCell ref="A80:B80"/>
    <mergeCell ref="C80:O80"/>
    <mergeCell ref="P80:AB80"/>
    <mergeCell ref="AC80:AO80"/>
    <mergeCell ref="A26:BW26"/>
    <mergeCell ref="A27:B27"/>
    <mergeCell ref="C27:O27"/>
    <mergeCell ref="AC43:AO43"/>
    <mergeCell ref="AP43:BW43"/>
    <mergeCell ref="A40:B40"/>
    <mergeCell ref="C40:O40"/>
    <mergeCell ref="P40:AB40"/>
    <mergeCell ref="AZ4:BG4"/>
    <mergeCell ref="BH4:BO4"/>
    <mergeCell ref="A8:BW8"/>
    <mergeCell ref="A9:B9"/>
    <mergeCell ref="A1:O4"/>
    <mergeCell ref="BH3:BO3"/>
    <mergeCell ref="BP3:BW3"/>
    <mergeCell ref="BP4:BW4"/>
    <mergeCell ref="C9:BW9"/>
    <mergeCell ref="BP1:BW1"/>
    <mergeCell ref="P2:AI2"/>
    <mergeCell ref="AJ2:AQ2"/>
    <mergeCell ref="AR2:AY2"/>
    <mergeCell ref="BP2:BW2"/>
    <mergeCell ref="P1:AI1"/>
    <mergeCell ref="AJ1:AQ1"/>
    <mergeCell ref="AR1:AY1"/>
    <mergeCell ref="AZ1:BG1"/>
    <mergeCell ref="BH1:BO1"/>
    <mergeCell ref="AR3:AY3"/>
    <mergeCell ref="AZ3:BG3"/>
    <mergeCell ref="AZ2:BG2"/>
    <mergeCell ref="BH2:BO2"/>
    <mergeCell ref="P3:AI3"/>
    <mergeCell ref="AJ3:AQ3"/>
    <mergeCell ref="A20:B20"/>
    <mergeCell ref="C20:O20"/>
    <mergeCell ref="P20:Q20"/>
    <mergeCell ref="A19:BW19"/>
    <mergeCell ref="P4:AI4"/>
    <mergeCell ref="AJ4:AQ4"/>
    <mergeCell ref="AR4:AY4"/>
    <mergeCell ref="AC42:AO42"/>
    <mergeCell ref="AP42:BW42"/>
    <mergeCell ref="A41:B41"/>
    <mergeCell ref="C41:O41"/>
    <mergeCell ref="P41:AB41"/>
    <mergeCell ref="AC41:AO41"/>
    <mergeCell ref="AP41:BW41"/>
    <mergeCell ref="A34:B34"/>
    <mergeCell ref="C34:O34"/>
    <mergeCell ref="A39:B39"/>
    <mergeCell ref="C39:O39"/>
    <mergeCell ref="P39:AB39"/>
    <mergeCell ref="AC39:AO39"/>
    <mergeCell ref="AP39:BW39"/>
    <mergeCell ref="A42:B42"/>
    <mergeCell ref="C42:O42"/>
    <mergeCell ref="AP45:BW45"/>
    <mergeCell ref="P44:AB44"/>
    <mergeCell ref="AC44:AO44"/>
    <mergeCell ref="AP44:BW44"/>
    <mergeCell ref="A43:B43"/>
    <mergeCell ref="C43:O43"/>
    <mergeCell ref="P43:AB43"/>
    <mergeCell ref="A48:B48"/>
    <mergeCell ref="C48:O48"/>
    <mergeCell ref="P48:AB48"/>
    <mergeCell ref="AC48:AO48"/>
    <mergeCell ref="AP48:BW48"/>
    <mergeCell ref="A47:B47"/>
    <mergeCell ref="C47:O47"/>
    <mergeCell ref="P47:AB47"/>
    <mergeCell ref="AC47:AO47"/>
    <mergeCell ref="AP47:BW47"/>
    <mergeCell ref="A50:B50"/>
    <mergeCell ref="C50:O50"/>
    <mergeCell ref="P50:AB50"/>
    <mergeCell ref="AC50:AO50"/>
    <mergeCell ref="AP50:BW50"/>
    <mergeCell ref="A49:B49"/>
    <mergeCell ref="C49:O49"/>
    <mergeCell ref="P49:AB49"/>
    <mergeCell ref="AC49:AO49"/>
    <mergeCell ref="AP49:BW49"/>
    <mergeCell ref="A52:B52"/>
    <mergeCell ref="C52:O52"/>
    <mergeCell ref="P52:AB52"/>
    <mergeCell ref="AC52:AO52"/>
    <mergeCell ref="AP52:BW52"/>
    <mergeCell ref="A51:B51"/>
    <mergeCell ref="C51:O51"/>
    <mergeCell ref="P51:AB51"/>
    <mergeCell ref="AC51:AO51"/>
    <mergeCell ref="AP51:BW51"/>
    <mergeCell ref="A54:B54"/>
    <mergeCell ref="C54:O54"/>
    <mergeCell ref="P54:AB54"/>
    <mergeCell ref="AC54:AO54"/>
    <mergeCell ref="AP54:BW54"/>
    <mergeCell ref="A53:B53"/>
    <mergeCell ref="C53:O53"/>
    <mergeCell ref="P53:AB53"/>
    <mergeCell ref="AC53:AO53"/>
    <mergeCell ref="AP53:BW53"/>
    <mergeCell ref="A56:B56"/>
    <mergeCell ref="C56:O56"/>
    <mergeCell ref="P56:AB56"/>
    <mergeCell ref="AC56:AO56"/>
    <mergeCell ref="AP56:BW56"/>
    <mergeCell ref="A55:B55"/>
    <mergeCell ref="C55:O55"/>
    <mergeCell ref="P55:AB55"/>
    <mergeCell ref="AC55:AO55"/>
    <mergeCell ref="AP55:BW55"/>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14.xml><?xml version="1.0" encoding="utf-8"?>
<worksheet xmlns="http://schemas.openxmlformats.org/spreadsheetml/2006/main" xmlns:r="http://schemas.openxmlformats.org/officeDocument/2006/relationships">
  <sheetPr codeName="Sheet18"/>
  <dimension ref="A1:BX94"/>
  <sheetViews>
    <sheetView showGridLines="0" view="pageBreakPreview" zoomScaleNormal="100" zoomScaleSheetLayoutView="100" workbookViewId="0">
      <pane ySplit="7" topLeftCell="A8" activePane="bottomLeft" state="frozen"/>
      <selection sqref="A1:O4"/>
      <selection pane="bottomLeft" sqref="A1:O4"/>
    </sheetView>
  </sheetViews>
  <sheetFormatPr defaultColWidth="2.625" defaultRowHeight="13.5" customHeight="1"/>
  <cols>
    <col min="1" max="1" width="2.625" style="132" customWidth="1"/>
    <col min="2" max="16384" width="2.625" style="132"/>
  </cols>
  <sheetData>
    <row r="1" spans="1:76" s="13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13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133" customFormat="1" ht="14.25" thickBot="1">
      <c r="A5" s="122"/>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row>
    <row r="6" spans="1:76" s="127" customFormat="1" ht="12" thickBot="1">
      <c r="A6" s="21" t="s">
        <v>48</v>
      </c>
      <c r="B6" s="123"/>
      <c r="C6" s="123"/>
      <c r="D6" s="123"/>
      <c r="E6" s="123"/>
      <c r="F6" s="123"/>
      <c r="G6" s="123"/>
      <c r="H6" s="123"/>
      <c r="I6" s="123"/>
      <c r="J6" s="123"/>
      <c r="K6" s="101" t="str">
        <f ca="1">RIGHT(CELL("filename",A1),LEN(CELL("filename",A1))-FIND("]",CELL("filename",A1)))</f>
        <v>イベント_時間表示ボタン押下時</v>
      </c>
      <c r="L6" s="123"/>
      <c r="M6" s="123"/>
      <c r="N6" s="123"/>
      <c r="O6" s="123"/>
      <c r="P6" s="123"/>
      <c r="Q6" s="123"/>
      <c r="R6" s="123"/>
      <c r="S6" s="123"/>
      <c r="T6" s="123"/>
      <c r="U6" s="123"/>
      <c r="V6" s="23" t="s">
        <v>10</v>
      </c>
      <c r="W6" s="24"/>
      <c r="X6" s="123"/>
      <c r="Y6" s="123"/>
      <c r="Z6" s="123"/>
      <c r="AA6" s="148" t="str">
        <f>機能概要!$AA$6</f>
        <v>lab-11-u1</v>
      </c>
      <c r="AB6" s="123"/>
      <c r="AC6" s="123"/>
      <c r="AD6" s="123"/>
      <c r="AE6" s="123"/>
      <c r="AF6" s="123"/>
      <c r="AG6" s="123"/>
      <c r="AH6" s="123"/>
      <c r="AI6" s="123"/>
      <c r="AJ6" s="125"/>
      <c r="AK6" s="23" t="s">
        <v>153</v>
      </c>
      <c r="AL6" s="24"/>
      <c r="AM6" s="123"/>
      <c r="AN6" s="123"/>
      <c r="AO6" s="123"/>
      <c r="AP6" s="124" t="str">
        <f>機能概要!$AP$6</f>
        <v>正社員日次勤務実績登録</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6" s="133" customFormat="1">
      <c r="BX7" s="122"/>
    </row>
    <row r="8" spans="1:76" s="154"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154" customFormat="1" ht="13.5" customHeight="1">
      <c r="A9" s="1102">
        <v>1</v>
      </c>
      <c r="B9" s="910"/>
      <c r="C9" s="1140" t="s">
        <v>1255</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154" customFormat="1" ht="13.5" customHeight="1">
      <c r="A10" s="1102">
        <v>2</v>
      </c>
      <c r="B10" s="910"/>
      <c r="C10" s="1140" t="s">
        <v>1256</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405" customFormat="1" ht="13.5" customHeight="1">
      <c r="A11" s="1102">
        <v>3</v>
      </c>
      <c r="B11" s="910"/>
      <c r="C11" s="1140" t="s">
        <v>1356</v>
      </c>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154" customFormat="1" ht="13.5" customHeight="1">
      <c r="A12" s="1102">
        <v>4</v>
      </c>
      <c r="B12" s="910"/>
      <c r="C12" s="1140" t="s">
        <v>1257</v>
      </c>
      <c r="D12" s="1141"/>
      <c r="E12" s="1141"/>
      <c r="F12" s="1141"/>
      <c r="G12" s="1141"/>
      <c r="H12" s="1141"/>
      <c r="I12" s="1141"/>
      <c r="J12" s="1141"/>
      <c r="K12" s="1141"/>
      <c r="L12" s="1141"/>
      <c r="M12" s="1141"/>
      <c r="N12" s="1141"/>
      <c r="O12" s="1141"/>
      <c r="P12" s="1141"/>
      <c r="Q12" s="1141"/>
      <c r="R12" s="1141"/>
      <c r="S12" s="1141"/>
      <c r="T12" s="1141"/>
      <c r="U12" s="1141"/>
      <c r="V12" s="1141"/>
      <c r="W12" s="1141"/>
      <c r="X12" s="1141"/>
      <c r="Y12" s="1141"/>
      <c r="Z12" s="1141"/>
      <c r="AA12" s="1141"/>
      <c r="AB12" s="1141"/>
      <c r="AC12" s="1141"/>
      <c r="AD12" s="1141"/>
      <c r="AE12" s="1141"/>
      <c r="AF12" s="1141"/>
      <c r="AG12" s="1141"/>
      <c r="AH12" s="1141"/>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2"/>
    </row>
    <row r="13" spans="1:76" s="154" customFormat="1">
      <c r="A13" s="169"/>
      <c r="B13" s="169"/>
      <c r="C13" s="156"/>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row>
    <row r="14" spans="1:76" s="133" customFormat="1">
      <c r="BX14" s="122"/>
    </row>
    <row r="15" spans="1:76" s="154" customFormat="1" ht="13.5" customHeight="1">
      <c r="A15" s="1146" t="s">
        <v>175</v>
      </c>
      <c r="B15" s="1147"/>
      <c r="C15" s="1147"/>
      <c r="D15" s="1147"/>
      <c r="E15" s="1147"/>
      <c r="F15" s="1147"/>
      <c r="G15" s="1147"/>
      <c r="H15" s="1147"/>
      <c r="I15" s="1147"/>
      <c r="J15" s="1147"/>
      <c r="K15" s="1147"/>
      <c r="L15" s="1147"/>
      <c r="M15" s="1147"/>
      <c r="N15" s="1147"/>
      <c r="O15" s="1147"/>
      <c r="P15" s="1147"/>
      <c r="Q15" s="1147"/>
      <c r="R15" s="1147"/>
      <c r="S15" s="1147"/>
      <c r="T15" s="1147"/>
      <c r="U15" s="1147"/>
      <c r="V15" s="1147"/>
      <c r="W15" s="1147"/>
      <c r="X15" s="1147"/>
      <c r="Y15" s="1147"/>
      <c r="Z15" s="1147"/>
      <c r="AA15" s="1147"/>
      <c r="AB15" s="1147"/>
      <c r="AC15" s="1147"/>
      <c r="AD15" s="1147"/>
      <c r="AE15" s="1147"/>
      <c r="AF15" s="1147"/>
      <c r="AG15" s="1147"/>
      <c r="AH15" s="1147"/>
      <c r="AI15" s="1147"/>
      <c r="AJ15" s="1147"/>
      <c r="AK15" s="1147"/>
      <c r="AL15" s="1147"/>
      <c r="AM15" s="1147"/>
      <c r="AN15" s="1147"/>
      <c r="AO15" s="1147"/>
      <c r="AP15" s="1147"/>
      <c r="AQ15" s="1147"/>
      <c r="AR15" s="1147"/>
      <c r="AS15" s="1147"/>
      <c r="AT15" s="1147"/>
      <c r="AU15" s="1147"/>
      <c r="AV15" s="1147"/>
      <c r="AW15" s="1147"/>
      <c r="AX15" s="1147"/>
      <c r="AY15" s="1147"/>
      <c r="AZ15" s="1147"/>
      <c r="BA15" s="1147"/>
      <c r="BB15" s="1147"/>
      <c r="BC15" s="1147"/>
      <c r="BD15" s="1147"/>
      <c r="BE15" s="1147"/>
      <c r="BF15" s="1147"/>
      <c r="BG15" s="1147"/>
      <c r="BH15" s="1147"/>
      <c r="BI15" s="1147"/>
      <c r="BJ15" s="1147"/>
      <c r="BK15" s="1147"/>
      <c r="BL15" s="1147"/>
      <c r="BM15" s="1147"/>
      <c r="BN15" s="1147"/>
      <c r="BO15" s="1147"/>
      <c r="BP15" s="1147"/>
      <c r="BQ15" s="1147"/>
      <c r="BR15" s="1147"/>
      <c r="BS15" s="1147"/>
      <c r="BT15" s="1147"/>
      <c r="BU15" s="1147"/>
      <c r="BV15" s="1147"/>
      <c r="BW15" s="1148"/>
    </row>
    <row r="16" spans="1:76" s="154" customFormat="1" ht="13.5" customHeight="1">
      <c r="A16" s="1149" t="s">
        <v>14</v>
      </c>
      <c r="B16" s="1150"/>
      <c r="C16" s="1149" t="s">
        <v>176</v>
      </c>
      <c r="D16" s="1151"/>
      <c r="E16" s="1151"/>
      <c r="F16" s="1151"/>
      <c r="G16" s="1151"/>
      <c r="H16" s="1151"/>
      <c r="I16" s="1151"/>
      <c r="J16" s="1151"/>
      <c r="K16" s="1151"/>
      <c r="L16" s="1151"/>
      <c r="M16" s="1151"/>
      <c r="N16" s="1151"/>
      <c r="O16" s="1150"/>
      <c r="P16" s="1149" t="s">
        <v>177</v>
      </c>
      <c r="Q16" s="1150"/>
      <c r="R16" s="157" t="s">
        <v>166</v>
      </c>
      <c r="S16" s="158"/>
      <c r="T16" s="158"/>
      <c r="U16" s="158"/>
      <c r="V16" s="158"/>
      <c r="W16" s="158"/>
      <c r="X16" s="158"/>
      <c r="Y16" s="158"/>
      <c r="Z16" s="158"/>
      <c r="AA16" s="158"/>
      <c r="AB16" s="158"/>
      <c r="AC16" s="158"/>
      <c r="AD16" s="159"/>
      <c r="AE16" s="157" t="s">
        <v>178</v>
      </c>
      <c r="AF16" s="158"/>
      <c r="AG16" s="158"/>
      <c r="AH16" s="158"/>
      <c r="AI16" s="158"/>
      <c r="AJ16" s="158"/>
      <c r="AK16" s="158"/>
      <c r="AL16" s="158"/>
      <c r="AM16" s="159"/>
      <c r="AN16" s="157"/>
      <c r="AO16" s="158"/>
      <c r="AP16" s="158"/>
      <c r="AQ16" s="158"/>
      <c r="AR16" s="158"/>
      <c r="AS16" s="158"/>
      <c r="AT16" s="158"/>
      <c r="AU16" s="158"/>
      <c r="AV16" s="158"/>
      <c r="AW16" s="158"/>
      <c r="AX16" s="158"/>
      <c r="AY16" s="159"/>
      <c r="AZ16" s="158" t="s">
        <v>179</v>
      </c>
      <c r="BA16" s="158"/>
      <c r="BB16" s="158"/>
      <c r="BC16" s="158"/>
      <c r="BD16" s="158"/>
      <c r="BE16" s="158"/>
      <c r="BF16" s="158"/>
      <c r="BG16" s="158"/>
      <c r="BH16" s="158"/>
      <c r="BI16" s="158"/>
      <c r="BJ16" s="158"/>
      <c r="BK16" s="158"/>
      <c r="BL16" s="158"/>
      <c r="BM16" s="158"/>
      <c r="BN16" s="158"/>
      <c r="BO16" s="158"/>
      <c r="BP16" s="158"/>
      <c r="BQ16" s="158"/>
      <c r="BR16" s="158"/>
      <c r="BS16" s="158"/>
      <c r="BT16" s="158"/>
      <c r="BU16" s="158"/>
      <c r="BV16" s="158"/>
      <c r="BW16" s="159"/>
    </row>
    <row r="17" spans="1:75" s="155" customFormat="1" ht="27" customHeight="1">
      <c r="A17" s="1102">
        <v>1</v>
      </c>
      <c r="B17" s="910"/>
      <c r="C17" s="1133" t="s">
        <v>1259</v>
      </c>
      <c r="D17" s="1134"/>
      <c r="E17" s="1134"/>
      <c r="F17" s="1134"/>
      <c r="G17" s="1134"/>
      <c r="H17" s="1134"/>
      <c r="I17" s="1134"/>
      <c r="J17" s="1134"/>
      <c r="K17" s="1134"/>
      <c r="L17" s="1134"/>
      <c r="M17" s="1134"/>
      <c r="N17" s="1134"/>
      <c r="O17" s="1135"/>
      <c r="P17" s="1102" t="s">
        <v>1222</v>
      </c>
      <c r="Q17" s="910"/>
      <c r="R17" s="1136" t="s">
        <v>1260</v>
      </c>
      <c r="S17" s="1137"/>
      <c r="T17" s="1137"/>
      <c r="U17" s="1137"/>
      <c r="V17" s="1137"/>
      <c r="W17" s="1137"/>
      <c r="X17" s="1137"/>
      <c r="Y17" s="1137"/>
      <c r="Z17" s="1137"/>
      <c r="AA17" s="1137"/>
      <c r="AB17" s="1137"/>
      <c r="AC17" s="1137"/>
      <c r="AD17" s="1138"/>
      <c r="AE17" s="1133" t="s">
        <v>1258</v>
      </c>
      <c r="AF17" s="1134"/>
      <c r="AG17" s="1134"/>
      <c r="AH17" s="1134"/>
      <c r="AI17" s="1134"/>
      <c r="AJ17" s="1134"/>
      <c r="AK17" s="1134"/>
      <c r="AL17" s="1134"/>
      <c r="AM17" s="1135"/>
      <c r="AN17" s="1136" t="s">
        <v>1261</v>
      </c>
      <c r="AO17" s="1137"/>
      <c r="AP17" s="1137"/>
      <c r="AQ17" s="1137"/>
      <c r="AR17" s="1137"/>
      <c r="AS17" s="1137"/>
      <c r="AT17" s="1137"/>
      <c r="AU17" s="1137"/>
      <c r="AV17" s="1137"/>
      <c r="AW17" s="1137"/>
      <c r="AX17" s="1137"/>
      <c r="AY17" s="1138"/>
      <c r="AZ17" s="1133" t="s">
        <v>1262</v>
      </c>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5"/>
    </row>
    <row r="18" spans="1:75" s="155" customFormat="1" ht="27" customHeight="1">
      <c r="A18" s="1102">
        <v>2</v>
      </c>
      <c r="B18" s="910"/>
      <c r="C18" s="1133" t="s">
        <v>1263</v>
      </c>
      <c r="D18" s="1134"/>
      <c r="E18" s="1134"/>
      <c r="F18" s="1134"/>
      <c r="G18" s="1134"/>
      <c r="H18" s="1134"/>
      <c r="I18" s="1134"/>
      <c r="J18" s="1134"/>
      <c r="K18" s="1134"/>
      <c r="L18" s="1134"/>
      <c r="M18" s="1134"/>
      <c r="N18" s="1134"/>
      <c r="O18" s="1135"/>
      <c r="P18" s="1102" t="s">
        <v>1222</v>
      </c>
      <c r="Q18" s="910"/>
      <c r="R18" s="1136" t="s">
        <v>1264</v>
      </c>
      <c r="S18" s="1137"/>
      <c r="T18" s="1137"/>
      <c r="U18" s="1137"/>
      <c r="V18" s="1137"/>
      <c r="W18" s="1137"/>
      <c r="X18" s="1137"/>
      <c r="Y18" s="1137"/>
      <c r="Z18" s="1137"/>
      <c r="AA18" s="1137"/>
      <c r="AB18" s="1137"/>
      <c r="AC18" s="1137"/>
      <c r="AD18" s="1138"/>
      <c r="AE18" s="1133" t="s">
        <v>1265</v>
      </c>
      <c r="AF18" s="1134"/>
      <c r="AG18" s="1134"/>
      <c r="AH18" s="1134"/>
      <c r="AI18" s="1134"/>
      <c r="AJ18" s="1134"/>
      <c r="AK18" s="1134"/>
      <c r="AL18" s="1134"/>
      <c r="AM18" s="1135"/>
      <c r="AN18" s="1136" t="s">
        <v>1266</v>
      </c>
      <c r="AO18" s="1137"/>
      <c r="AP18" s="1137"/>
      <c r="AQ18" s="1137"/>
      <c r="AR18" s="1137"/>
      <c r="AS18" s="1137"/>
      <c r="AT18" s="1137"/>
      <c r="AU18" s="1137"/>
      <c r="AV18" s="1137"/>
      <c r="AW18" s="1137"/>
      <c r="AX18" s="1137"/>
      <c r="AY18" s="1138"/>
      <c r="AZ18" s="1133" t="s">
        <v>1262</v>
      </c>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5" s="406" customFormat="1" ht="40.5" customHeight="1">
      <c r="A19" s="1102">
        <v>3</v>
      </c>
      <c r="B19" s="910"/>
      <c r="C19" s="1133" t="s">
        <v>1267</v>
      </c>
      <c r="D19" s="1134"/>
      <c r="E19" s="1134"/>
      <c r="F19" s="1134"/>
      <c r="G19" s="1134"/>
      <c r="H19" s="1134"/>
      <c r="I19" s="1134"/>
      <c r="J19" s="1134"/>
      <c r="K19" s="1134"/>
      <c r="L19" s="1134"/>
      <c r="M19" s="1134"/>
      <c r="N19" s="1134"/>
      <c r="O19" s="1135"/>
      <c r="P19" s="1102" t="s">
        <v>1222</v>
      </c>
      <c r="Q19" s="910"/>
      <c r="R19" s="1136" t="s">
        <v>1695</v>
      </c>
      <c r="S19" s="1137"/>
      <c r="T19" s="1137"/>
      <c r="U19" s="1137"/>
      <c r="V19" s="1137"/>
      <c r="W19" s="1137"/>
      <c r="X19" s="1137"/>
      <c r="Y19" s="1137"/>
      <c r="Z19" s="1137"/>
      <c r="AA19" s="1137"/>
      <c r="AB19" s="1137"/>
      <c r="AC19" s="1137"/>
      <c r="AD19" s="1138"/>
      <c r="AE19" s="1133" t="s">
        <v>1268</v>
      </c>
      <c r="AF19" s="1134"/>
      <c r="AG19" s="1134"/>
      <c r="AH19" s="1134"/>
      <c r="AI19" s="1134"/>
      <c r="AJ19" s="1134"/>
      <c r="AK19" s="1134"/>
      <c r="AL19" s="1134"/>
      <c r="AM19" s="1135"/>
      <c r="AN19" s="1136" t="s">
        <v>1269</v>
      </c>
      <c r="AO19" s="1137"/>
      <c r="AP19" s="1137"/>
      <c r="AQ19" s="1137"/>
      <c r="AR19" s="1137"/>
      <c r="AS19" s="1137"/>
      <c r="AT19" s="1137"/>
      <c r="AU19" s="1137"/>
      <c r="AV19" s="1137"/>
      <c r="AW19" s="1137"/>
      <c r="AX19" s="1137"/>
      <c r="AY19" s="1138"/>
      <c r="AZ19" s="1133" t="s">
        <v>1262</v>
      </c>
      <c r="BA19" s="1134"/>
      <c r="BB19" s="1134"/>
      <c r="BC19" s="1134"/>
      <c r="BD19" s="1134"/>
      <c r="BE19" s="1134"/>
      <c r="BF19" s="1134"/>
      <c r="BG19" s="1134"/>
      <c r="BH19" s="1134"/>
      <c r="BI19" s="1134"/>
      <c r="BJ19" s="1134"/>
      <c r="BK19" s="1134"/>
      <c r="BL19" s="1134"/>
      <c r="BM19" s="1134"/>
      <c r="BN19" s="1134"/>
      <c r="BO19" s="1134"/>
      <c r="BP19" s="1134"/>
      <c r="BQ19" s="1134"/>
      <c r="BR19" s="1134"/>
      <c r="BS19" s="1134"/>
      <c r="BT19" s="1134"/>
      <c r="BU19" s="1134"/>
      <c r="BV19" s="1134"/>
      <c r="BW19" s="1135"/>
    </row>
    <row r="20" spans="1:75" s="406" customFormat="1" ht="27" customHeight="1">
      <c r="A20" s="1102">
        <v>4</v>
      </c>
      <c r="B20" s="910"/>
      <c r="C20" s="1133" t="s">
        <v>1295</v>
      </c>
      <c r="D20" s="1134"/>
      <c r="E20" s="1134"/>
      <c r="F20" s="1134"/>
      <c r="G20" s="1134"/>
      <c r="H20" s="1134"/>
      <c r="I20" s="1134"/>
      <c r="J20" s="1134"/>
      <c r="K20" s="1134"/>
      <c r="L20" s="1134"/>
      <c r="M20" s="1134"/>
      <c r="N20" s="1134"/>
      <c r="O20" s="1135"/>
      <c r="P20" s="1102" t="s">
        <v>1222</v>
      </c>
      <c r="Q20" s="910"/>
      <c r="R20" s="1136" t="s">
        <v>1296</v>
      </c>
      <c r="S20" s="1137"/>
      <c r="T20" s="1137"/>
      <c r="U20" s="1137"/>
      <c r="V20" s="1137"/>
      <c r="W20" s="1137"/>
      <c r="X20" s="1137"/>
      <c r="Y20" s="1137"/>
      <c r="Z20" s="1137"/>
      <c r="AA20" s="1137"/>
      <c r="AB20" s="1137"/>
      <c r="AC20" s="1137"/>
      <c r="AD20" s="1138"/>
      <c r="AE20" s="1133" t="s">
        <v>1297</v>
      </c>
      <c r="AF20" s="1134"/>
      <c r="AG20" s="1134"/>
      <c r="AH20" s="1134"/>
      <c r="AI20" s="1134"/>
      <c r="AJ20" s="1134"/>
      <c r="AK20" s="1134"/>
      <c r="AL20" s="1134"/>
      <c r="AM20" s="1135"/>
      <c r="AN20" s="1136" t="s">
        <v>1298</v>
      </c>
      <c r="AO20" s="1137"/>
      <c r="AP20" s="1137"/>
      <c r="AQ20" s="1137"/>
      <c r="AR20" s="1137"/>
      <c r="AS20" s="1137"/>
      <c r="AT20" s="1137"/>
      <c r="AU20" s="1137"/>
      <c r="AV20" s="1137"/>
      <c r="AW20" s="1137"/>
      <c r="AX20" s="1137"/>
      <c r="AY20" s="1138"/>
      <c r="AZ20" s="1133" t="s">
        <v>1262</v>
      </c>
      <c r="BA20" s="1134"/>
      <c r="BB20" s="1134"/>
      <c r="BC20" s="1134"/>
      <c r="BD20" s="1134"/>
      <c r="BE20" s="1134"/>
      <c r="BF20" s="1134"/>
      <c r="BG20" s="1134"/>
      <c r="BH20" s="1134"/>
      <c r="BI20" s="1134"/>
      <c r="BJ20" s="1134"/>
      <c r="BK20" s="1134"/>
      <c r="BL20" s="1134"/>
      <c r="BM20" s="1134"/>
      <c r="BN20" s="1134"/>
      <c r="BO20" s="1134"/>
      <c r="BP20" s="1134"/>
      <c r="BQ20" s="1134"/>
      <c r="BR20" s="1134"/>
      <c r="BS20" s="1134"/>
      <c r="BT20" s="1134"/>
      <c r="BU20" s="1134"/>
      <c r="BV20" s="1134"/>
      <c r="BW20" s="1135"/>
    </row>
    <row r="21" spans="1:75" s="406" customFormat="1" ht="27" customHeight="1">
      <c r="A21" s="1102">
        <v>5</v>
      </c>
      <c r="B21" s="910"/>
      <c r="C21" s="1133" t="s">
        <v>1299</v>
      </c>
      <c r="D21" s="1134"/>
      <c r="E21" s="1134"/>
      <c r="F21" s="1134"/>
      <c r="G21" s="1134"/>
      <c r="H21" s="1134"/>
      <c r="I21" s="1134"/>
      <c r="J21" s="1134"/>
      <c r="K21" s="1134"/>
      <c r="L21" s="1134"/>
      <c r="M21" s="1134"/>
      <c r="N21" s="1134"/>
      <c r="O21" s="1135"/>
      <c r="P21" s="1102" t="s">
        <v>1222</v>
      </c>
      <c r="Q21" s="910"/>
      <c r="R21" s="1136" t="s">
        <v>1300</v>
      </c>
      <c r="S21" s="1137"/>
      <c r="T21" s="1137"/>
      <c r="U21" s="1137"/>
      <c r="V21" s="1137"/>
      <c r="W21" s="1137"/>
      <c r="X21" s="1137"/>
      <c r="Y21" s="1137"/>
      <c r="Z21" s="1137"/>
      <c r="AA21" s="1137"/>
      <c r="AB21" s="1137"/>
      <c r="AC21" s="1137"/>
      <c r="AD21" s="1138"/>
      <c r="AE21" s="1133" t="s">
        <v>1297</v>
      </c>
      <c r="AF21" s="1134"/>
      <c r="AG21" s="1134"/>
      <c r="AH21" s="1134"/>
      <c r="AI21" s="1134"/>
      <c r="AJ21" s="1134"/>
      <c r="AK21" s="1134"/>
      <c r="AL21" s="1134"/>
      <c r="AM21" s="1135"/>
      <c r="AN21" s="1136" t="s">
        <v>1301</v>
      </c>
      <c r="AO21" s="1137"/>
      <c r="AP21" s="1137"/>
      <c r="AQ21" s="1137"/>
      <c r="AR21" s="1137"/>
      <c r="AS21" s="1137"/>
      <c r="AT21" s="1137"/>
      <c r="AU21" s="1137"/>
      <c r="AV21" s="1137"/>
      <c r="AW21" s="1137"/>
      <c r="AX21" s="1137"/>
      <c r="AY21" s="1138"/>
      <c r="AZ21" s="1133" t="s">
        <v>1262</v>
      </c>
      <c r="BA21" s="1134"/>
      <c r="BB21" s="1134"/>
      <c r="BC21" s="1134"/>
      <c r="BD21" s="1134"/>
      <c r="BE21" s="1134"/>
      <c r="BF21" s="1134"/>
      <c r="BG21" s="1134"/>
      <c r="BH21" s="1134"/>
      <c r="BI21" s="1134"/>
      <c r="BJ21" s="1134"/>
      <c r="BK21" s="1134"/>
      <c r="BL21" s="1134"/>
      <c r="BM21" s="1134"/>
      <c r="BN21" s="1134"/>
      <c r="BO21" s="1134"/>
      <c r="BP21" s="1134"/>
      <c r="BQ21" s="1134"/>
      <c r="BR21" s="1134"/>
      <c r="BS21" s="1134"/>
      <c r="BT21" s="1134"/>
      <c r="BU21" s="1134"/>
      <c r="BV21" s="1134"/>
      <c r="BW21" s="1135"/>
    </row>
    <row r="22" spans="1:75" s="406" customFormat="1" ht="27" customHeight="1">
      <c r="A22" s="1102">
        <v>6</v>
      </c>
      <c r="B22" s="910"/>
      <c r="C22" s="1133" t="s">
        <v>1302</v>
      </c>
      <c r="D22" s="1134"/>
      <c r="E22" s="1134"/>
      <c r="F22" s="1134"/>
      <c r="G22" s="1134"/>
      <c r="H22" s="1134"/>
      <c r="I22" s="1134"/>
      <c r="J22" s="1134"/>
      <c r="K22" s="1134"/>
      <c r="L22" s="1134"/>
      <c r="M22" s="1134"/>
      <c r="N22" s="1134"/>
      <c r="O22" s="1135"/>
      <c r="P22" s="1102" t="s">
        <v>1222</v>
      </c>
      <c r="Q22" s="910"/>
      <c r="R22" s="1136" t="s">
        <v>1304</v>
      </c>
      <c r="S22" s="1137"/>
      <c r="T22" s="1137"/>
      <c r="U22" s="1137"/>
      <c r="V22" s="1137"/>
      <c r="W22" s="1137"/>
      <c r="X22" s="1137"/>
      <c r="Y22" s="1137"/>
      <c r="Z22" s="1137"/>
      <c r="AA22" s="1137"/>
      <c r="AB22" s="1137"/>
      <c r="AC22" s="1137"/>
      <c r="AD22" s="1138"/>
      <c r="AE22" s="1133" t="s">
        <v>1297</v>
      </c>
      <c r="AF22" s="1134"/>
      <c r="AG22" s="1134"/>
      <c r="AH22" s="1134"/>
      <c r="AI22" s="1134"/>
      <c r="AJ22" s="1134"/>
      <c r="AK22" s="1134"/>
      <c r="AL22" s="1134"/>
      <c r="AM22" s="1135"/>
      <c r="AN22" s="1136" t="s">
        <v>1306</v>
      </c>
      <c r="AO22" s="1137"/>
      <c r="AP22" s="1137"/>
      <c r="AQ22" s="1137"/>
      <c r="AR22" s="1137"/>
      <c r="AS22" s="1137"/>
      <c r="AT22" s="1137"/>
      <c r="AU22" s="1137"/>
      <c r="AV22" s="1137"/>
      <c r="AW22" s="1137"/>
      <c r="AX22" s="1137"/>
      <c r="AY22" s="1138"/>
      <c r="AZ22" s="1133" t="s">
        <v>1262</v>
      </c>
      <c r="BA22" s="1134"/>
      <c r="BB22" s="1134"/>
      <c r="BC22" s="1134"/>
      <c r="BD22" s="1134"/>
      <c r="BE22" s="1134"/>
      <c r="BF22" s="1134"/>
      <c r="BG22" s="1134"/>
      <c r="BH22" s="1134"/>
      <c r="BI22" s="1134"/>
      <c r="BJ22" s="1134"/>
      <c r="BK22" s="1134"/>
      <c r="BL22" s="1134"/>
      <c r="BM22" s="1134"/>
      <c r="BN22" s="1134"/>
      <c r="BO22" s="1134"/>
      <c r="BP22" s="1134"/>
      <c r="BQ22" s="1134"/>
      <c r="BR22" s="1134"/>
      <c r="BS22" s="1134"/>
      <c r="BT22" s="1134"/>
      <c r="BU22" s="1134"/>
      <c r="BV22" s="1134"/>
      <c r="BW22" s="1135"/>
    </row>
    <row r="23" spans="1:75" s="406" customFormat="1" ht="27" customHeight="1">
      <c r="A23" s="1102">
        <v>7</v>
      </c>
      <c r="B23" s="910"/>
      <c r="C23" s="1133" t="s">
        <v>1303</v>
      </c>
      <c r="D23" s="1134"/>
      <c r="E23" s="1134"/>
      <c r="F23" s="1134"/>
      <c r="G23" s="1134"/>
      <c r="H23" s="1134"/>
      <c r="I23" s="1134"/>
      <c r="J23" s="1134"/>
      <c r="K23" s="1134"/>
      <c r="L23" s="1134"/>
      <c r="M23" s="1134"/>
      <c r="N23" s="1134"/>
      <c r="O23" s="1135"/>
      <c r="P23" s="1102" t="s">
        <v>1222</v>
      </c>
      <c r="Q23" s="910"/>
      <c r="R23" s="1136" t="s">
        <v>1305</v>
      </c>
      <c r="S23" s="1137"/>
      <c r="T23" s="1137"/>
      <c r="U23" s="1137"/>
      <c r="V23" s="1137"/>
      <c r="W23" s="1137"/>
      <c r="X23" s="1137"/>
      <c r="Y23" s="1137"/>
      <c r="Z23" s="1137"/>
      <c r="AA23" s="1137"/>
      <c r="AB23" s="1137"/>
      <c r="AC23" s="1137"/>
      <c r="AD23" s="1138"/>
      <c r="AE23" s="1133" t="s">
        <v>1297</v>
      </c>
      <c r="AF23" s="1134"/>
      <c r="AG23" s="1134"/>
      <c r="AH23" s="1134"/>
      <c r="AI23" s="1134"/>
      <c r="AJ23" s="1134"/>
      <c r="AK23" s="1134"/>
      <c r="AL23" s="1134"/>
      <c r="AM23" s="1135"/>
      <c r="AN23" s="1136" t="s">
        <v>1307</v>
      </c>
      <c r="AO23" s="1137"/>
      <c r="AP23" s="1137"/>
      <c r="AQ23" s="1137"/>
      <c r="AR23" s="1137"/>
      <c r="AS23" s="1137"/>
      <c r="AT23" s="1137"/>
      <c r="AU23" s="1137"/>
      <c r="AV23" s="1137"/>
      <c r="AW23" s="1137"/>
      <c r="AX23" s="1137"/>
      <c r="AY23" s="1138"/>
      <c r="AZ23" s="1133" t="s">
        <v>1262</v>
      </c>
      <c r="BA23" s="1134"/>
      <c r="BB23" s="1134"/>
      <c r="BC23" s="1134"/>
      <c r="BD23" s="1134"/>
      <c r="BE23" s="1134"/>
      <c r="BF23" s="1134"/>
      <c r="BG23" s="1134"/>
      <c r="BH23" s="1134"/>
      <c r="BI23" s="1134"/>
      <c r="BJ23" s="1134"/>
      <c r="BK23" s="1134"/>
      <c r="BL23" s="1134"/>
      <c r="BM23" s="1134"/>
      <c r="BN23" s="1134"/>
      <c r="BO23" s="1134"/>
      <c r="BP23" s="1134"/>
      <c r="BQ23" s="1134"/>
      <c r="BR23" s="1134"/>
      <c r="BS23" s="1134"/>
      <c r="BT23" s="1134"/>
      <c r="BU23" s="1134"/>
      <c r="BV23" s="1134"/>
      <c r="BW23" s="1135"/>
    </row>
    <row r="24" spans="1:75" s="406" customFormat="1" ht="27" customHeight="1">
      <c r="A24" s="1102">
        <v>8</v>
      </c>
      <c r="B24" s="910"/>
      <c r="C24" s="1133" t="s">
        <v>1308</v>
      </c>
      <c r="D24" s="1134"/>
      <c r="E24" s="1134"/>
      <c r="F24" s="1134"/>
      <c r="G24" s="1134"/>
      <c r="H24" s="1134"/>
      <c r="I24" s="1134"/>
      <c r="J24" s="1134"/>
      <c r="K24" s="1134"/>
      <c r="L24" s="1134"/>
      <c r="M24" s="1134"/>
      <c r="N24" s="1134"/>
      <c r="O24" s="1135"/>
      <c r="P24" s="1102" t="s">
        <v>1222</v>
      </c>
      <c r="Q24" s="910"/>
      <c r="R24" s="1136" t="s">
        <v>1310</v>
      </c>
      <c r="S24" s="1137"/>
      <c r="T24" s="1137"/>
      <c r="U24" s="1137"/>
      <c r="V24" s="1137"/>
      <c r="W24" s="1137"/>
      <c r="X24" s="1137"/>
      <c r="Y24" s="1137"/>
      <c r="Z24" s="1137"/>
      <c r="AA24" s="1137"/>
      <c r="AB24" s="1137"/>
      <c r="AC24" s="1137"/>
      <c r="AD24" s="1138"/>
      <c r="AE24" s="1133" t="s">
        <v>1297</v>
      </c>
      <c r="AF24" s="1134"/>
      <c r="AG24" s="1134"/>
      <c r="AH24" s="1134"/>
      <c r="AI24" s="1134"/>
      <c r="AJ24" s="1134"/>
      <c r="AK24" s="1134"/>
      <c r="AL24" s="1134"/>
      <c r="AM24" s="1135"/>
      <c r="AN24" s="1136" t="s">
        <v>1311</v>
      </c>
      <c r="AO24" s="1137"/>
      <c r="AP24" s="1137"/>
      <c r="AQ24" s="1137"/>
      <c r="AR24" s="1137"/>
      <c r="AS24" s="1137"/>
      <c r="AT24" s="1137"/>
      <c r="AU24" s="1137"/>
      <c r="AV24" s="1137"/>
      <c r="AW24" s="1137"/>
      <c r="AX24" s="1137"/>
      <c r="AY24" s="1138"/>
      <c r="AZ24" s="1133" t="s">
        <v>1262</v>
      </c>
      <c r="BA24" s="1134"/>
      <c r="BB24" s="1134"/>
      <c r="BC24" s="1134"/>
      <c r="BD24" s="1134"/>
      <c r="BE24" s="1134"/>
      <c r="BF24" s="1134"/>
      <c r="BG24" s="1134"/>
      <c r="BH24" s="1134"/>
      <c r="BI24" s="1134"/>
      <c r="BJ24" s="1134"/>
      <c r="BK24" s="1134"/>
      <c r="BL24" s="1134"/>
      <c r="BM24" s="1134"/>
      <c r="BN24" s="1134"/>
      <c r="BO24" s="1134"/>
      <c r="BP24" s="1134"/>
      <c r="BQ24" s="1134"/>
      <c r="BR24" s="1134"/>
      <c r="BS24" s="1134"/>
      <c r="BT24" s="1134"/>
      <c r="BU24" s="1134"/>
      <c r="BV24" s="1134"/>
      <c r="BW24" s="1135"/>
    </row>
    <row r="25" spans="1:75" s="406" customFormat="1" ht="27" customHeight="1">
      <c r="A25" s="1102">
        <v>9</v>
      </c>
      <c r="B25" s="910"/>
      <c r="C25" s="1133" t="s">
        <v>1309</v>
      </c>
      <c r="D25" s="1134"/>
      <c r="E25" s="1134"/>
      <c r="F25" s="1134"/>
      <c r="G25" s="1134"/>
      <c r="H25" s="1134"/>
      <c r="I25" s="1134"/>
      <c r="J25" s="1134"/>
      <c r="K25" s="1134"/>
      <c r="L25" s="1134"/>
      <c r="M25" s="1134"/>
      <c r="N25" s="1134"/>
      <c r="O25" s="1135"/>
      <c r="P25" s="1102" t="s">
        <v>1222</v>
      </c>
      <c r="Q25" s="910"/>
      <c r="R25" s="1136" t="s">
        <v>1316</v>
      </c>
      <c r="S25" s="1137"/>
      <c r="T25" s="1137"/>
      <c r="U25" s="1137"/>
      <c r="V25" s="1137"/>
      <c r="W25" s="1137"/>
      <c r="X25" s="1137"/>
      <c r="Y25" s="1137"/>
      <c r="Z25" s="1137"/>
      <c r="AA25" s="1137"/>
      <c r="AB25" s="1137"/>
      <c r="AC25" s="1137"/>
      <c r="AD25" s="1138"/>
      <c r="AE25" s="1133" t="s">
        <v>1297</v>
      </c>
      <c r="AF25" s="1134"/>
      <c r="AG25" s="1134"/>
      <c r="AH25" s="1134"/>
      <c r="AI25" s="1134"/>
      <c r="AJ25" s="1134"/>
      <c r="AK25" s="1134"/>
      <c r="AL25" s="1134"/>
      <c r="AM25" s="1135"/>
      <c r="AN25" s="1136" t="s">
        <v>1312</v>
      </c>
      <c r="AO25" s="1137"/>
      <c r="AP25" s="1137"/>
      <c r="AQ25" s="1137"/>
      <c r="AR25" s="1137"/>
      <c r="AS25" s="1137"/>
      <c r="AT25" s="1137"/>
      <c r="AU25" s="1137"/>
      <c r="AV25" s="1137"/>
      <c r="AW25" s="1137"/>
      <c r="AX25" s="1137"/>
      <c r="AY25" s="1138"/>
      <c r="AZ25" s="1133" t="s">
        <v>1262</v>
      </c>
      <c r="BA25" s="1134"/>
      <c r="BB25" s="1134"/>
      <c r="BC25" s="1134"/>
      <c r="BD25" s="1134"/>
      <c r="BE25" s="1134"/>
      <c r="BF25" s="1134"/>
      <c r="BG25" s="1134"/>
      <c r="BH25" s="1134"/>
      <c r="BI25" s="1134"/>
      <c r="BJ25" s="1134"/>
      <c r="BK25" s="1134"/>
      <c r="BL25" s="1134"/>
      <c r="BM25" s="1134"/>
      <c r="BN25" s="1134"/>
      <c r="BO25" s="1134"/>
      <c r="BP25" s="1134"/>
      <c r="BQ25" s="1134"/>
      <c r="BR25" s="1134"/>
      <c r="BS25" s="1134"/>
      <c r="BT25" s="1134"/>
      <c r="BU25" s="1134"/>
      <c r="BV25" s="1134"/>
      <c r="BW25" s="1135"/>
    </row>
    <row r="26" spans="1:75" s="406" customFormat="1" ht="27" customHeight="1">
      <c r="A26" s="1102">
        <v>10</v>
      </c>
      <c r="B26" s="910"/>
      <c r="C26" s="1133" t="s">
        <v>1313</v>
      </c>
      <c r="D26" s="1134"/>
      <c r="E26" s="1134"/>
      <c r="F26" s="1134"/>
      <c r="G26" s="1134"/>
      <c r="H26" s="1134"/>
      <c r="I26" s="1134"/>
      <c r="J26" s="1134"/>
      <c r="K26" s="1134"/>
      <c r="L26" s="1134"/>
      <c r="M26" s="1134"/>
      <c r="N26" s="1134"/>
      <c r="O26" s="1135"/>
      <c r="P26" s="1102" t="s">
        <v>1222</v>
      </c>
      <c r="Q26" s="910"/>
      <c r="R26" s="1136" t="s">
        <v>1315</v>
      </c>
      <c r="S26" s="1137"/>
      <c r="T26" s="1137"/>
      <c r="U26" s="1137"/>
      <c r="V26" s="1137"/>
      <c r="W26" s="1137"/>
      <c r="X26" s="1137"/>
      <c r="Y26" s="1137"/>
      <c r="Z26" s="1137"/>
      <c r="AA26" s="1137"/>
      <c r="AB26" s="1137"/>
      <c r="AC26" s="1137"/>
      <c r="AD26" s="1138"/>
      <c r="AE26" s="1133" t="s">
        <v>1297</v>
      </c>
      <c r="AF26" s="1134"/>
      <c r="AG26" s="1134"/>
      <c r="AH26" s="1134"/>
      <c r="AI26" s="1134"/>
      <c r="AJ26" s="1134"/>
      <c r="AK26" s="1134"/>
      <c r="AL26" s="1134"/>
      <c r="AM26" s="1135"/>
      <c r="AN26" s="1136" t="s">
        <v>1318</v>
      </c>
      <c r="AO26" s="1137"/>
      <c r="AP26" s="1137"/>
      <c r="AQ26" s="1137"/>
      <c r="AR26" s="1137"/>
      <c r="AS26" s="1137"/>
      <c r="AT26" s="1137"/>
      <c r="AU26" s="1137"/>
      <c r="AV26" s="1137"/>
      <c r="AW26" s="1137"/>
      <c r="AX26" s="1137"/>
      <c r="AY26" s="1138"/>
      <c r="AZ26" s="1133" t="s">
        <v>1262</v>
      </c>
      <c r="BA26" s="1134"/>
      <c r="BB26" s="1134"/>
      <c r="BC26" s="1134"/>
      <c r="BD26" s="1134"/>
      <c r="BE26" s="1134"/>
      <c r="BF26" s="1134"/>
      <c r="BG26" s="1134"/>
      <c r="BH26" s="1134"/>
      <c r="BI26" s="1134"/>
      <c r="BJ26" s="1134"/>
      <c r="BK26" s="1134"/>
      <c r="BL26" s="1134"/>
      <c r="BM26" s="1134"/>
      <c r="BN26" s="1134"/>
      <c r="BO26" s="1134"/>
      <c r="BP26" s="1134"/>
      <c r="BQ26" s="1134"/>
      <c r="BR26" s="1134"/>
      <c r="BS26" s="1134"/>
      <c r="BT26" s="1134"/>
      <c r="BU26" s="1134"/>
      <c r="BV26" s="1134"/>
      <c r="BW26" s="1135"/>
    </row>
    <row r="27" spans="1:75" s="406" customFormat="1" ht="27" customHeight="1">
      <c r="A27" s="1102">
        <v>11</v>
      </c>
      <c r="B27" s="910"/>
      <c r="C27" s="1133" t="s">
        <v>1314</v>
      </c>
      <c r="D27" s="1134"/>
      <c r="E27" s="1134"/>
      <c r="F27" s="1134"/>
      <c r="G27" s="1134"/>
      <c r="H27" s="1134"/>
      <c r="I27" s="1134"/>
      <c r="J27" s="1134"/>
      <c r="K27" s="1134"/>
      <c r="L27" s="1134"/>
      <c r="M27" s="1134"/>
      <c r="N27" s="1134"/>
      <c r="O27" s="1135"/>
      <c r="P27" s="1102" t="s">
        <v>1222</v>
      </c>
      <c r="Q27" s="910"/>
      <c r="R27" s="1136" t="s">
        <v>1317</v>
      </c>
      <c r="S27" s="1137"/>
      <c r="T27" s="1137"/>
      <c r="U27" s="1137"/>
      <c r="V27" s="1137"/>
      <c r="W27" s="1137"/>
      <c r="X27" s="1137"/>
      <c r="Y27" s="1137"/>
      <c r="Z27" s="1137"/>
      <c r="AA27" s="1137"/>
      <c r="AB27" s="1137"/>
      <c r="AC27" s="1137"/>
      <c r="AD27" s="1138"/>
      <c r="AE27" s="1133" t="s">
        <v>1297</v>
      </c>
      <c r="AF27" s="1134"/>
      <c r="AG27" s="1134"/>
      <c r="AH27" s="1134"/>
      <c r="AI27" s="1134"/>
      <c r="AJ27" s="1134"/>
      <c r="AK27" s="1134"/>
      <c r="AL27" s="1134"/>
      <c r="AM27" s="1135"/>
      <c r="AN27" s="1136" t="s">
        <v>1319</v>
      </c>
      <c r="AO27" s="1137"/>
      <c r="AP27" s="1137"/>
      <c r="AQ27" s="1137"/>
      <c r="AR27" s="1137"/>
      <c r="AS27" s="1137"/>
      <c r="AT27" s="1137"/>
      <c r="AU27" s="1137"/>
      <c r="AV27" s="1137"/>
      <c r="AW27" s="1137"/>
      <c r="AX27" s="1137"/>
      <c r="AY27" s="1138"/>
      <c r="AZ27" s="1133" t="s">
        <v>1262</v>
      </c>
      <c r="BA27" s="1134"/>
      <c r="BB27" s="1134"/>
      <c r="BC27" s="1134"/>
      <c r="BD27" s="1134"/>
      <c r="BE27" s="1134"/>
      <c r="BF27" s="1134"/>
      <c r="BG27" s="1134"/>
      <c r="BH27" s="1134"/>
      <c r="BI27" s="1134"/>
      <c r="BJ27" s="1134"/>
      <c r="BK27" s="1134"/>
      <c r="BL27" s="1134"/>
      <c r="BM27" s="1134"/>
      <c r="BN27" s="1134"/>
      <c r="BO27" s="1134"/>
      <c r="BP27" s="1134"/>
      <c r="BQ27" s="1134"/>
      <c r="BR27" s="1134"/>
      <c r="BS27" s="1134"/>
      <c r="BT27" s="1134"/>
      <c r="BU27" s="1134"/>
      <c r="BV27" s="1134"/>
      <c r="BW27" s="1135"/>
    </row>
    <row r="28" spans="1:75" s="406" customFormat="1" ht="27" customHeight="1">
      <c r="A28" s="1102">
        <v>12</v>
      </c>
      <c r="B28" s="910"/>
      <c r="C28" s="1133" t="s">
        <v>1633</v>
      </c>
      <c r="D28" s="1134"/>
      <c r="E28" s="1134"/>
      <c r="F28" s="1134"/>
      <c r="G28" s="1134"/>
      <c r="H28" s="1134"/>
      <c r="I28" s="1134"/>
      <c r="J28" s="1134"/>
      <c r="K28" s="1134"/>
      <c r="L28" s="1134"/>
      <c r="M28" s="1134"/>
      <c r="N28" s="1134"/>
      <c r="O28" s="1135"/>
      <c r="P28" s="1102" t="s">
        <v>1222</v>
      </c>
      <c r="Q28" s="910"/>
      <c r="R28" s="1136" t="s">
        <v>1634</v>
      </c>
      <c r="S28" s="1137"/>
      <c r="T28" s="1137"/>
      <c r="U28" s="1137"/>
      <c r="V28" s="1137"/>
      <c r="W28" s="1137"/>
      <c r="X28" s="1137"/>
      <c r="Y28" s="1137"/>
      <c r="Z28" s="1137"/>
      <c r="AA28" s="1137"/>
      <c r="AB28" s="1137"/>
      <c r="AC28" s="1137"/>
      <c r="AD28" s="1138"/>
      <c r="AE28" s="1133" t="s">
        <v>1297</v>
      </c>
      <c r="AF28" s="1134"/>
      <c r="AG28" s="1134"/>
      <c r="AH28" s="1134"/>
      <c r="AI28" s="1134"/>
      <c r="AJ28" s="1134"/>
      <c r="AK28" s="1134"/>
      <c r="AL28" s="1134"/>
      <c r="AM28" s="1135"/>
      <c r="AN28" s="1136" t="s">
        <v>1635</v>
      </c>
      <c r="AO28" s="1137"/>
      <c r="AP28" s="1137"/>
      <c r="AQ28" s="1137"/>
      <c r="AR28" s="1137"/>
      <c r="AS28" s="1137"/>
      <c r="AT28" s="1137"/>
      <c r="AU28" s="1137"/>
      <c r="AV28" s="1137"/>
      <c r="AW28" s="1137"/>
      <c r="AX28" s="1137"/>
      <c r="AY28" s="1138"/>
      <c r="AZ28" s="1133" t="s">
        <v>1262</v>
      </c>
      <c r="BA28" s="1134"/>
      <c r="BB28" s="1134"/>
      <c r="BC28" s="1134"/>
      <c r="BD28" s="1134"/>
      <c r="BE28" s="1134"/>
      <c r="BF28" s="1134"/>
      <c r="BG28" s="1134"/>
      <c r="BH28" s="1134"/>
      <c r="BI28" s="1134"/>
      <c r="BJ28" s="1134"/>
      <c r="BK28" s="1134"/>
      <c r="BL28" s="1134"/>
      <c r="BM28" s="1134"/>
      <c r="BN28" s="1134"/>
      <c r="BO28" s="1134"/>
      <c r="BP28" s="1134"/>
      <c r="BQ28" s="1134"/>
      <c r="BR28" s="1134"/>
      <c r="BS28" s="1134"/>
      <c r="BT28" s="1134"/>
      <c r="BU28" s="1134"/>
      <c r="BV28" s="1134"/>
      <c r="BW28" s="1135"/>
    </row>
    <row r="29" spans="1:75" s="406" customFormat="1" ht="27" customHeight="1">
      <c r="A29" s="1102">
        <v>13</v>
      </c>
      <c r="B29" s="910"/>
      <c r="C29" s="1133" t="s">
        <v>1636</v>
      </c>
      <c r="D29" s="1134"/>
      <c r="E29" s="1134"/>
      <c r="F29" s="1134"/>
      <c r="G29" s="1134"/>
      <c r="H29" s="1134"/>
      <c r="I29" s="1134"/>
      <c r="J29" s="1134"/>
      <c r="K29" s="1134"/>
      <c r="L29" s="1134"/>
      <c r="M29" s="1134"/>
      <c r="N29" s="1134"/>
      <c r="O29" s="1135"/>
      <c r="P29" s="1102" t="s">
        <v>1222</v>
      </c>
      <c r="Q29" s="910"/>
      <c r="R29" s="1136" t="s">
        <v>1637</v>
      </c>
      <c r="S29" s="1137"/>
      <c r="T29" s="1137"/>
      <c r="U29" s="1137"/>
      <c r="V29" s="1137"/>
      <c r="W29" s="1137"/>
      <c r="X29" s="1137"/>
      <c r="Y29" s="1137"/>
      <c r="Z29" s="1137"/>
      <c r="AA29" s="1137"/>
      <c r="AB29" s="1137"/>
      <c r="AC29" s="1137"/>
      <c r="AD29" s="1138"/>
      <c r="AE29" s="1133" t="s">
        <v>1297</v>
      </c>
      <c r="AF29" s="1134"/>
      <c r="AG29" s="1134"/>
      <c r="AH29" s="1134"/>
      <c r="AI29" s="1134"/>
      <c r="AJ29" s="1134"/>
      <c r="AK29" s="1134"/>
      <c r="AL29" s="1134"/>
      <c r="AM29" s="1135"/>
      <c r="AN29" s="1136" t="s">
        <v>1638</v>
      </c>
      <c r="AO29" s="1137"/>
      <c r="AP29" s="1137"/>
      <c r="AQ29" s="1137"/>
      <c r="AR29" s="1137"/>
      <c r="AS29" s="1137"/>
      <c r="AT29" s="1137"/>
      <c r="AU29" s="1137"/>
      <c r="AV29" s="1137"/>
      <c r="AW29" s="1137"/>
      <c r="AX29" s="1137"/>
      <c r="AY29" s="1138"/>
      <c r="AZ29" s="1133" t="s">
        <v>1262</v>
      </c>
      <c r="BA29" s="1134"/>
      <c r="BB29" s="1134"/>
      <c r="BC29" s="1134"/>
      <c r="BD29" s="1134"/>
      <c r="BE29" s="1134"/>
      <c r="BF29" s="1134"/>
      <c r="BG29" s="1134"/>
      <c r="BH29" s="1134"/>
      <c r="BI29" s="1134"/>
      <c r="BJ29" s="1134"/>
      <c r="BK29" s="1134"/>
      <c r="BL29" s="1134"/>
      <c r="BM29" s="1134"/>
      <c r="BN29" s="1134"/>
      <c r="BO29" s="1134"/>
      <c r="BP29" s="1134"/>
      <c r="BQ29" s="1134"/>
      <c r="BR29" s="1134"/>
      <c r="BS29" s="1134"/>
      <c r="BT29" s="1134"/>
      <c r="BU29" s="1134"/>
      <c r="BV29" s="1134"/>
      <c r="BW29" s="1135"/>
    </row>
    <row r="30" spans="1:75" s="406" customFormat="1" ht="40.5" customHeight="1">
      <c r="A30" s="1102">
        <v>14</v>
      </c>
      <c r="B30" s="910"/>
      <c r="C30" s="1133" t="s">
        <v>1320</v>
      </c>
      <c r="D30" s="1134"/>
      <c r="E30" s="1134"/>
      <c r="F30" s="1134"/>
      <c r="G30" s="1134"/>
      <c r="H30" s="1134"/>
      <c r="I30" s="1134"/>
      <c r="J30" s="1134"/>
      <c r="K30" s="1134"/>
      <c r="L30" s="1134"/>
      <c r="M30" s="1134"/>
      <c r="N30" s="1134"/>
      <c r="O30" s="1135"/>
      <c r="P30" s="1102" t="s">
        <v>1222</v>
      </c>
      <c r="Q30" s="910"/>
      <c r="R30" s="1136" t="s">
        <v>1729</v>
      </c>
      <c r="S30" s="1137"/>
      <c r="T30" s="1137"/>
      <c r="U30" s="1137"/>
      <c r="V30" s="1137"/>
      <c r="W30" s="1137"/>
      <c r="X30" s="1137"/>
      <c r="Y30" s="1137"/>
      <c r="Z30" s="1137"/>
      <c r="AA30" s="1137"/>
      <c r="AB30" s="1137"/>
      <c r="AC30" s="1137"/>
      <c r="AD30" s="1138"/>
      <c r="AE30" s="1133" t="s">
        <v>1297</v>
      </c>
      <c r="AF30" s="1134"/>
      <c r="AG30" s="1134"/>
      <c r="AH30" s="1134"/>
      <c r="AI30" s="1134"/>
      <c r="AJ30" s="1134"/>
      <c r="AK30" s="1134"/>
      <c r="AL30" s="1134"/>
      <c r="AM30" s="1135"/>
      <c r="AN30" s="1136" t="s">
        <v>1321</v>
      </c>
      <c r="AO30" s="1137"/>
      <c r="AP30" s="1137"/>
      <c r="AQ30" s="1137"/>
      <c r="AR30" s="1137"/>
      <c r="AS30" s="1137"/>
      <c r="AT30" s="1137"/>
      <c r="AU30" s="1137"/>
      <c r="AV30" s="1137"/>
      <c r="AW30" s="1137"/>
      <c r="AX30" s="1137"/>
      <c r="AY30" s="1138"/>
      <c r="AZ30" s="1133" t="s">
        <v>1262</v>
      </c>
      <c r="BA30" s="1134"/>
      <c r="BB30" s="1134"/>
      <c r="BC30" s="1134"/>
      <c r="BD30" s="1134"/>
      <c r="BE30" s="1134"/>
      <c r="BF30" s="1134"/>
      <c r="BG30" s="1134"/>
      <c r="BH30" s="1134"/>
      <c r="BI30" s="1134"/>
      <c r="BJ30" s="1134"/>
      <c r="BK30" s="1134"/>
      <c r="BL30" s="1134"/>
      <c r="BM30" s="1134"/>
      <c r="BN30" s="1134"/>
      <c r="BO30" s="1134"/>
      <c r="BP30" s="1134"/>
      <c r="BQ30" s="1134"/>
      <c r="BR30" s="1134"/>
      <c r="BS30" s="1134"/>
      <c r="BT30" s="1134"/>
      <c r="BU30" s="1134"/>
      <c r="BV30" s="1134"/>
      <c r="BW30" s="1135"/>
    </row>
    <row r="31" spans="1:75" s="406" customFormat="1" ht="40.5" customHeight="1">
      <c r="A31" s="1102">
        <v>15</v>
      </c>
      <c r="B31" s="910"/>
      <c r="C31" s="1133" t="s">
        <v>282</v>
      </c>
      <c r="D31" s="1134"/>
      <c r="E31" s="1134"/>
      <c r="F31" s="1134"/>
      <c r="G31" s="1134"/>
      <c r="H31" s="1134"/>
      <c r="I31" s="1134"/>
      <c r="J31" s="1134"/>
      <c r="K31" s="1134"/>
      <c r="L31" s="1134"/>
      <c r="M31" s="1134"/>
      <c r="N31" s="1134"/>
      <c r="O31" s="1135"/>
      <c r="P31" s="1102" t="s">
        <v>279</v>
      </c>
      <c r="Q31" s="910"/>
      <c r="R31" s="1136" t="s">
        <v>283</v>
      </c>
      <c r="S31" s="1137"/>
      <c r="T31" s="1137"/>
      <c r="U31" s="1137"/>
      <c r="V31" s="1137"/>
      <c r="W31" s="1137"/>
      <c r="X31" s="1137"/>
      <c r="Y31" s="1137"/>
      <c r="Z31" s="1137"/>
      <c r="AA31" s="1137"/>
      <c r="AB31" s="1137"/>
      <c r="AC31" s="1137"/>
      <c r="AD31" s="1138"/>
      <c r="AE31" s="1133" t="s">
        <v>280</v>
      </c>
      <c r="AF31" s="1134"/>
      <c r="AG31" s="1134"/>
      <c r="AH31" s="1134"/>
      <c r="AI31" s="1134"/>
      <c r="AJ31" s="1134"/>
      <c r="AK31" s="1134"/>
      <c r="AL31" s="1134"/>
      <c r="AM31" s="1135"/>
      <c r="AN31" s="1136" t="s">
        <v>284</v>
      </c>
      <c r="AO31" s="1137"/>
      <c r="AP31" s="1137"/>
      <c r="AQ31" s="1137"/>
      <c r="AR31" s="1137"/>
      <c r="AS31" s="1137"/>
      <c r="AT31" s="1137"/>
      <c r="AU31" s="1137"/>
      <c r="AV31" s="1137"/>
      <c r="AW31" s="1137"/>
      <c r="AX31" s="1137"/>
      <c r="AY31" s="1138"/>
      <c r="AZ31" s="1133" t="s">
        <v>281</v>
      </c>
      <c r="BA31" s="1134"/>
      <c r="BB31" s="1134"/>
      <c r="BC31" s="1134"/>
      <c r="BD31" s="1134"/>
      <c r="BE31" s="1134"/>
      <c r="BF31" s="1134"/>
      <c r="BG31" s="1134"/>
      <c r="BH31" s="1134"/>
      <c r="BI31" s="1134"/>
      <c r="BJ31" s="1134"/>
      <c r="BK31" s="1134"/>
      <c r="BL31" s="1134"/>
      <c r="BM31" s="1134"/>
      <c r="BN31" s="1134"/>
      <c r="BO31" s="1134"/>
      <c r="BP31" s="1134"/>
      <c r="BQ31" s="1134"/>
      <c r="BR31" s="1134"/>
      <c r="BS31" s="1134"/>
      <c r="BT31" s="1134"/>
      <c r="BU31" s="1134"/>
      <c r="BV31" s="1134"/>
      <c r="BW31" s="1135"/>
    </row>
    <row r="32" spans="1:75" s="155" customFormat="1">
      <c r="A32" s="169"/>
      <c r="B32" s="169"/>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row>
    <row r="33" spans="1:76" s="133" customFormat="1">
      <c r="BX33" s="122"/>
    </row>
    <row r="34" spans="1:76" s="154" customFormat="1" ht="13.5" customHeight="1">
      <c r="A34" s="836" t="s">
        <v>180</v>
      </c>
      <c r="B34" s="839"/>
      <c r="C34" s="839"/>
      <c r="D34" s="839"/>
      <c r="E34" s="839"/>
      <c r="F34" s="839"/>
      <c r="G34" s="839"/>
      <c r="H34" s="839"/>
      <c r="I34" s="839"/>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39"/>
      <c r="BN34" s="839"/>
      <c r="BO34" s="839"/>
      <c r="BP34" s="839"/>
      <c r="BQ34" s="839"/>
      <c r="BR34" s="839"/>
      <c r="BS34" s="839"/>
      <c r="BT34" s="839"/>
      <c r="BU34" s="839"/>
      <c r="BV34" s="839"/>
      <c r="BW34" s="899"/>
    </row>
    <row r="35" spans="1:76" s="154" customFormat="1" ht="13.5" customHeight="1">
      <c r="A35" s="1118" t="s">
        <v>14</v>
      </c>
      <c r="B35" s="1117"/>
      <c r="C35" s="1118" t="s">
        <v>165</v>
      </c>
      <c r="D35" s="1126"/>
      <c r="E35" s="1126"/>
      <c r="F35" s="1126"/>
      <c r="G35" s="1126"/>
      <c r="H35" s="1126"/>
      <c r="I35" s="1126"/>
      <c r="J35" s="1126"/>
      <c r="K35" s="1126"/>
      <c r="L35" s="1126"/>
      <c r="M35" s="1126"/>
      <c r="N35" s="1126"/>
      <c r="O35" s="1117"/>
      <c r="P35" s="1118" t="s">
        <v>181</v>
      </c>
      <c r="Q35" s="1126"/>
      <c r="R35" s="1126"/>
      <c r="S35" s="1126"/>
      <c r="T35" s="1126"/>
      <c r="U35" s="1126"/>
      <c r="V35" s="1126"/>
      <c r="W35" s="1126"/>
      <c r="X35" s="1126"/>
      <c r="Y35" s="1126"/>
      <c r="Z35" s="1126"/>
      <c r="AA35" s="1126"/>
      <c r="AB35" s="1117"/>
      <c r="AC35" s="1118" t="s">
        <v>164</v>
      </c>
      <c r="AD35" s="1126"/>
      <c r="AE35" s="1126"/>
      <c r="AF35" s="1126"/>
      <c r="AG35" s="1126"/>
      <c r="AH35" s="1126"/>
      <c r="AI35" s="1126"/>
      <c r="AJ35" s="1126"/>
      <c r="AK35" s="1126"/>
      <c r="AL35" s="1126"/>
      <c r="AM35" s="1126"/>
      <c r="AN35" s="1126"/>
      <c r="AO35" s="1117"/>
      <c r="AP35" s="1118" t="s">
        <v>56</v>
      </c>
      <c r="AQ35" s="1126"/>
      <c r="AR35" s="1126"/>
      <c r="AS35" s="1126"/>
      <c r="AT35" s="1126"/>
      <c r="AU35" s="1126"/>
      <c r="AV35" s="1126"/>
      <c r="AW35" s="1126"/>
      <c r="AX35" s="1126"/>
      <c r="AY35" s="1126"/>
      <c r="AZ35" s="1126"/>
      <c r="BA35" s="1126"/>
      <c r="BB35" s="1126"/>
      <c r="BC35" s="1126"/>
      <c r="BD35" s="1126"/>
      <c r="BE35" s="1126"/>
      <c r="BF35" s="1126"/>
      <c r="BG35" s="1126"/>
      <c r="BH35" s="1126"/>
      <c r="BI35" s="1126"/>
      <c r="BJ35" s="1126"/>
      <c r="BK35" s="1126"/>
      <c r="BL35" s="1126"/>
      <c r="BM35" s="1126"/>
      <c r="BN35" s="1126"/>
      <c r="BO35" s="1126"/>
      <c r="BP35" s="1126"/>
      <c r="BQ35" s="1126"/>
      <c r="BR35" s="1126"/>
      <c r="BS35" s="1126"/>
      <c r="BT35" s="1126"/>
      <c r="BU35" s="1126"/>
      <c r="BV35" s="1126"/>
      <c r="BW35" s="1117"/>
    </row>
    <row r="36" spans="1:76" s="406" customFormat="1" ht="13.5" customHeight="1">
      <c r="A36" s="1102">
        <v>1</v>
      </c>
      <c r="B36" s="910"/>
      <c r="C36" s="1133" t="s">
        <v>470</v>
      </c>
      <c r="D36" s="1134"/>
      <c r="E36" s="1134"/>
      <c r="F36" s="1134"/>
      <c r="G36" s="1134"/>
      <c r="H36" s="1134"/>
      <c r="I36" s="1134"/>
      <c r="J36" s="1134"/>
      <c r="K36" s="1134"/>
      <c r="L36" s="1134"/>
      <c r="M36" s="1134"/>
      <c r="N36" s="1134"/>
      <c r="O36" s="1135"/>
      <c r="P36" s="1136" t="s">
        <v>450</v>
      </c>
      <c r="Q36" s="1137"/>
      <c r="R36" s="1137"/>
      <c r="S36" s="1137"/>
      <c r="T36" s="1137"/>
      <c r="U36" s="1137"/>
      <c r="V36" s="1137"/>
      <c r="W36" s="1137"/>
      <c r="X36" s="1137"/>
      <c r="Y36" s="1137"/>
      <c r="Z36" s="1137"/>
      <c r="AA36" s="1137"/>
      <c r="AB36" s="1138"/>
      <c r="AC36" s="1136" t="s">
        <v>909</v>
      </c>
      <c r="AD36" s="1137"/>
      <c r="AE36" s="1137"/>
      <c r="AF36" s="1137"/>
      <c r="AG36" s="1137"/>
      <c r="AH36" s="1137"/>
      <c r="AI36" s="1137"/>
      <c r="AJ36" s="1137"/>
      <c r="AK36" s="1137"/>
      <c r="AL36" s="1137"/>
      <c r="AM36" s="1137"/>
      <c r="AN36" s="1137"/>
      <c r="AO36" s="1138"/>
      <c r="AP36" s="1136"/>
      <c r="AQ36" s="1137"/>
      <c r="AR36" s="1137"/>
      <c r="AS36" s="1137"/>
      <c r="AT36" s="1137"/>
      <c r="AU36" s="1137"/>
      <c r="AV36" s="1137"/>
      <c r="AW36" s="1137"/>
      <c r="AX36" s="1137"/>
      <c r="AY36" s="1137"/>
      <c r="AZ36" s="1137"/>
      <c r="BA36" s="1137"/>
      <c r="BB36" s="1137"/>
      <c r="BC36" s="1137"/>
      <c r="BD36" s="1137"/>
      <c r="BE36" s="1137"/>
      <c r="BF36" s="1137"/>
      <c r="BG36" s="1137"/>
      <c r="BH36" s="1137"/>
      <c r="BI36" s="1137"/>
      <c r="BJ36" s="1137"/>
      <c r="BK36" s="1137"/>
      <c r="BL36" s="1137"/>
      <c r="BM36" s="1137"/>
      <c r="BN36" s="1137"/>
      <c r="BO36" s="1137"/>
      <c r="BP36" s="1137"/>
      <c r="BQ36" s="1137"/>
      <c r="BR36" s="1137"/>
      <c r="BS36" s="1137"/>
      <c r="BT36" s="1137"/>
      <c r="BU36" s="1137"/>
      <c r="BV36" s="1137"/>
      <c r="BW36" s="1138"/>
    </row>
    <row r="37" spans="1:76" s="406" customFormat="1" ht="13.5" customHeight="1">
      <c r="A37" s="1102">
        <v>2</v>
      </c>
      <c r="B37" s="910"/>
      <c r="C37" s="1133" t="s">
        <v>1287</v>
      </c>
      <c r="D37" s="1134"/>
      <c r="E37" s="1134"/>
      <c r="F37" s="1134"/>
      <c r="G37" s="1134"/>
      <c r="H37" s="1134"/>
      <c r="I37" s="1134"/>
      <c r="J37" s="1134"/>
      <c r="K37" s="1134"/>
      <c r="L37" s="1134"/>
      <c r="M37" s="1134"/>
      <c r="N37" s="1134"/>
      <c r="O37" s="1135"/>
      <c r="P37" s="1136" t="s">
        <v>408</v>
      </c>
      <c r="Q37" s="1137"/>
      <c r="R37" s="1137"/>
      <c r="S37" s="1137"/>
      <c r="T37" s="1137"/>
      <c r="U37" s="1137"/>
      <c r="V37" s="1137"/>
      <c r="W37" s="1137"/>
      <c r="X37" s="1137"/>
      <c r="Y37" s="1137"/>
      <c r="Z37" s="1137"/>
      <c r="AA37" s="1137"/>
      <c r="AB37" s="1138"/>
      <c r="AC37" s="1136" t="s">
        <v>918</v>
      </c>
      <c r="AD37" s="1137"/>
      <c r="AE37" s="1137"/>
      <c r="AF37" s="1137"/>
      <c r="AG37" s="1137"/>
      <c r="AH37" s="1137"/>
      <c r="AI37" s="1137"/>
      <c r="AJ37" s="1137"/>
      <c r="AK37" s="1137"/>
      <c r="AL37" s="1137"/>
      <c r="AM37" s="1137"/>
      <c r="AN37" s="1137"/>
      <c r="AO37" s="1138"/>
      <c r="AP37" s="1136" t="s">
        <v>1175</v>
      </c>
      <c r="AQ37" s="1137"/>
      <c r="AR37" s="1137"/>
      <c r="AS37" s="1137"/>
      <c r="AT37" s="1137"/>
      <c r="AU37" s="1137"/>
      <c r="AV37" s="1137"/>
      <c r="AW37" s="1137"/>
      <c r="AX37" s="1137"/>
      <c r="AY37" s="1137"/>
      <c r="AZ37" s="1137"/>
      <c r="BA37" s="1137"/>
      <c r="BB37" s="1137"/>
      <c r="BC37" s="1137"/>
      <c r="BD37" s="1137"/>
      <c r="BE37" s="1137"/>
      <c r="BF37" s="1137"/>
      <c r="BG37" s="1137"/>
      <c r="BH37" s="1137"/>
      <c r="BI37" s="1137"/>
      <c r="BJ37" s="1137"/>
      <c r="BK37" s="1137"/>
      <c r="BL37" s="1137"/>
      <c r="BM37" s="1137"/>
      <c r="BN37" s="1137"/>
      <c r="BO37" s="1137"/>
      <c r="BP37" s="1137"/>
      <c r="BQ37" s="1137"/>
      <c r="BR37" s="1137"/>
      <c r="BS37" s="1137"/>
      <c r="BT37" s="1137"/>
      <c r="BU37" s="1137"/>
      <c r="BV37" s="1137"/>
      <c r="BW37" s="1138"/>
    </row>
    <row r="38" spans="1:76" s="406" customFormat="1" ht="13.5" customHeight="1">
      <c r="A38" s="1102">
        <v>3</v>
      </c>
      <c r="B38" s="910"/>
      <c r="C38" s="1133" t="s">
        <v>1288</v>
      </c>
      <c r="D38" s="1134"/>
      <c r="E38" s="1134"/>
      <c r="F38" s="1134"/>
      <c r="G38" s="1134"/>
      <c r="H38" s="1134"/>
      <c r="I38" s="1134"/>
      <c r="J38" s="1134"/>
      <c r="K38" s="1134"/>
      <c r="L38" s="1134"/>
      <c r="M38" s="1134"/>
      <c r="N38" s="1134"/>
      <c r="O38" s="1135"/>
      <c r="P38" s="1136" t="s">
        <v>408</v>
      </c>
      <c r="Q38" s="1137"/>
      <c r="R38" s="1137"/>
      <c r="S38" s="1137"/>
      <c r="T38" s="1137"/>
      <c r="U38" s="1137"/>
      <c r="V38" s="1137"/>
      <c r="W38" s="1137"/>
      <c r="X38" s="1137"/>
      <c r="Y38" s="1137"/>
      <c r="Z38" s="1137"/>
      <c r="AA38" s="1137"/>
      <c r="AB38" s="1138"/>
      <c r="AC38" s="1136" t="s">
        <v>922</v>
      </c>
      <c r="AD38" s="1137"/>
      <c r="AE38" s="1137"/>
      <c r="AF38" s="1137"/>
      <c r="AG38" s="1137"/>
      <c r="AH38" s="1137"/>
      <c r="AI38" s="1137"/>
      <c r="AJ38" s="1137"/>
      <c r="AK38" s="1137"/>
      <c r="AL38" s="1137"/>
      <c r="AM38" s="1137"/>
      <c r="AN38" s="1137"/>
      <c r="AO38" s="1138"/>
      <c r="AP38" s="1136" t="s">
        <v>1175</v>
      </c>
      <c r="AQ38" s="1137"/>
      <c r="AR38" s="1137"/>
      <c r="AS38" s="1137"/>
      <c r="AT38" s="1137"/>
      <c r="AU38" s="1137"/>
      <c r="AV38" s="1137"/>
      <c r="AW38" s="1137"/>
      <c r="AX38" s="1137"/>
      <c r="AY38" s="1137"/>
      <c r="AZ38" s="1137"/>
      <c r="BA38" s="1137"/>
      <c r="BB38" s="1137"/>
      <c r="BC38" s="1137"/>
      <c r="BD38" s="1137"/>
      <c r="BE38" s="1137"/>
      <c r="BF38" s="1137"/>
      <c r="BG38" s="1137"/>
      <c r="BH38" s="1137"/>
      <c r="BI38" s="1137"/>
      <c r="BJ38" s="1137"/>
      <c r="BK38" s="1137"/>
      <c r="BL38" s="1137"/>
      <c r="BM38" s="1137"/>
      <c r="BN38" s="1137"/>
      <c r="BO38" s="1137"/>
      <c r="BP38" s="1137"/>
      <c r="BQ38" s="1137"/>
      <c r="BR38" s="1137"/>
      <c r="BS38" s="1137"/>
      <c r="BT38" s="1137"/>
      <c r="BU38" s="1137"/>
      <c r="BV38" s="1137"/>
      <c r="BW38" s="1138"/>
    </row>
    <row r="39" spans="1:76" s="406" customFormat="1" ht="13.5" customHeight="1">
      <c r="A39" s="1102">
        <v>4</v>
      </c>
      <c r="B39" s="910"/>
      <c r="C39" s="1133" t="s">
        <v>1289</v>
      </c>
      <c r="D39" s="1134"/>
      <c r="E39" s="1134"/>
      <c r="F39" s="1134"/>
      <c r="G39" s="1134"/>
      <c r="H39" s="1134"/>
      <c r="I39" s="1134"/>
      <c r="J39" s="1134"/>
      <c r="K39" s="1134"/>
      <c r="L39" s="1134"/>
      <c r="M39" s="1134"/>
      <c r="N39" s="1134"/>
      <c r="O39" s="1135"/>
      <c r="P39" s="1136" t="s">
        <v>408</v>
      </c>
      <c r="Q39" s="1137"/>
      <c r="R39" s="1137"/>
      <c r="S39" s="1137"/>
      <c r="T39" s="1137"/>
      <c r="U39" s="1137"/>
      <c r="V39" s="1137"/>
      <c r="W39" s="1137"/>
      <c r="X39" s="1137"/>
      <c r="Y39" s="1137"/>
      <c r="Z39" s="1137"/>
      <c r="AA39" s="1137"/>
      <c r="AB39" s="1138"/>
      <c r="AC39" s="1136" t="s">
        <v>925</v>
      </c>
      <c r="AD39" s="1137"/>
      <c r="AE39" s="1137"/>
      <c r="AF39" s="1137"/>
      <c r="AG39" s="1137"/>
      <c r="AH39" s="1137"/>
      <c r="AI39" s="1137"/>
      <c r="AJ39" s="1137"/>
      <c r="AK39" s="1137"/>
      <c r="AL39" s="1137"/>
      <c r="AM39" s="1137"/>
      <c r="AN39" s="1137"/>
      <c r="AO39" s="1138"/>
      <c r="AP39" s="1136" t="s">
        <v>1175</v>
      </c>
      <c r="AQ39" s="1137"/>
      <c r="AR39" s="1137"/>
      <c r="AS39" s="1137"/>
      <c r="AT39" s="1137"/>
      <c r="AU39" s="1137"/>
      <c r="AV39" s="1137"/>
      <c r="AW39" s="1137"/>
      <c r="AX39" s="1137"/>
      <c r="AY39" s="1137"/>
      <c r="AZ39" s="1137"/>
      <c r="BA39" s="1137"/>
      <c r="BB39" s="1137"/>
      <c r="BC39" s="1137"/>
      <c r="BD39" s="1137"/>
      <c r="BE39" s="1137"/>
      <c r="BF39" s="1137"/>
      <c r="BG39" s="1137"/>
      <c r="BH39" s="1137"/>
      <c r="BI39" s="1137"/>
      <c r="BJ39" s="1137"/>
      <c r="BK39" s="1137"/>
      <c r="BL39" s="1137"/>
      <c r="BM39" s="1137"/>
      <c r="BN39" s="1137"/>
      <c r="BO39" s="1137"/>
      <c r="BP39" s="1137"/>
      <c r="BQ39" s="1137"/>
      <c r="BR39" s="1137"/>
      <c r="BS39" s="1137"/>
      <c r="BT39" s="1137"/>
      <c r="BU39" s="1137"/>
      <c r="BV39" s="1137"/>
      <c r="BW39" s="1138"/>
    </row>
    <row r="40" spans="1:76" s="406" customFormat="1" ht="13.5" customHeight="1">
      <c r="A40" s="1102">
        <v>5</v>
      </c>
      <c r="B40" s="910"/>
      <c r="C40" s="1133" t="s">
        <v>1290</v>
      </c>
      <c r="D40" s="1134"/>
      <c r="E40" s="1134"/>
      <c r="F40" s="1134"/>
      <c r="G40" s="1134"/>
      <c r="H40" s="1134"/>
      <c r="I40" s="1134"/>
      <c r="J40" s="1134"/>
      <c r="K40" s="1134"/>
      <c r="L40" s="1134"/>
      <c r="M40" s="1134"/>
      <c r="N40" s="1134"/>
      <c r="O40" s="1135"/>
      <c r="P40" s="1136" t="s">
        <v>408</v>
      </c>
      <c r="Q40" s="1137"/>
      <c r="R40" s="1137"/>
      <c r="S40" s="1137"/>
      <c r="T40" s="1137"/>
      <c r="U40" s="1137"/>
      <c r="V40" s="1137"/>
      <c r="W40" s="1137"/>
      <c r="X40" s="1137"/>
      <c r="Y40" s="1137"/>
      <c r="Z40" s="1137"/>
      <c r="AA40" s="1137"/>
      <c r="AB40" s="1138"/>
      <c r="AC40" s="1136" t="s">
        <v>926</v>
      </c>
      <c r="AD40" s="1137"/>
      <c r="AE40" s="1137"/>
      <c r="AF40" s="1137"/>
      <c r="AG40" s="1137"/>
      <c r="AH40" s="1137"/>
      <c r="AI40" s="1137"/>
      <c r="AJ40" s="1137"/>
      <c r="AK40" s="1137"/>
      <c r="AL40" s="1137"/>
      <c r="AM40" s="1137"/>
      <c r="AN40" s="1137"/>
      <c r="AO40" s="1138"/>
      <c r="AP40" s="1136" t="s">
        <v>1175</v>
      </c>
      <c r="AQ40" s="1137"/>
      <c r="AR40" s="1137"/>
      <c r="AS40" s="1137"/>
      <c r="AT40" s="1137"/>
      <c r="AU40" s="1137"/>
      <c r="AV40" s="1137"/>
      <c r="AW40" s="1137"/>
      <c r="AX40" s="1137"/>
      <c r="AY40" s="1137"/>
      <c r="AZ40" s="1137"/>
      <c r="BA40" s="1137"/>
      <c r="BB40" s="1137"/>
      <c r="BC40" s="1137"/>
      <c r="BD40" s="1137"/>
      <c r="BE40" s="1137"/>
      <c r="BF40" s="1137"/>
      <c r="BG40" s="1137"/>
      <c r="BH40" s="1137"/>
      <c r="BI40" s="1137"/>
      <c r="BJ40" s="1137"/>
      <c r="BK40" s="1137"/>
      <c r="BL40" s="1137"/>
      <c r="BM40" s="1137"/>
      <c r="BN40" s="1137"/>
      <c r="BO40" s="1137"/>
      <c r="BP40" s="1137"/>
      <c r="BQ40" s="1137"/>
      <c r="BR40" s="1137"/>
      <c r="BS40" s="1137"/>
      <c r="BT40" s="1137"/>
      <c r="BU40" s="1137"/>
      <c r="BV40" s="1137"/>
      <c r="BW40" s="1138"/>
    </row>
    <row r="41" spans="1:76" s="406" customFormat="1" ht="13.5" customHeight="1">
      <c r="A41" s="1102">
        <v>6</v>
      </c>
      <c r="B41" s="910"/>
      <c r="C41" s="1133" t="s">
        <v>1291</v>
      </c>
      <c r="D41" s="1134"/>
      <c r="E41" s="1134"/>
      <c r="F41" s="1134"/>
      <c r="G41" s="1134"/>
      <c r="H41" s="1134"/>
      <c r="I41" s="1134"/>
      <c r="J41" s="1134"/>
      <c r="K41" s="1134"/>
      <c r="L41" s="1134"/>
      <c r="M41" s="1134"/>
      <c r="N41" s="1134"/>
      <c r="O41" s="1135"/>
      <c r="P41" s="1136" t="s">
        <v>408</v>
      </c>
      <c r="Q41" s="1137"/>
      <c r="R41" s="1137"/>
      <c r="S41" s="1137"/>
      <c r="T41" s="1137"/>
      <c r="U41" s="1137"/>
      <c r="V41" s="1137"/>
      <c r="W41" s="1137"/>
      <c r="X41" s="1137"/>
      <c r="Y41" s="1137"/>
      <c r="Z41" s="1137"/>
      <c r="AA41" s="1137"/>
      <c r="AB41" s="1138"/>
      <c r="AC41" s="1136" t="s">
        <v>929</v>
      </c>
      <c r="AD41" s="1137"/>
      <c r="AE41" s="1137"/>
      <c r="AF41" s="1137"/>
      <c r="AG41" s="1137"/>
      <c r="AH41" s="1137"/>
      <c r="AI41" s="1137"/>
      <c r="AJ41" s="1137"/>
      <c r="AK41" s="1137"/>
      <c r="AL41" s="1137"/>
      <c r="AM41" s="1137"/>
      <c r="AN41" s="1137"/>
      <c r="AO41" s="1138"/>
      <c r="AP41" s="1136" t="s">
        <v>1175</v>
      </c>
      <c r="AQ41" s="1137"/>
      <c r="AR41" s="1137"/>
      <c r="AS41" s="1137"/>
      <c r="AT41" s="1137"/>
      <c r="AU41" s="1137"/>
      <c r="AV41" s="1137"/>
      <c r="AW41" s="1137"/>
      <c r="AX41" s="1137"/>
      <c r="AY41" s="1137"/>
      <c r="AZ41" s="1137"/>
      <c r="BA41" s="1137"/>
      <c r="BB41" s="1137"/>
      <c r="BC41" s="1137"/>
      <c r="BD41" s="1137"/>
      <c r="BE41" s="1137"/>
      <c r="BF41" s="1137"/>
      <c r="BG41" s="1137"/>
      <c r="BH41" s="1137"/>
      <c r="BI41" s="1137"/>
      <c r="BJ41" s="1137"/>
      <c r="BK41" s="1137"/>
      <c r="BL41" s="1137"/>
      <c r="BM41" s="1137"/>
      <c r="BN41" s="1137"/>
      <c r="BO41" s="1137"/>
      <c r="BP41" s="1137"/>
      <c r="BQ41" s="1137"/>
      <c r="BR41" s="1137"/>
      <c r="BS41" s="1137"/>
      <c r="BT41" s="1137"/>
      <c r="BU41" s="1137"/>
      <c r="BV41" s="1137"/>
      <c r="BW41" s="1138"/>
    </row>
    <row r="42" spans="1:76" s="406" customFormat="1" ht="13.5" customHeight="1">
      <c r="A42" s="1102">
        <v>7</v>
      </c>
      <c r="B42" s="910"/>
      <c r="C42" s="1133" t="s">
        <v>1292</v>
      </c>
      <c r="D42" s="1134"/>
      <c r="E42" s="1134"/>
      <c r="F42" s="1134"/>
      <c r="G42" s="1134"/>
      <c r="H42" s="1134"/>
      <c r="I42" s="1134"/>
      <c r="J42" s="1134"/>
      <c r="K42" s="1134"/>
      <c r="L42" s="1134"/>
      <c r="M42" s="1134"/>
      <c r="N42" s="1134"/>
      <c r="O42" s="1135"/>
      <c r="P42" s="1136" t="s">
        <v>408</v>
      </c>
      <c r="Q42" s="1137"/>
      <c r="R42" s="1137"/>
      <c r="S42" s="1137"/>
      <c r="T42" s="1137"/>
      <c r="U42" s="1137"/>
      <c r="V42" s="1137"/>
      <c r="W42" s="1137"/>
      <c r="X42" s="1137"/>
      <c r="Y42" s="1137"/>
      <c r="Z42" s="1137"/>
      <c r="AA42" s="1137"/>
      <c r="AB42" s="1138"/>
      <c r="AC42" s="1136" t="s">
        <v>930</v>
      </c>
      <c r="AD42" s="1137"/>
      <c r="AE42" s="1137"/>
      <c r="AF42" s="1137"/>
      <c r="AG42" s="1137"/>
      <c r="AH42" s="1137"/>
      <c r="AI42" s="1137"/>
      <c r="AJ42" s="1137"/>
      <c r="AK42" s="1137"/>
      <c r="AL42" s="1137"/>
      <c r="AM42" s="1137"/>
      <c r="AN42" s="1137"/>
      <c r="AO42" s="1138"/>
      <c r="AP42" s="1136" t="s">
        <v>1175</v>
      </c>
      <c r="AQ42" s="1137"/>
      <c r="AR42" s="1137"/>
      <c r="AS42" s="1137"/>
      <c r="AT42" s="1137"/>
      <c r="AU42" s="1137"/>
      <c r="AV42" s="1137"/>
      <c r="AW42" s="1137"/>
      <c r="AX42" s="1137"/>
      <c r="AY42" s="1137"/>
      <c r="AZ42" s="1137"/>
      <c r="BA42" s="1137"/>
      <c r="BB42" s="1137"/>
      <c r="BC42" s="1137"/>
      <c r="BD42" s="1137"/>
      <c r="BE42" s="1137"/>
      <c r="BF42" s="1137"/>
      <c r="BG42" s="1137"/>
      <c r="BH42" s="1137"/>
      <c r="BI42" s="1137"/>
      <c r="BJ42" s="1137"/>
      <c r="BK42" s="1137"/>
      <c r="BL42" s="1137"/>
      <c r="BM42" s="1137"/>
      <c r="BN42" s="1137"/>
      <c r="BO42" s="1137"/>
      <c r="BP42" s="1137"/>
      <c r="BQ42" s="1137"/>
      <c r="BR42" s="1137"/>
      <c r="BS42" s="1137"/>
      <c r="BT42" s="1137"/>
      <c r="BU42" s="1137"/>
      <c r="BV42" s="1137"/>
      <c r="BW42" s="1138"/>
    </row>
    <row r="43" spans="1:76" s="406" customFormat="1" ht="13.5" customHeight="1">
      <c r="A43" s="1102">
        <v>8</v>
      </c>
      <c r="B43" s="910"/>
      <c r="C43" s="1133" t="s">
        <v>1293</v>
      </c>
      <c r="D43" s="1134"/>
      <c r="E43" s="1134"/>
      <c r="F43" s="1134"/>
      <c r="G43" s="1134"/>
      <c r="H43" s="1134"/>
      <c r="I43" s="1134"/>
      <c r="J43" s="1134"/>
      <c r="K43" s="1134"/>
      <c r="L43" s="1134"/>
      <c r="M43" s="1134"/>
      <c r="N43" s="1134"/>
      <c r="O43" s="1135"/>
      <c r="P43" s="1136" t="s">
        <v>408</v>
      </c>
      <c r="Q43" s="1137"/>
      <c r="R43" s="1137"/>
      <c r="S43" s="1137"/>
      <c r="T43" s="1137"/>
      <c r="U43" s="1137"/>
      <c r="V43" s="1137"/>
      <c r="W43" s="1137"/>
      <c r="X43" s="1137"/>
      <c r="Y43" s="1137"/>
      <c r="Z43" s="1137"/>
      <c r="AA43" s="1137"/>
      <c r="AB43" s="1138"/>
      <c r="AC43" s="1136" t="s">
        <v>933</v>
      </c>
      <c r="AD43" s="1137"/>
      <c r="AE43" s="1137"/>
      <c r="AF43" s="1137"/>
      <c r="AG43" s="1137"/>
      <c r="AH43" s="1137"/>
      <c r="AI43" s="1137"/>
      <c r="AJ43" s="1137"/>
      <c r="AK43" s="1137"/>
      <c r="AL43" s="1137"/>
      <c r="AM43" s="1137"/>
      <c r="AN43" s="1137"/>
      <c r="AO43" s="1138"/>
      <c r="AP43" s="1136" t="s">
        <v>1175</v>
      </c>
      <c r="AQ43" s="1137"/>
      <c r="AR43" s="1137"/>
      <c r="AS43" s="1137"/>
      <c r="AT43" s="1137"/>
      <c r="AU43" s="1137"/>
      <c r="AV43" s="1137"/>
      <c r="AW43" s="1137"/>
      <c r="AX43" s="1137"/>
      <c r="AY43" s="1137"/>
      <c r="AZ43" s="1137"/>
      <c r="BA43" s="1137"/>
      <c r="BB43" s="1137"/>
      <c r="BC43" s="1137"/>
      <c r="BD43" s="1137"/>
      <c r="BE43" s="1137"/>
      <c r="BF43" s="1137"/>
      <c r="BG43" s="1137"/>
      <c r="BH43" s="1137"/>
      <c r="BI43" s="1137"/>
      <c r="BJ43" s="1137"/>
      <c r="BK43" s="1137"/>
      <c r="BL43" s="1137"/>
      <c r="BM43" s="1137"/>
      <c r="BN43" s="1137"/>
      <c r="BO43" s="1137"/>
      <c r="BP43" s="1137"/>
      <c r="BQ43" s="1137"/>
      <c r="BR43" s="1137"/>
      <c r="BS43" s="1137"/>
      <c r="BT43" s="1137"/>
      <c r="BU43" s="1137"/>
      <c r="BV43" s="1137"/>
      <c r="BW43" s="1138"/>
    </row>
    <row r="44" spans="1:76" s="406" customFormat="1" ht="13.5" customHeight="1">
      <c r="A44" s="1102">
        <v>9</v>
      </c>
      <c r="B44" s="910"/>
      <c r="C44" s="1133" t="s">
        <v>1294</v>
      </c>
      <c r="D44" s="1134"/>
      <c r="E44" s="1134"/>
      <c r="F44" s="1134"/>
      <c r="G44" s="1134"/>
      <c r="H44" s="1134"/>
      <c r="I44" s="1134"/>
      <c r="J44" s="1134"/>
      <c r="K44" s="1134"/>
      <c r="L44" s="1134"/>
      <c r="M44" s="1134"/>
      <c r="N44" s="1134"/>
      <c r="O44" s="1135"/>
      <c r="P44" s="1136" t="s">
        <v>408</v>
      </c>
      <c r="Q44" s="1137"/>
      <c r="R44" s="1137"/>
      <c r="S44" s="1137"/>
      <c r="T44" s="1137"/>
      <c r="U44" s="1137"/>
      <c r="V44" s="1137"/>
      <c r="W44" s="1137"/>
      <c r="X44" s="1137"/>
      <c r="Y44" s="1137"/>
      <c r="Z44" s="1137"/>
      <c r="AA44" s="1137"/>
      <c r="AB44" s="1138"/>
      <c r="AC44" s="1136" t="s">
        <v>934</v>
      </c>
      <c r="AD44" s="1137"/>
      <c r="AE44" s="1137"/>
      <c r="AF44" s="1137"/>
      <c r="AG44" s="1137"/>
      <c r="AH44" s="1137"/>
      <c r="AI44" s="1137"/>
      <c r="AJ44" s="1137"/>
      <c r="AK44" s="1137"/>
      <c r="AL44" s="1137"/>
      <c r="AM44" s="1137"/>
      <c r="AN44" s="1137"/>
      <c r="AO44" s="1138"/>
      <c r="AP44" s="1136" t="s">
        <v>1175</v>
      </c>
      <c r="AQ44" s="1137"/>
      <c r="AR44" s="1137"/>
      <c r="AS44" s="1137"/>
      <c r="AT44" s="1137"/>
      <c r="AU44" s="1137"/>
      <c r="AV44" s="1137"/>
      <c r="AW44" s="1137"/>
      <c r="AX44" s="1137"/>
      <c r="AY44" s="1137"/>
      <c r="AZ44" s="1137"/>
      <c r="BA44" s="1137"/>
      <c r="BB44" s="1137"/>
      <c r="BC44" s="1137"/>
      <c r="BD44" s="1137"/>
      <c r="BE44" s="1137"/>
      <c r="BF44" s="1137"/>
      <c r="BG44" s="1137"/>
      <c r="BH44" s="1137"/>
      <c r="BI44" s="1137"/>
      <c r="BJ44" s="1137"/>
      <c r="BK44" s="1137"/>
      <c r="BL44" s="1137"/>
      <c r="BM44" s="1137"/>
      <c r="BN44" s="1137"/>
      <c r="BO44" s="1137"/>
      <c r="BP44" s="1137"/>
      <c r="BQ44" s="1137"/>
      <c r="BR44" s="1137"/>
      <c r="BS44" s="1137"/>
      <c r="BT44" s="1137"/>
      <c r="BU44" s="1137"/>
      <c r="BV44" s="1137"/>
      <c r="BW44" s="1138"/>
    </row>
    <row r="45" spans="1:76" s="406" customFormat="1" ht="13.5" customHeight="1">
      <c r="A45" s="1102">
        <v>10</v>
      </c>
      <c r="B45" s="910"/>
      <c r="C45" s="1133" t="s">
        <v>1176</v>
      </c>
      <c r="D45" s="1134"/>
      <c r="E45" s="1134"/>
      <c r="F45" s="1134"/>
      <c r="G45" s="1134"/>
      <c r="H45" s="1134"/>
      <c r="I45" s="1134"/>
      <c r="J45" s="1134"/>
      <c r="K45" s="1134"/>
      <c r="L45" s="1134"/>
      <c r="M45" s="1134"/>
      <c r="N45" s="1134"/>
      <c r="O45" s="1135"/>
      <c r="P45" s="1136" t="s">
        <v>408</v>
      </c>
      <c r="Q45" s="1137"/>
      <c r="R45" s="1137"/>
      <c r="S45" s="1137"/>
      <c r="T45" s="1137"/>
      <c r="U45" s="1137"/>
      <c r="V45" s="1137"/>
      <c r="W45" s="1137"/>
      <c r="X45" s="1137"/>
      <c r="Y45" s="1137"/>
      <c r="Z45" s="1137"/>
      <c r="AA45" s="1137"/>
      <c r="AB45" s="1138"/>
      <c r="AC45" s="1136" t="s">
        <v>941</v>
      </c>
      <c r="AD45" s="1137"/>
      <c r="AE45" s="1137"/>
      <c r="AF45" s="1137"/>
      <c r="AG45" s="1137"/>
      <c r="AH45" s="1137"/>
      <c r="AI45" s="1137"/>
      <c r="AJ45" s="1137"/>
      <c r="AK45" s="1137"/>
      <c r="AL45" s="1137"/>
      <c r="AM45" s="1137"/>
      <c r="AN45" s="1137"/>
      <c r="AO45" s="1138"/>
      <c r="AP45" s="1136" t="s">
        <v>1175</v>
      </c>
      <c r="AQ45" s="1137"/>
      <c r="AR45" s="1137"/>
      <c r="AS45" s="1137"/>
      <c r="AT45" s="1137"/>
      <c r="AU45" s="1137"/>
      <c r="AV45" s="1137"/>
      <c r="AW45" s="1137"/>
      <c r="AX45" s="1137"/>
      <c r="AY45" s="1137"/>
      <c r="AZ45" s="1137"/>
      <c r="BA45" s="1137"/>
      <c r="BB45" s="1137"/>
      <c r="BC45" s="1137"/>
      <c r="BD45" s="1137"/>
      <c r="BE45" s="1137"/>
      <c r="BF45" s="1137"/>
      <c r="BG45" s="1137"/>
      <c r="BH45" s="1137"/>
      <c r="BI45" s="1137"/>
      <c r="BJ45" s="1137"/>
      <c r="BK45" s="1137"/>
      <c r="BL45" s="1137"/>
      <c r="BM45" s="1137"/>
      <c r="BN45" s="1137"/>
      <c r="BO45" s="1137"/>
      <c r="BP45" s="1137"/>
      <c r="BQ45" s="1137"/>
      <c r="BR45" s="1137"/>
      <c r="BS45" s="1137"/>
      <c r="BT45" s="1137"/>
      <c r="BU45" s="1137"/>
      <c r="BV45" s="1137"/>
      <c r="BW45" s="1138"/>
    </row>
    <row r="46" spans="1:76" s="406" customFormat="1" ht="13.5" customHeight="1">
      <c r="A46" s="1102">
        <v>11</v>
      </c>
      <c r="B46" s="910"/>
      <c r="C46" s="1133" t="s">
        <v>1177</v>
      </c>
      <c r="D46" s="1134"/>
      <c r="E46" s="1134"/>
      <c r="F46" s="1134"/>
      <c r="G46" s="1134"/>
      <c r="H46" s="1134"/>
      <c r="I46" s="1134"/>
      <c r="J46" s="1134"/>
      <c r="K46" s="1134"/>
      <c r="L46" s="1134"/>
      <c r="M46" s="1134"/>
      <c r="N46" s="1134"/>
      <c r="O46" s="1135"/>
      <c r="P46" s="1136" t="s">
        <v>408</v>
      </c>
      <c r="Q46" s="1137"/>
      <c r="R46" s="1137"/>
      <c r="S46" s="1137"/>
      <c r="T46" s="1137"/>
      <c r="U46" s="1137"/>
      <c r="V46" s="1137"/>
      <c r="W46" s="1137"/>
      <c r="X46" s="1137"/>
      <c r="Y46" s="1137"/>
      <c r="Z46" s="1137"/>
      <c r="AA46" s="1137"/>
      <c r="AB46" s="1138"/>
      <c r="AC46" s="1136" t="s">
        <v>942</v>
      </c>
      <c r="AD46" s="1137"/>
      <c r="AE46" s="1137"/>
      <c r="AF46" s="1137"/>
      <c r="AG46" s="1137"/>
      <c r="AH46" s="1137"/>
      <c r="AI46" s="1137"/>
      <c r="AJ46" s="1137"/>
      <c r="AK46" s="1137"/>
      <c r="AL46" s="1137"/>
      <c r="AM46" s="1137"/>
      <c r="AN46" s="1137"/>
      <c r="AO46" s="1138"/>
      <c r="AP46" s="1136" t="s">
        <v>1175</v>
      </c>
      <c r="AQ46" s="1137"/>
      <c r="AR46" s="1137"/>
      <c r="AS46" s="1137"/>
      <c r="AT46" s="1137"/>
      <c r="AU46" s="1137"/>
      <c r="AV46" s="1137"/>
      <c r="AW46" s="1137"/>
      <c r="AX46" s="1137"/>
      <c r="AY46" s="1137"/>
      <c r="AZ46" s="1137"/>
      <c r="BA46" s="1137"/>
      <c r="BB46" s="1137"/>
      <c r="BC46" s="1137"/>
      <c r="BD46" s="1137"/>
      <c r="BE46" s="1137"/>
      <c r="BF46" s="1137"/>
      <c r="BG46" s="1137"/>
      <c r="BH46" s="1137"/>
      <c r="BI46" s="1137"/>
      <c r="BJ46" s="1137"/>
      <c r="BK46" s="1137"/>
      <c r="BL46" s="1137"/>
      <c r="BM46" s="1137"/>
      <c r="BN46" s="1137"/>
      <c r="BO46" s="1137"/>
      <c r="BP46" s="1137"/>
      <c r="BQ46" s="1137"/>
      <c r="BR46" s="1137"/>
      <c r="BS46" s="1137"/>
      <c r="BT46" s="1137"/>
      <c r="BU46" s="1137"/>
      <c r="BV46" s="1137"/>
      <c r="BW46" s="1138"/>
    </row>
    <row r="47" spans="1:76" s="406" customFormat="1" ht="13.5" customHeight="1">
      <c r="A47" s="1102">
        <v>12</v>
      </c>
      <c r="B47" s="910"/>
      <c r="C47" s="1133" t="s">
        <v>1178</v>
      </c>
      <c r="D47" s="1134"/>
      <c r="E47" s="1134"/>
      <c r="F47" s="1134"/>
      <c r="G47" s="1134"/>
      <c r="H47" s="1134"/>
      <c r="I47" s="1134"/>
      <c r="J47" s="1134"/>
      <c r="K47" s="1134"/>
      <c r="L47" s="1134"/>
      <c r="M47" s="1134"/>
      <c r="N47" s="1134"/>
      <c r="O47" s="1135"/>
      <c r="P47" s="1136" t="s">
        <v>408</v>
      </c>
      <c r="Q47" s="1137"/>
      <c r="R47" s="1137"/>
      <c r="S47" s="1137"/>
      <c r="T47" s="1137"/>
      <c r="U47" s="1137"/>
      <c r="V47" s="1137"/>
      <c r="W47" s="1137"/>
      <c r="X47" s="1137"/>
      <c r="Y47" s="1137"/>
      <c r="Z47" s="1137"/>
      <c r="AA47" s="1137"/>
      <c r="AB47" s="1138"/>
      <c r="AC47" s="1136" t="s">
        <v>949</v>
      </c>
      <c r="AD47" s="1137"/>
      <c r="AE47" s="1137"/>
      <c r="AF47" s="1137"/>
      <c r="AG47" s="1137"/>
      <c r="AH47" s="1137"/>
      <c r="AI47" s="1137"/>
      <c r="AJ47" s="1137"/>
      <c r="AK47" s="1137"/>
      <c r="AL47" s="1137"/>
      <c r="AM47" s="1137"/>
      <c r="AN47" s="1137"/>
      <c r="AO47" s="1138"/>
      <c r="AP47" s="1136" t="s">
        <v>1175</v>
      </c>
      <c r="AQ47" s="1137"/>
      <c r="AR47" s="1137"/>
      <c r="AS47" s="1137"/>
      <c r="AT47" s="1137"/>
      <c r="AU47" s="1137"/>
      <c r="AV47" s="1137"/>
      <c r="AW47" s="1137"/>
      <c r="AX47" s="1137"/>
      <c r="AY47" s="1137"/>
      <c r="AZ47" s="1137"/>
      <c r="BA47" s="1137"/>
      <c r="BB47" s="1137"/>
      <c r="BC47" s="1137"/>
      <c r="BD47" s="1137"/>
      <c r="BE47" s="1137"/>
      <c r="BF47" s="1137"/>
      <c r="BG47" s="1137"/>
      <c r="BH47" s="1137"/>
      <c r="BI47" s="1137"/>
      <c r="BJ47" s="1137"/>
      <c r="BK47" s="1137"/>
      <c r="BL47" s="1137"/>
      <c r="BM47" s="1137"/>
      <c r="BN47" s="1137"/>
      <c r="BO47" s="1137"/>
      <c r="BP47" s="1137"/>
      <c r="BQ47" s="1137"/>
      <c r="BR47" s="1137"/>
      <c r="BS47" s="1137"/>
      <c r="BT47" s="1137"/>
      <c r="BU47" s="1137"/>
      <c r="BV47" s="1137"/>
      <c r="BW47" s="1138"/>
    </row>
    <row r="48" spans="1:76" s="406" customFormat="1" ht="13.5" customHeight="1">
      <c r="A48" s="1102">
        <v>13</v>
      </c>
      <c r="B48" s="910"/>
      <c r="C48" s="1133" t="s">
        <v>1179</v>
      </c>
      <c r="D48" s="1134"/>
      <c r="E48" s="1134"/>
      <c r="F48" s="1134"/>
      <c r="G48" s="1134"/>
      <c r="H48" s="1134"/>
      <c r="I48" s="1134"/>
      <c r="J48" s="1134"/>
      <c r="K48" s="1134"/>
      <c r="L48" s="1134"/>
      <c r="M48" s="1134"/>
      <c r="N48" s="1134"/>
      <c r="O48" s="1135"/>
      <c r="P48" s="1136" t="s">
        <v>408</v>
      </c>
      <c r="Q48" s="1137"/>
      <c r="R48" s="1137"/>
      <c r="S48" s="1137"/>
      <c r="T48" s="1137"/>
      <c r="U48" s="1137"/>
      <c r="V48" s="1137"/>
      <c r="W48" s="1137"/>
      <c r="X48" s="1137"/>
      <c r="Y48" s="1137"/>
      <c r="Z48" s="1137"/>
      <c r="AA48" s="1137"/>
      <c r="AB48" s="1138"/>
      <c r="AC48" s="1136" t="s">
        <v>950</v>
      </c>
      <c r="AD48" s="1137"/>
      <c r="AE48" s="1137"/>
      <c r="AF48" s="1137"/>
      <c r="AG48" s="1137"/>
      <c r="AH48" s="1137"/>
      <c r="AI48" s="1137"/>
      <c r="AJ48" s="1137"/>
      <c r="AK48" s="1137"/>
      <c r="AL48" s="1137"/>
      <c r="AM48" s="1137"/>
      <c r="AN48" s="1137"/>
      <c r="AO48" s="1138"/>
      <c r="AP48" s="1136" t="s">
        <v>1175</v>
      </c>
      <c r="AQ48" s="1137"/>
      <c r="AR48" s="1137"/>
      <c r="AS48" s="1137"/>
      <c r="AT48" s="1137"/>
      <c r="AU48" s="1137"/>
      <c r="AV48" s="1137"/>
      <c r="AW48" s="1137"/>
      <c r="AX48" s="1137"/>
      <c r="AY48" s="1137"/>
      <c r="AZ48" s="1137"/>
      <c r="BA48" s="1137"/>
      <c r="BB48" s="1137"/>
      <c r="BC48" s="1137"/>
      <c r="BD48" s="1137"/>
      <c r="BE48" s="1137"/>
      <c r="BF48" s="1137"/>
      <c r="BG48" s="1137"/>
      <c r="BH48" s="1137"/>
      <c r="BI48" s="1137"/>
      <c r="BJ48" s="1137"/>
      <c r="BK48" s="1137"/>
      <c r="BL48" s="1137"/>
      <c r="BM48" s="1137"/>
      <c r="BN48" s="1137"/>
      <c r="BO48" s="1137"/>
      <c r="BP48" s="1137"/>
      <c r="BQ48" s="1137"/>
      <c r="BR48" s="1137"/>
      <c r="BS48" s="1137"/>
      <c r="BT48" s="1137"/>
      <c r="BU48" s="1137"/>
      <c r="BV48" s="1137"/>
      <c r="BW48" s="1138"/>
    </row>
    <row r="49" spans="1:75" s="406" customFormat="1" ht="13.5" customHeight="1">
      <c r="A49" s="1102">
        <v>14</v>
      </c>
      <c r="B49" s="910"/>
      <c r="C49" s="1133" t="s">
        <v>1180</v>
      </c>
      <c r="D49" s="1134"/>
      <c r="E49" s="1134"/>
      <c r="F49" s="1134"/>
      <c r="G49" s="1134"/>
      <c r="H49" s="1134"/>
      <c r="I49" s="1134"/>
      <c r="J49" s="1134"/>
      <c r="K49" s="1134"/>
      <c r="L49" s="1134"/>
      <c r="M49" s="1134"/>
      <c r="N49" s="1134"/>
      <c r="O49" s="1135"/>
      <c r="P49" s="1136" t="s">
        <v>408</v>
      </c>
      <c r="Q49" s="1137"/>
      <c r="R49" s="1137"/>
      <c r="S49" s="1137"/>
      <c r="T49" s="1137"/>
      <c r="U49" s="1137"/>
      <c r="V49" s="1137"/>
      <c r="W49" s="1137"/>
      <c r="X49" s="1137"/>
      <c r="Y49" s="1137"/>
      <c r="Z49" s="1137"/>
      <c r="AA49" s="1137"/>
      <c r="AB49" s="1138"/>
      <c r="AC49" s="1136" t="s">
        <v>957</v>
      </c>
      <c r="AD49" s="1137"/>
      <c r="AE49" s="1137"/>
      <c r="AF49" s="1137"/>
      <c r="AG49" s="1137"/>
      <c r="AH49" s="1137"/>
      <c r="AI49" s="1137"/>
      <c r="AJ49" s="1137"/>
      <c r="AK49" s="1137"/>
      <c r="AL49" s="1137"/>
      <c r="AM49" s="1137"/>
      <c r="AN49" s="1137"/>
      <c r="AO49" s="1138"/>
      <c r="AP49" s="1136" t="s">
        <v>1175</v>
      </c>
      <c r="AQ49" s="1137"/>
      <c r="AR49" s="1137"/>
      <c r="AS49" s="1137"/>
      <c r="AT49" s="1137"/>
      <c r="AU49" s="1137"/>
      <c r="AV49" s="1137"/>
      <c r="AW49" s="1137"/>
      <c r="AX49" s="1137"/>
      <c r="AY49" s="1137"/>
      <c r="AZ49" s="1137"/>
      <c r="BA49" s="1137"/>
      <c r="BB49" s="1137"/>
      <c r="BC49" s="1137"/>
      <c r="BD49" s="1137"/>
      <c r="BE49" s="1137"/>
      <c r="BF49" s="1137"/>
      <c r="BG49" s="1137"/>
      <c r="BH49" s="1137"/>
      <c r="BI49" s="1137"/>
      <c r="BJ49" s="1137"/>
      <c r="BK49" s="1137"/>
      <c r="BL49" s="1137"/>
      <c r="BM49" s="1137"/>
      <c r="BN49" s="1137"/>
      <c r="BO49" s="1137"/>
      <c r="BP49" s="1137"/>
      <c r="BQ49" s="1137"/>
      <c r="BR49" s="1137"/>
      <c r="BS49" s="1137"/>
      <c r="BT49" s="1137"/>
      <c r="BU49" s="1137"/>
      <c r="BV49" s="1137"/>
      <c r="BW49" s="1138"/>
    </row>
    <row r="50" spans="1:75" s="406" customFormat="1" ht="13.5" customHeight="1">
      <c r="A50" s="1102">
        <v>15</v>
      </c>
      <c r="B50" s="910"/>
      <c r="C50" s="1133" t="s">
        <v>1181</v>
      </c>
      <c r="D50" s="1134"/>
      <c r="E50" s="1134"/>
      <c r="F50" s="1134"/>
      <c r="G50" s="1134"/>
      <c r="H50" s="1134"/>
      <c r="I50" s="1134"/>
      <c r="J50" s="1134"/>
      <c r="K50" s="1134"/>
      <c r="L50" s="1134"/>
      <c r="M50" s="1134"/>
      <c r="N50" s="1134"/>
      <c r="O50" s="1135"/>
      <c r="P50" s="1136" t="s">
        <v>408</v>
      </c>
      <c r="Q50" s="1137"/>
      <c r="R50" s="1137"/>
      <c r="S50" s="1137"/>
      <c r="T50" s="1137"/>
      <c r="U50" s="1137"/>
      <c r="V50" s="1137"/>
      <c r="W50" s="1137"/>
      <c r="X50" s="1137"/>
      <c r="Y50" s="1137"/>
      <c r="Z50" s="1137"/>
      <c r="AA50" s="1137"/>
      <c r="AB50" s="1138"/>
      <c r="AC50" s="1136" t="s">
        <v>958</v>
      </c>
      <c r="AD50" s="1137"/>
      <c r="AE50" s="1137"/>
      <c r="AF50" s="1137"/>
      <c r="AG50" s="1137"/>
      <c r="AH50" s="1137"/>
      <c r="AI50" s="1137"/>
      <c r="AJ50" s="1137"/>
      <c r="AK50" s="1137"/>
      <c r="AL50" s="1137"/>
      <c r="AM50" s="1137"/>
      <c r="AN50" s="1137"/>
      <c r="AO50" s="1138"/>
      <c r="AP50" s="1136" t="s">
        <v>1175</v>
      </c>
      <c r="AQ50" s="1137"/>
      <c r="AR50" s="1137"/>
      <c r="AS50" s="1137"/>
      <c r="AT50" s="1137"/>
      <c r="AU50" s="1137"/>
      <c r="AV50" s="1137"/>
      <c r="AW50" s="1137"/>
      <c r="AX50" s="1137"/>
      <c r="AY50" s="1137"/>
      <c r="AZ50" s="1137"/>
      <c r="BA50" s="1137"/>
      <c r="BB50" s="1137"/>
      <c r="BC50" s="1137"/>
      <c r="BD50" s="1137"/>
      <c r="BE50" s="1137"/>
      <c r="BF50" s="1137"/>
      <c r="BG50" s="1137"/>
      <c r="BH50" s="1137"/>
      <c r="BI50" s="1137"/>
      <c r="BJ50" s="1137"/>
      <c r="BK50" s="1137"/>
      <c r="BL50" s="1137"/>
      <c r="BM50" s="1137"/>
      <c r="BN50" s="1137"/>
      <c r="BO50" s="1137"/>
      <c r="BP50" s="1137"/>
      <c r="BQ50" s="1137"/>
      <c r="BR50" s="1137"/>
      <c r="BS50" s="1137"/>
      <c r="BT50" s="1137"/>
      <c r="BU50" s="1137"/>
      <c r="BV50" s="1137"/>
      <c r="BW50" s="1138"/>
    </row>
    <row r="51" spans="1:75" s="406" customFormat="1" ht="13.5" customHeight="1">
      <c r="A51" s="1102">
        <v>16</v>
      </c>
      <c r="B51" s="910"/>
      <c r="C51" s="1133" t="s">
        <v>1182</v>
      </c>
      <c r="D51" s="1134"/>
      <c r="E51" s="1134"/>
      <c r="F51" s="1134"/>
      <c r="G51" s="1134"/>
      <c r="H51" s="1134"/>
      <c r="I51" s="1134"/>
      <c r="J51" s="1134"/>
      <c r="K51" s="1134"/>
      <c r="L51" s="1134"/>
      <c r="M51" s="1134"/>
      <c r="N51" s="1134"/>
      <c r="O51" s="1135"/>
      <c r="P51" s="1136" t="s">
        <v>408</v>
      </c>
      <c r="Q51" s="1137"/>
      <c r="R51" s="1137"/>
      <c r="S51" s="1137"/>
      <c r="T51" s="1137"/>
      <c r="U51" s="1137"/>
      <c r="V51" s="1137"/>
      <c r="W51" s="1137"/>
      <c r="X51" s="1137"/>
      <c r="Y51" s="1137"/>
      <c r="Z51" s="1137"/>
      <c r="AA51" s="1137"/>
      <c r="AB51" s="1138"/>
      <c r="AC51" s="1136" t="s">
        <v>965</v>
      </c>
      <c r="AD51" s="1137"/>
      <c r="AE51" s="1137"/>
      <c r="AF51" s="1137"/>
      <c r="AG51" s="1137"/>
      <c r="AH51" s="1137"/>
      <c r="AI51" s="1137"/>
      <c r="AJ51" s="1137"/>
      <c r="AK51" s="1137"/>
      <c r="AL51" s="1137"/>
      <c r="AM51" s="1137"/>
      <c r="AN51" s="1137"/>
      <c r="AO51" s="1138"/>
      <c r="AP51" s="1136" t="s">
        <v>1175</v>
      </c>
      <c r="AQ51" s="1137"/>
      <c r="AR51" s="1137"/>
      <c r="AS51" s="1137"/>
      <c r="AT51" s="1137"/>
      <c r="AU51" s="1137"/>
      <c r="AV51" s="1137"/>
      <c r="AW51" s="1137"/>
      <c r="AX51" s="1137"/>
      <c r="AY51" s="1137"/>
      <c r="AZ51" s="1137"/>
      <c r="BA51" s="1137"/>
      <c r="BB51" s="1137"/>
      <c r="BC51" s="1137"/>
      <c r="BD51" s="1137"/>
      <c r="BE51" s="1137"/>
      <c r="BF51" s="1137"/>
      <c r="BG51" s="1137"/>
      <c r="BH51" s="1137"/>
      <c r="BI51" s="1137"/>
      <c r="BJ51" s="1137"/>
      <c r="BK51" s="1137"/>
      <c r="BL51" s="1137"/>
      <c r="BM51" s="1137"/>
      <c r="BN51" s="1137"/>
      <c r="BO51" s="1137"/>
      <c r="BP51" s="1137"/>
      <c r="BQ51" s="1137"/>
      <c r="BR51" s="1137"/>
      <c r="BS51" s="1137"/>
      <c r="BT51" s="1137"/>
      <c r="BU51" s="1137"/>
      <c r="BV51" s="1137"/>
      <c r="BW51" s="1138"/>
    </row>
    <row r="52" spans="1:75" s="406" customFormat="1" ht="13.5" customHeight="1">
      <c r="A52" s="1102">
        <v>17</v>
      </c>
      <c r="B52" s="910"/>
      <c r="C52" s="1133" t="s">
        <v>1183</v>
      </c>
      <c r="D52" s="1134"/>
      <c r="E52" s="1134"/>
      <c r="F52" s="1134"/>
      <c r="G52" s="1134"/>
      <c r="H52" s="1134"/>
      <c r="I52" s="1134"/>
      <c r="J52" s="1134"/>
      <c r="K52" s="1134"/>
      <c r="L52" s="1134"/>
      <c r="M52" s="1134"/>
      <c r="N52" s="1134"/>
      <c r="O52" s="1135"/>
      <c r="P52" s="1136" t="s">
        <v>408</v>
      </c>
      <c r="Q52" s="1137"/>
      <c r="R52" s="1137"/>
      <c r="S52" s="1137"/>
      <c r="T52" s="1137"/>
      <c r="U52" s="1137"/>
      <c r="V52" s="1137"/>
      <c r="W52" s="1137"/>
      <c r="X52" s="1137"/>
      <c r="Y52" s="1137"/>
      <c r="Z52" s="1137"/>
      <c r="AA52" s="1137"/>
      <c r="AB52" s="1138"/>
      <c r="AC52" s="1136" t="s">
        <v>966</v>
      </c>
      <c r="AD52" s="1137"/>
      <c r="AE52" s="1137"/>
      <c r="AF52" s="1137"/>
      <c r="AG52" s="1137"/>
      <c r="AH52" s="1137"/>
      <c r="AI52" s="1137"/>
      <c r="AJ52" s="1137"/>
      <c r="AK52" s="1137"/>
      <c r="AL52" s="1137"/>
      <c r="AM52" s="1137"/>
      <c r="AN52" s="1137"/>
      <c r="AO52" s="1138"/>
      <c r="AP52" s="1136" t="s">
        <v>1175</v>
      </c>
      <c r="AQ52" s="1137"/>
      <c r="AR52" s="1137"/>
      <c r="AS52" s="1137"/>
      <c r="AT52" s="1137"/>
      <c r="AU52" s="1137"/>
      <c r="AV52" s="1137"/>
      <c r="AW52" s="1137"/>
      <c r="AX52" s="1137"/>
      <c r="AY52" s="1137"/>
      <c r="AZ52" s="1137"/>
      <c r="BA52" s="1137"/>
      <c r="BB52" s="1137"/>
      <c r="BC52" s="1137"/>
      <c r="BD52" s="1137"/>
      <c r="BE52" s="1137"/>
      <c r="BF52" s="1137"/>
      <c r="BG52" s="1137"/>
      <c r="BH52" s="1137"/>
      <c r="BI52" s="1137"/>
      <c r="BJ52" s="1137"/>
      <c r="BK52" s="1137"/>
      <c r="BL52" s="1137"/>
      <c r="BM52" s="1137"/>
      <c r="BN52" s="1137"/>
      <c r="BO52" s="1137"/>
      <c r="BP52" s="1137"/>
      <c r="BQ52" s="1137"/>
      <c r="BR52" s="1137"/>
      <c r="BS52" s="1137"/>
      <c r="BT52" s="1137"/>
      <c r="BU52" s="1137"/>
      <c r="BV52" s="1137"/>
      <c r="BW52" s="1138"/>
    </row>
    <row r="53" spans="1:75" s="406" customFormat="1" ht="13.5" customHeight="1">
      <c r="A53" s="1102">
        <v>18</v>
      </c>
      <c r="B53" s="910"/>
      <c r="C53" s="1133" t="s">
        <v>1184</v>
      </c>
      <c r="D53" s="1134"/>
      <c r="E53" s="1134"/>
      <c r="F53" s="1134"/>
      <c r="G53" s="1134"/>
      <c r="H53" s="1134"/>
      <c r="I53" s="1134"/>
      <c r="J53" s="1134"/>
      <c r="K53" s="1134"/>
      <c r="L53" s="1134"/>
      <c r="M53" s="1134"/>
      <c r="N53" s="1134"/>
      <c r="O53" s="1135"/>
      <c r="P53" s="1136" t="s">
        <v>408</v>
      </c>
      <c r="Q53" s="1137"/>
      <c r="R53" s="1137"/>
      <c r="S53" s="1137"/>
      <c r="T53" s="1137"/>
      <c r="U53" s="1137"/>
      <c r="V53" s="1137"/>
      <c r="W53" s="1137"/>
      <c r="X53" s="1137"/>
      <c r="Y53" s="1137"/>
      <c r="Z53" s="1137"/>
      <c r="AA53" s="1137"/>
      <c r="AB53" s="1138"/>
      <c r="AC53" s="1136" t="s">
        <v>973</v>
      </c>
      <c r="AD53" s="1137"/>
      <c r="AE53" s="1137"/>
      <c r="AF53" s="1137"/>
      <c r="AG53" s="1137"/>
      <c r="AH53" s="1137"/>
      <c r="AI53" s="1137"/>
      <c r="AJ53" s="1137"/>
      <c r="AK53" s="1137"/>
      <c r="AL53" s="1137"/>
      <c r="AM53" s="1137"/>
      <c r="AN53" s="1137"/>
      <c r="AO53" s="1138"/>
      <c r="AP53" s="1136" t="s">
        <v>1175</v>
      </c>
      <c r="AQ53" s="1137"/>
      <c r="AR53" s="1137"/>
      <c r="AS53" s="1137"/>
      <c r="AT53" s="1137"/>
      <c r="AU53" s="1137"/>
      <c r="AV53" s="1137"/>
      <c r="AW53" s="1137"/>
      <c r="AX53" s="1137"/>
      <c r="AY53" s="1137"/>
      <c r="AZ53" s="1137"/>
      <c r="BA53" s="1137"/>
      <c r="BB53" s="1137"/>
      <c r="BC53" s="1137"/>
      <c r="BD53" s="1137"/>
      <c r="BE53" s="1137"/>
      <c r="BF53" s="1137"/>
      <c r="BG53" s="1137"/>
      <c r="BH53" s="1137"/>
      <c r="BI53" s="1137"/>
      <c r="BJ53" s="1137"/>
      <c r="BK53" s="1137"/>
      <c r="BL53" s="1137"/>
      <c r="BM53" s="1137"/>
      <c r="BN53" s="1137"/>
      <c r="BO53" s="1137"/>
      <c r="BP53" s="1137"/>
      <c r="BQ53" s="1137"/>
      <c r="BR53" s="1137"/>
      <c r="BS53" s="1137"/>
      <c r="BT53" s="1137"/>
      <c r="BU53" s="1137"/>
      <c r="BV53" s="1137"/>
      <c r="BW53" s="1138"/>
    </row>
    <row r="54" spans="1:75" s="406" customFormat="1" ht="13.5" customHeight="1">
      <c r="A54" s="1102">
        <v>19</v>
      </c>
      <c r="B54" s="910"/>
      <c r="C54" s="1133" t="s">
        <v>1185</v>
      </c>
      <c r="D54" s="1134"/>
      <c r="E54" s="1134"/>
      <c r="F54" s="1134"/>
      <c r="G54" s="1134"/>
      <c r="H54" s="1134"/>
      <c r="I54" s="1134"/>
      <c r="J54" s="1134"/>
      <c r="K54" s="1134"/>
      <c r="L54" s="1134"/>
      <c r="M54" s="1134"/>
      <c r="N54" s="1134"/>
      <c r="O54" s="1135"/>
      <c r="P54" s="1136" t="s">
        <v>408</v>
      </c>
      <c r="Q54" s="1137"/>
      <c r="R54" s="1137"/>
      <c r="S54" s="1137"/>
      <c r="T54" s="1137"/>
      <c r="U54" s="1137"/>
      <c r="V54" s="1137"/>
      <c r="W54" s="1137"/>
      <c r="X54" s="1137"/>
      <c r="Y54" s="1137"/>
      <c r="Z54" s="1137"/>
      <c r="AA54" s="1137"/>
      <c r="AB54" s="1138"/>
      <c r="AC54" s="1136" t="s">
        <v>974</v>
      </c>
      <c r="AD54" s="1137"/>
      <c r="AE54" s="1137"/>
      <c r="AF54" s="1137"/>
      <c r="AG54" s="1137"/>
      <c r="AH54" s="1137"/>
      <c r="AI54" s="1137"/>
      <c r="AJ54" s="1137"/>
      <c r="AK54" s="1137"/>
      <c r="AL54" s="1137"/>
      <c r="AM54" s="1137"/>
      <c r="AN54" s="1137"/>
      <c r="AO54" s="1138"/>
      <c r="AP54" s="1136" t="s">
        <v>1175</v>
      </c>
      <c r="AQ54" s="1137"/>
      <c r="AR54" s="1137"/>
      <c r="AS54" s="1137"/>
      <c r="AT54" s="1137"/>
      <c r="AU54" s="1137"/>
      <c r="AV54" s="1137"/>
      <c r="AW54" s="1137"/>
      <c r="AX54" s="1137"/>
      <c r="AY54" s="1137"/>
      <c r="AZ54" s="1137"/>
      <c r="BA54" s="1137"/>
      <c r="BB54" s="1137"/>
      <c r="BC54" s="1137"/>
      <c r="BD54" s="1137"/>
      <c r="BE54" s="1137"/>
      <c r="BF54" s="1137"/>
      <c r="BG54" s="1137"/>
      <c r="BH54" s="1137"/>
      <c r="BI54" s="1137"/>
      <c r="BJ54" s="1137"/>
      <c r="BK54" s="1137"/>
      <c r="BL54" s="1137"/>
      <c r="BM54" s="1137"/>
      <c r="BN54" s="1137"/>
      <c r="BO54" s="1137"/>
      <c r="BP54" s="1137"/>
      <c r="BQ54" s="1137"/>
      <c r="BR54" s="1137"/>
      <c r="BS54" s="1137"/>
      <c r="BT54" s="1137"/>
      <c r="BU54" s="1137"/>
      <c r="BV54" s="1137"/>
      <c r="BW54" s="1138"/>
    </row>
    <row r="55" spans="1:75" s="406" customFormat="1" ht="13.5" customHeight="1">
      <c r="A55" s="1102">
        <v>20</v>
      </c>
      <c r="B55" s="910"/>
      <c r="C55" s="1133" t="s">
        <v>1186</v>
      </c>
      <c r="D55" s="1134"/>
      <c r="E55" s="1134"/>
      <c r="F55" s="1134"/>
      <c r="G55" s="1134"/>
      <c r="H55" s="1134"/>
      <c r="I55" s="1134"/>
      <c r="J55" s="1134"/>
      <c r="K55" s="1134"/>
      <c r="L55" s="1134"/>
      <c r="M55" s="1134"/>
      <c r="N55" s="1134"/>
      <c r="O55" s="1135"/>
      <c r="P55" s="1136" t="s">
        <v>408</v>
      </c>
      <c r="Q55" s="1137"/>
      <c r="R55" s="1137"/>
      <c r="S55" s="1137"/>
      <c r="T55" s="1137"/>
      <c r="U55" s="1137"/>
      <c r="V55" s="1137"/>
      <c r="W55" s="1137"/>
      <c r="X55" s="1137"/>
      <c r="Y55" s="1137"/>
      <c r="Z55" s="1137"/>
      <c r="AA55" s="1137"/>
      <c r="AB55" s="1138"/>
      <c r="AC55" s="1136" t="s">
        <v>981</v>
      </c>
      <c r="AD55" s="1137"/>
      <c r="AE55" s="1137"/>
      <c r="AF55" s="1137"/>
      <c r="AG55" s="1137"/>
      <c r="AH55" s="1137"/>
      <c r="AI55" s="1137"/>
      <c r="AJ55" s="1137"/>
      <c r="AK55" s="1137"/>
      <c r="AL55" s="1137"/>
      <c r="AM55" s="1137"/>
      <c r="AN55" s="1137"/>
      <c r="AO55" s="1138"/>
      <c r="AP55" s="1136" t="s">
        <v>1175</v>
      </c>
      <c r="AQ55" s="1137"/>
      <c r="AR55" s="1137"/>
      <c r="AS55" s="1137"/>
      <c r="AT55" s="1137"/>
      <c r="AU55" s="1137"/>
      <c r="AV55" s="1137"/>
      <c r="AW55" s="1137"/>
      <c r="AX55" s="1137"/>
      <c r="AY55" s="1137"/>
      <c r="AZ55" s="1137"/>
      <c r="BA55" s="1137"/>
      <c r="BB55" s="1137"/>
      <c r="BC55" s="1137"/>
      <c r="BD55" s="1137"/>
      <c r="BE55" s="1137"/>
      <c r="BF55" s="1137"/>
      <c r="BG55" s="1137"/>
      <c r="BH55" s="1137"/>
      <c r="BI55" s="1137"/>
      <c r="BJ55" s="1137"/>
      <c r="BK55" s="1137"/>
      <c r="BL55" s="1137"/>
      <c r="BM55" s="1137"/>
      <c r="BN55" s="1137"/>
      <c r="BO55" s="1137"/>
      <c r="BP55" s="1137"/>
      <c r="BQ55" s="1137"/>
      <c r="BR55" s="1137"/>
      <c r="BS55" s="1137"/>
      <c r="BT55" s="1137"/>
      <c r="BU55" s="1137"/>
      <c r="BV55" s="1137"/>
      <c r="BW55" s="1138"/>
    </row>
    <row r="56" spans="1:75" s="406" customFormat="1" ht="13.5" customHeight="1">
      <c r="A56" s="1102">
        <v>21</v>
      </c>
      <c r="B56" s="910"/>
      <c r="C56" s="1133" t="s">
        <v>1187</v>
      </c>
      <c r="D56" s="1134"/>
      <c r="E56" s="1134"/>
      <c r="F56" s="1134"/>
      <c r="G56" s="1134"/>
      <c r="H56" s="1134"/>
      <c r="I56" s="1134"/>
      <c r="J56" s="1134"/>
      <c r="K56" s="1134"/>
      <c r="L56" s="1134"/>
      <c r="M56" s="1134"/>
      <c r="N56" s="1134"/>
      <c r="O56" s="1135"/>
      <c r="P56" s="1136" t="s">
        <v>408</v>
      </c>
      <c r="Q56" s="1137"/>
      <c r="R56" s="1137"/>
      <c r="S56" s="1137"/>
      <c r="T56" s="1137"/>
      <c r="U56" s="1137"/>
      <c r="V56" s="1137"/>
      <c r="W56" s="1137"/>
      <c r="X56" s="1137"/>
      <c r="Y56" s="1137"/>
      <c r="Z56" s="1137"/>
      <c r="AA56" s="1137"/>
      <c r="AB56" s="1138"/>
      <c r="AC56" s="1136" t="s">
        <v>982</v>
      </c>
      <c r="AD56" s="1137"/>
      <c r="AE56" s="1137"/>
      <c r="AF56" s="1137"/>
      <c r="AG56" s="1137"/>
      <c r="AH56" s="1137"/>
      <c r="AI56" s="1137"/>
      <c r="AJ56" s="1137"/>
      <c r="AK56" s="1137"/>
      <c r="AL56" s="1137"/>
      <c r="AM56" s="1137"/>
      <c r="AN56" s="1137"/>
      <c r="AO56" s="1138"/>
      <c r="AP56" s="1136" t="s">
        <v>1175</v>
      </c>
      <c r="AQ56" s="1137"/>
      <c r="AR56" s="1137"/>
      <c r="AS56" s="1137"/>
      <c r="AT56" s="1137"/>
      <c r="AU56" s="1137"/>
      <c r="AV56" s="1137"/>
      <c r="AW56" s="1137"/>
      <c r="AX56" s="1137"/>
      <c r="AY56" s="1137"/>
      <c r="AZ56" s="1137"/>
      <c r="BA56" s="1137"/>
      <c r="BB56" s="1137"/>
      <c r="BC56" s="1137"/>
      <c r="BD56" s="1137"/>
      <c r="BE56" s="1137"/>
      <c r="BF56" s="1137"/>
      <c r="BG56" s="1137"/>
      <c r="BH56" s="1137"/>
      <c r="BI56" s="1137"/>
      <c r="BJ56" s="1137"/>
      <c r="BK56" s="1137"/>
      <c r="BL56" s="1137"/>
      <c r="BM56" s="1137"/>
      <c r="BN56" s="1137"/>
      <c r="BO56" s="1137"/>
      <c r="BP56" s="1137"/>
      <c r="BQ56" s="1137"/>
      <c r="BR56" s="1137"/>
      <c r="BS56" s="1137"/>
      <c r="BT56" s="1137"/>
      <c r="BU56" s="1137"/>
      <c r="BV56" s="1137"/>
      <c r="BW56" s="1138"/>
    </row>
    <row r="57" spans="1:75" s="406" customFormat="1" ht="13.5" customHeight="1">
      <c r="A57" s="1102">
        <v>22</v>
      </c>
      <c r="B57" s="910"/>
      <c r="C57" s="1133" t="s">
        <v>1188</v>
      </c>
      <c r="D57" s="1134"/>
      <c r="E57" s="1134"/>
      <c r="F57" s="1134"/>
      <c r="G57" s="1134"/>
      <c r="H57" s="1134"/>
      <c r="I57" s="1134"/>
      <c r="J57" s="1134"/>
      <c r="K57" s="1134"/>
      <c r="L57" s="1134"/>
      <c r="M57" s="1134"/>
      <c r="N57" s="1134"/>
      <c r="O57" s="1135"/>
      <c r="P57" s="1136" t="s">
        <v>408</v>
      </c>
      <c r="Q57" s="1137"/>
      <c r="R57" s="1137"/>
      <c r="S57" s="1137"/>
      <c r="T57" s="1137"/>
      <c r="U57" s="1137"/>
      <c r="V57" s="1137"/>
      <c r="W57" s="1137"/>
      <c r="X57" s="1137"/>
      <c r="Y57" s="1137"/>
      <c r="Z57" s="1137"/>
      <c r="AA57" s="1137"/>
      <c r="AB57" s="1138"/>
      <c r="AC57" s="1136" t="s">
        <v>989</v>
      </c>
      <c r="AD57" s="1137"/>
      <c r="AE57" s="1137"/>
      <c r="AF57" s="1137"/>
      <c r="AG57" s="1137"/>
      <c r="AH57" s="1137"/>
      <c r="AI57" s="1137"/>
      <c r="AJ57" s="1137"/>
      <c r="AK57" s="1137"/>
      <c r="AL57" s="1137"/>
      <c r="AM57" s="1137"/>
      <c r="AN57" s="1137"/>
      <c r="AO57" s="1138"/>
      <c r="AP57" s="1136" t="s">
        <v>1175</v>
      </c>
      <c r="AQ57" s="1137"/>
      <c r="AR57" s="1137"/>
      <c r="AS57" s="1137"/>
      <c r="AT57" s="1137"/>
      <c r="AU57" s="1137"/>
      <c r="AV57" s="1137"/>
      <c r="AW57" s="1137"/>
      <c r="AX57" s="1137"/>
      <c r="AY57" s="1137"/>
      <c r="AZ57" s="1137"/>
      <c r="BA57" s="1137"/>
      <c r="BB57" s="1137"/>
      <c r="BC57" s="1137"/>
      <c r="BD57" s="1137"/>
      <c r="BE57" s="1137"/>
      <c r="BF57" s="1137"/>
      <c r="BG57" s="1137"/>
      <c r="BH57" s="1137"/>
      <c r="BI57" s="1137"/>
      <c r="BJ57" s="1137"/>
      <c r="BK57" s="1137"/>
      <c r="BL57" s="1137"/>
      <c r="BM57" s="1137"/>
      <c r="BN57" s="1137"/>
      <c r="BO57" s="1137"/>
      <c r="BP57" s="1137"/>
      <c r="BQ57" s="1137"/>
      <c r="BR57" s="1137"/>
      <c r="BS57" s="1137"/>
      <c r="BT57" s="1137"/>
      <c r="BU57" s="1137"/>
      <c r="BV57" s="1137"/>
      <c r="BW57" s="1138"/>
    </row>
    <row r="58" spans="1:75" s="406" customFormat="1" ht="13.5" customHeight="1">
      <c r="A58" s="1102">
        <v>23</v>
      </c>
      <c r="B58" s="910"/>
      <c r="C58" s="1133" t="s">
        <v>1189</v>
      </c>
      <c r="D58" s="1134"/>
      <c r="E58" s="1134"/>
      <c r="F58" s="1134"/>
      <c r="G58" s="1134"/>
      <c r="H58" s="1134"/>
      <c r="I58" s="1134"/>
      <c r="J58" s="1134"/>
      <c r="K58" s="1134"/>
      <c r="L58" s="1134"/>
      <c r="M58" s="1134"/>
      <c r="N58" s="1134"/>
      <c r="O58" s="1135"/>
      <c r="P58" s="1136" t="s">
        <v>408</v>
      </c>
      <c r="Q58" s="1137"/>
      <c r="R58" s="1137"/>
      <c r="S58" s="1137"/>
      <c r="T58" s="1137"/>
      <c r="U58" s="1137"/>
      <c r="V58" s="1137"/>
      <c r="W58" s="1137"/>
      <c r="X58" s="1137"/>
      <c r="Y58" s="1137"/>
      <c r="Z58" s="1137"/>
      <c r="AA58" s="1137"/>
      <c r="AB58" s="1138"/>
      <c r="AC58" s="1136" t="s">
        <v>990</v>
      </c>
      <c r="AD58" s="1137"/>
      <c r="AE58" s="1137"/>
      <c r="AF58" s="1137"/>
      <c r="AG58" s="1137"/>
      <c r="AH58" s="1137"/>
      <c r="AI58" s="1137"/>
      <c r="AJ58" s="1137"/>
      <c r="AK58" s="1137"/>
      <c r="AL58" s="1137"/>
      <c r="AM58" s="1137"/>
      <c r="AN58" s="1137"/>
      <c r="AO58" s="1138"/>
      <c r="AP58" s="1136" t="s">
        <v>1175</v>
      </c>
      <c r="AQ58" s="1137"/>
      <c r="AR58" s="1137"/>
      <c r="AS58" s="1137"/>
      <c r="AT58" s="1137"/>
      <c r="AU58" s="1137"/>
      <c r="AV58" s="1137"/>
      <c r="AW58" s="1137"/>
      <c r="AX58" s="1137"/>
      <c r="AY58" s="1137"/>
      <c r="AZ58" s="1137"/>
      <c r="BA58" s="1137"/>
      <c r="BB58" s="1137"/>
      <c r="BC58" s="1137"/>
      <c r="BD58" s="1137"/>
      <c r="BE58" s="1137"/>
      <c r="BF58" s="1137"/>
      <c r="BG58" s="1137"/>
      <c r="BH58" s="1137"/>
      <c r="BI58" s="1137"/>
      <c r="BJ58" s="1137"/>
      <c r="BK58" s="1137"/>
      <c r="BL58" s="1137"/>
      <c r="BM58" s="1137"/>
      <c r="BN58" s="1137"/>
      <c r="BO58" s="1137"/>
      <c r="BP58" s="1137"/>
      <c r="BQ58" s="1137"/>
      <c r="BR58" s="1137"/>
      <c r="BS58" s="1137"/>
      <c r="BT58" s="1137"/>
      <c r="BU58" s="1137"/>
      <c r="BV58" s="1137"/>
      <c r="BW58" s="1138"/>
    </row>
    <row r="59" spans="1:75" s="406" customFormat="1" ht="13.5" customHeight="1">
      <c r="A59" s="1102">
        <v>24</v>
      </c>
      <c r="B59" s="910"/>
      <c r="C59" s="1133" t="s">
        <v>1190</v>
      </c>
      <c r="D59" s="1134"/>
      <c r="E59" s="1134"/>
      <c r="F59" s="1134"/>
      <c r="G59" s="1134"/>
      <c r="H59" s="1134"/>
      <c r="I59" s="1134"/>
      <c r="J59" s="1134"/>
      <c r="K59" s="1134"/>
      <c r="L59" s="1134"/>
      <c r="M59" s="1134"/>
      <c r="N59" s="1134"/>
      <c r="O59" s="1135"/>
      <c r="P59" s="1136" t="s">
        <v>408</v>
      </c>
      <c r="Q59" s="1137"/>
      <c r="R59" s="1137"/>
      <c r="S59" s="1137"/>
      <c r="T59" s="1137"/>
      <c r="U59" s="1137"/>
      <c r="V59" s="1137"/>
      <c r="W59" s="1137"/>
      <c r="X59" s="1137"/>
      <c r="Y59" s="1137"/>
      <c r="Z59" s="1137"/>
      <c r="AA59" s="1137"/>
      <c r="AB59" s="1138"/>
      <c r="AC59" s="1136" t="s">
        <v>997</v>
      </c>
      <c r="AD59" s="1137"/>
      <c r="AE59" s="1137"/>
      <c r="AF59" s="1137"/>
      <c r="AG59" s="1137"/>
      <c r="AH59" s="1137"/>
      <c r="AI59" s="1137"/>
      <c r="AJ59" s="1137"/>
      <c r="AK59" s="1137"/>
      <c r="AL59" s="1137"/>
      <c r="AM59" s="1137"/>
      <c r="AN59" s="1137"/>
      <c r="AO59" s="1138"/>
      <c r="AP59" s="1136" t="s">
        <v>1175</v>
      </c>
      <c r="AQ59" s="1137"/>
      <c r="AR59" s="1137"/>
      <c r="AS59" s="1137"/>
      <c r="AT59" s="1137"/>
      <c r="AU59" s="1137"/>
      <c r="AV59" s="1137"/>
      <c r="AW59" s="1137"/>
      <c r="AX59" s="1137"/>
      <c r="AY59" s="1137"/>
      <c r="AZ59" s="1137"/>
      <c r="BA59" s="1137"/>
      <c r="BB59" s="1137"/>
      <c r="BC59" s="1137"/>
      <c r="BD59" s="1137"/>
      <c r="BE59" s="1137"/>
      <c r="BF59" s="1137"/>
      <c r="BG59" s="1137"/>
      <c r="BH59" s="1137"/>
      <c r="BI59" s="1137"/>
      <c r="BJ59" s="1137"/>
      <c r="BK59" s="1137"/>
      <c r="BL59" s="1137"/>
      <c r="BM59" s="1137"/>
      <c r="BN59" s="1137"/>
      <c r="BO59" s="1137"/>
      <c r="BP59" s="1137"/>
      <c r="BQ59" s="1137"/>
      <c r="BR59" s="1137"/>
      <c r="BS59" s="1137"/>
      <c r="BT59" s="1137"/>
      <c r="BU59" s="1137"/>
      <c r="BV59" s="1137"/>
      <c r="BW59" s="1138"/>
    </row>
    <row r="60" spans="1:75" s="406" customFormat="1" ht="13.5" customHeight="1">
      <c r="A60" s="1102">
        <v>25</v>
      </c>
      <c r="B60" s="910"/>
      <c r="C60" s="1133" t="s">
        <v>1191</v>
      </c>
      <c r="D60" s="1134"/>
      <c r="E60" s="1134"/>
      <c r="F60" s="1134"/>
      <c r="G60" s="1134"/>
      <c r="H60" s="1134"/>
      <c r="I60" s="1134"/>
      <c r="J60" s="1134"/>
      <c r="K60" s="1134"/>
      <c r="L60" s="1134"/>
      <c r="M60" s="1134"/>
      <c r="N60" s="1134"/>
      <c r="O60" s="1135"/>
      <c r="P60" s="1136" t="s">
        <v>408</v>
      </c>
      <c r="Q60" s="1137"/>
      <c r="R60" s="1137"/>
      <c r="S60" s="1137"/>
      <c r="T60" s="1137"/>
      <c r="U60" s="1137"/>
      <c r="V60" s="1137"/>
      <c r="W60" s="1137"/>
      <c r="X60" s="1137"/>
      <c r="Y60" s="1137"/>
      <c r="Z60" s="1137"/>
      <c r="AA60" s="1137"/>
      <c r="AB60" s="1138"/>
      <c r="AC60" s="1136" t="s">
        <v>998</v>
      </c>
      <c r="AD60" s="1137"/>
      <c r="AE60" s="1137"/>
      <c r="AF60" s="1137"/>
      <c r="AG60" s="1137"/>
      <c r="AH60" s="1137"/>
      <c r="AI60" s="1137"/>
      <c r="AJ60" s="1137"/>
      <c r="AK60" s="1137"/>
      <c r="AL60" s="1137"/>
      <c r="AM60" s="1137"/>
      <c r="AN60" s="1137"/>
      <c r="AO60" s="1138"/>
      <c r="AP60" s="1136" t="s">
        <v>1175</v>
      </c>
      <c r="AQ60" s="1137"/>
      <c r="AR60" s="1137"/>
      <c r="AS60" s="1137"/>
      <c r="AT60" s="1137"/>
      <c r="AU60" s="1137"/>
      <c r="AV60" s="1137"/>
      <c r="AW60" s="1137"/>
      <c r="AX60" s="1137"/>
      <c r="AY60" s="1137"/>
      <c r="AZ60" s="1137"/>
      <c r="BA60" s="1137"/>
      <c r="BB60" s="1137"/>
      <c r="BC60" s="1137"/>
      <c r="BD60" s="1137"/>
      <c r="BE60" s="1137"/>
      <c r="BF60" s="1137"/>
      <c r="BG60" s="1137"/>
      <c r="BH60" s="1137"/>
      <c r="BI60" s="1137"/>
      <c r="BJ60" s="1137"/>
      <c r="BK60" s="1137"/>
      <c r="BL60" s="1137"/>
      <c r="BM60" s="1137"/>
      <c r="BN60" s="1137"/>
      <c r="BO60" s="1137"/>
      <c r="BP60" s="1137"/>
      <c r="BQ60" s="1137"/>
      <c r="BR60" s="1137"/>
      <c r="BS60" s="1137"/>
      <c r="BT60" s="1137"/>
      <c r="BU60" s="1137"/>
      <c r="BV60" s="1137"/>
      <c r="BW60" s="1138"/>
    </row>
    <row r="61" spans="1:75" s="406" customFormat="1" ht="13.5" customHeight="1">
      <c r="A61" s="1102">
        <v>26</v>
      </c>
      <c r="B61" s="910"/>
      <c r="C61" s="1133" t="s">
        <v>1192</v>
      </c>
      <c r="D61" s="1134"/>
      <c r="E61" s="1134"/>
      <c r="F61" s="1134"/>
      <c r="G61" s="1134"/>
      <c r="H61" s="1134"/>
      <c r="I61" s="1134"/>
      <c r="J61" s="1134"/>
      <c r="K61" s="1134"/>
      <c r="L61" s="1134"/>
      <c r="M61" s="1134"/>
      <c r="N61" s="1134"/>
      <c r="O61" s="1135"/>
      <c r="P61" s="1136" t="s">
        <v>408</v>
      </c>
      <c r="Q61" s="1137"/>
      <c r="R61" s="1137"/>
      <c r="S61" s="1137"/>
      <c r="T61" s="1137"/>
      <c r="U61" s="1137"/>
      <c r="V61" s="1137"/>
      <c r="W61" s="1137"/>
      <c r="X61" s="1137"/>
      <c r="Y61" s="1137"/>
      <c r="Z61" s="1137"/>
      <c r="AA61" s="1137"/>
      <c r="AB61" s="1138"/>
      <c r="AC61" s="1136" t="s">
        <v>1005</v>
      </c>
      <c r="AD61" s="1137"/>
      <c r="AE61" s="1137"/>
      <c r="AF61" s="1137"/>
      <c r="AG61" s="1137"/>
      <c r="AH61" s="1137"/>
      <c r="AI61" s="1137"/>
      <c r="AJ61" s="1137"/>
      <c r="AK61" s="1137"/>
      <c r="AL61" s="1137"/>
      <c r="AM61" s="1137"/>
      <c r="AN61" s="1137"/>
      <c r="AO61" s="1138"/>
      <c r="AP61" s="1136" t="s">
        <v>1175</v>
      </c>
      <c r="AQ61" s="1137"/>
      <c r="AR61" s="1137"/>
      <c r="AS61" s="1137"/>
      <c r="AT61" s="1137"/>
      <c r="AU61" s="1137"/>
      <c r="AV61" s="1137"/>
      <c r="AW61" s="1137"/>
      <c r="AX61" s="1137"/>
      <c r="AY61" s="1137"/>
      <c r="AZ61" s="1137"/>
      <c r="BA61" s="1137"/>
      <c r="BB61" s="1137"/>
      <c r="BC61" s="1137"/>
      <c r="BD61" s="1137"/>
      <c r="BE61" s="1137"/>
      <c r="BF61" s="1137"/>
      <c r="BG61" s="1137"/>
      <c r="BH61" s="1137"/>
      <c r="BI61" s="1137"/>
      <c r="BJ61" s="1137"/>
      <c r="BK61" s="1137"/>
      <c r="BL61" s="1137"/>
      <c r="BM61" s="1137"/>
      <c r="BN61" s="1137"/>
      <c r="BO61" s="1137"/>
      <c r="BP61" s="1137"/>
      <c r="BQ61" s="1137"/>
      <c r="BR61" s="1137"/>
      <c r="BS61" s="1137"/>
      <c r="BT61" s="1137"/>
      <c r="BU61" s="1137"/>
      <c r="BV61" s="1137"/>
      <c r="BW61" s="1138"/>
    </row>
    <row r="62" spans="1:75" s="406" customFormat="1" ht="13.5" customHeight="1">
      <c r="A62" s="1102">
        <v>27</v>
      </c>
      <c r="B62" s="910"/>
      <c r="C62" s="1133" t="s">
        <v>1193</v>
      </c>
      <c r="D62" s="1134"/>
      <c r="E62" s="1134"/>
      <c r="F62" s="1134"/>
      <c r="G62" s="1134"/>
      <c r="H62" s="1134"/>
      <c r="I62" s="1134"/>
      <c r="J62" s="1134"/>
      <c r="K62" s="1134"/>
      <c r="L62" s="1134"/>
      <c r="M62" s="1134"/>
      <c r="N62" s="1134"/>
      <c r="O62" s="1135"/>
      <c r="P62" s="1136" t="s">
        <v>408</v>
      </c>
      <c r="Q62" s="1137"/>
      <c r="R62" s="1137"/>
      <c r="S62" s="1137"/>
      <c r="T62" s="1137"/>
      <c r="U62" s="1137"/>
      <c r="V62" s="1137"/>
      <c r="W62" s="1137"/>
      <c r="X62" s="1137"/>
      <c r="Y62" s="1137"/>
      <c r="Z62" s="1137"/>
      <c r="AA62" s="1137"/>
      <c r="AB62" s="1138"/>
      <c r="AC62" s="1136" t="s">
        <v>1006</v>
      </c>
      <c r="AD62" s="1137"/>
      <c r="AE62" s="1137"/>
      <c r="AF62" s="1137"/>
      <c r="AG62" s="1137"/>
      <c r="AH62" s="1137"/>
      <c r="AI62" s="1137"/>
      <c r="AJ62" s="1137"/>
      <c r="AK62" s="1137"/>
      <c r="AL62" s="1137"/>
      <c r="AM62" s="1137"/>
      <c r="AN62" s="1137"/>
      <c r="AO62" s="1138"/>
      <c r="AP62" s="1136" t="s">
        <v>1175</v>
      </c>
      <c r="AQ62" s="1137"/>
      <c r="AR62" s="1137"/>
      <c r="AS62" s="1137"/>
      <c r="AT62" s="1137"/>
      <c r="AU62" s="1137"/>
      <c r="AV62" s="1137"/>
      <c r="AW62" s="1137"/>
      <c r="AX62" s="1137"/>
      <c r="AY62" s="1137"/>
      <c r="AZ62" s="1137"/>
      <c r="BA62" s="1137"/>
      <c r="BB62" s="1137"/>
      <c r="BC62" s="1137"/>
      <c r="BD62" s="1137"/>
      <c r="BE62" s="1137"/>
      <c r="BF62" s="1137"/>
      <c r="BG62" s="1137"/>
      <c r="BH62" s="1137"/>
      <c r="BI62" s="1137"/>
      <c r="BJ62" s="1137"/>
      <c r="BK62" s="1137"/>
      <c r="BL62" s="1137"/>
      <c r="BM62" s="1137"/>
      <c r="BN62" s="1137"/>
      <c r="BO62" s="1137"/>
      <c r="BP62" s="1137"/>
      <c r="BQ62" s="1137"/>
      <c r="BR62" s="1137"/>
      <c r="BS62" s="1137"/>
      <c r="BT62" s="1137"/>
      <c r="BU62" s="1137"/>
      <c r="BV62" s="1137"/>
      <c r="BW62" s="1138"/>
    </row>
    <row r="63" spans="1:75" s="406" customFormat="1" ht="13.5" customHeight="1">
      <c r="A63" s="1102">
        <v>28</v>
      </c>
      <c r="B63" s="910"/>
      <c r="C63" s="1133" t="s">
        <v>1194</v>
      </c>
      <c r="D63" s="1134"/>
      <c r="E63" s="1134"/>
      <c r="F63" s="1134"/>
      <c r="G63" s="1134"/>
      <c r="H63" s="1134"/>
      <c r="I63" s="1134"/>
      <c r="J63" s="1134"/>
      <c r="K63" s="1134"/>
      <c r="L63" s="1134"/>
      <c r="M63" s="1134"/>
      <c r="N63" s="1134"/>
      <c r="O63" s="1135"/>
      <c r="P63" s="1136" t="s">
        <v>408</v>
      </c>
      <c r="Q63" s="1137"/>
      <c r="R63" s="1137"/>
      <c r="S63" s="1137"/>
      <c r="T63" s="1137"/>
      <c r="U63" s="1137"/>
      <c r="V63" s="1137"/>
      <c r="W63" s="1137"/>
      <c r="X63" s="1137"/>
      <c r="Y63" s="1137"/>
      <c r="Z63" s="1137"/>
      <c r="AA63" s="1137"/>
      <c r="AB63" s="1138"/>
      <c r="AC63" s="1136" t="s">
        <v>1013</v>
      </c>
      <c r="AD63" s="1137"/>
      <c r="AE63" s="1137"/>
      <c r="AF63" s="1137"/>
      <c r="AG63" s="1137"/>
      <c r="AH63" s="1137"/>
      <c r="AI63" s="1137"/>
      <c r="AJ63" s="1137"/>
      <c r="AK63" s="1137"/>
      <c r="AL63" s="1137"/>
      <c r="AM63" s="1137"/>
      <c r="AN63" s="1137"/>
      <c r="AO63" s="1138"/>
      <c r="AP63" s="1136" t="s">
        <v>1175</v>
      </c>
      <c r="AQ63" s="1137"/>
      <c r="AR63" s="1137"/>
      <c r="AS63" s="1137"/>
      <c r="AT63" s="1137"/>
      <c r="AU63" s="1137"/>
      <c r="AV63" s="1137"/>
      <c r="AW63" s="1137"/>
      <c r="AX63" s="1137"/>
      <c r="AY63" s="1137"/>
      <c r="AZ63" s="1137"/>
      <c r="BA63" s="1137"/>
      <c r="BB63" s="1137"/>
      <c r="BC63" s="1137"/>
      <c r="BD63" s="1137"/>
      <c r="BE63" s="1137"/>
      <c r="BF63" s="1137"/>
      <c r="BG63" s="1137"/>
      <c r="BH63" s="1137"/>
      <c r="BI63" s="1137"/>
      <c r="BJ63" s="1137"/>
      <c r="BK63" s="1137"/>
      <c r="BL63" s="1137"/>
      <c r="BM63" s="1137"/>
      <c r="BN63" s="1137"/>
      <c r="BO63" s="1137"/>
      <c r="BP63" s="1137"/>
      <c r="BQ63" s="1137"/>
      <c r="BR63" s="1137"/>
      <c r="BS63" s="1137"/>
      <c r="BT63" s="1137"/>
      <c r="BU63" s="1137"/>
      <c r="BV63" s="1137"/>
      <c r="BW63" s="1138"/>
    </row>
    <row r="64" spans="1:75" s="406" customFormat="1" ht="13.5" customHeight="1">
      <c r="A64" s="1102">
        <v>29</v>
      </c>
      <c r="B64" s="910"/>
      <c r="C64" s="1133" t="s">
        <v>1195</v>
      </c>
      <c r="D64" s="1134"/>
      <c r="E64" s="1134"/>
      <c r="F64" s="1134"/>
      <c r="G64" s="1134"/>
      <c r="H64" s="1134"/>
      <c r="I64" s="1134"/>
      <c r="J64" s="1134"/>
      <c r="K64" s="1134"/>
      <c r="L64" s="1134"/>
      <c r="M64" s="1134"/>
      <c r="N64" s="1134"/>
      <c r="O64" s="1135"/>
      <c r="P64" s="1136" t="s">
        <v>408</v>
      </c>
      <c r="Q64" s="1137"/>
      <c r="R64" s="1137"/>
      <c r="S64" s="1137"/>
      <c r="T64" s="1137"/>
      <c r="U64" s="1137"/>
      <c r="V64" s="1137"/>
      <c r="W64" s="1137"/>
      <c r="X64" s="1137"/>
      <c r="Y64" s="1137"/>
      <c r="Z64" s="1137"/>
      <c r="AA64" s="1137"/>
      <c r="AB64" s="1138"/>
      <c r="AC64" s="1136" t="s">
        <v>1014</v>
      </c>
      <c r="AD64" s="1137"/>
      <c r="AE64" s="1137"/>
      <c r="AF64" s="1137"/>
      <c r="AG64" s="1137"/>
      <c r="AH64" s="1137"/>
      <c r="AI64" s="1137"/>
      <c r="AJ64" s="1137"/>
      <c r="AK64" s="1137"/>
      <c r="AL64" s="1137"/>
      <c r="AM64" s="1137"/>
      <c r="AN64" s="1137"/>
      <c r="AO64" s="1138"/>
      <c r="AP64" s="1136" t="s">
        <v>1175</v>
      </c>
      <c r="AQ64" s="1137"/>
      <c r="AR64" s="1137"/>
      <c r="AS64" s="1137"/>
      <c r="AT64" s="1137"/>
      <c r="AU64" s="1137"/>
      <c r="AV64" s="1137"/>
      <c r="AW64" s="1137"/>
      <c r="AX64" s="1137"/>
      <c r="AY64" s="1137"/>
      <c r="AZ64" s="1137"/>
      <c r="BA64" s="1137"/>
      <c r="BB64" s="1137"/>
      <c r="BC64" s="1137"/>
      <c r="BD64" s="1137"/>
      <c r="BE64" s="1137"/>
      <c r="BF64" s="1137"/>
      <c r="BG64" s="1137"/>
      <c r="BH64" s="1137"/>
      <c r="BI64" s="1137"/>
      <c r="BJ64" s="1137"/>
      <c r="BK64" s="1137"/>
      <c r="BL64" s="1137"/>
      <c r="BM64" s="1137"/>
      <c r="BN64" s="1137"/>
      <c r="BO64" s="1137"/>
      <c r="BP64" s="1137"/>
      <c r="BQ64" s="1137"/>
      <c r="BR64" s="1137"/>
      <c r="BS64" s="1137"/>
      <c r="BT64" s="1137"/>
      <c r="BU64" s="1137"/>
      <c r="BV64" s="1137"/>
      <c r="BW64" s="1138"/>
    </row>
    <row r="65" spans="1:76" s="406" customFormat="1" ht="13.5" customHeight="1">
      <c r="A65" s="1102">
        <v>30</v>
      </c>
      <c r="B65" s="910"/>
      <c r="C65" s="1133" t="s">
        <v>1196</v>
      </c>
      <c r="D65" s="1134"/>
      <c r="E65" s="1134"/>
      <c r="F65" s="1134"/>
      <c r="G65" s="1134"/>
      <c r="H65" s="1134"/>
      <c r="I65" s="1134"/>
      <c r="J65" s="1134"/>
      <c r="K65" s="1134"/>
      <c r="L65" s="1134"/>
      <c r="M65" s="1134"/>
      <c r="N65" s="1134"/>
      <c r="O65" s="1135"/>
      <c r="P65" s="1136" t="s">
        <v>408</v>
      </c>
      <c r="Q65" s="1137"/>
      <c r="R65" s="1137"/>
      <c r="S65" s="1137"/>
      <c r="T65" s="1137"/>
      <c r="U65" s="1137"/>
      <c r="V65" s="1137"/>
      <c r="W65" s="1137"/>
      <c r="X65" s="1137"/>
      <c r="Y65" s="1137"/>
      <c r="Z65" s="1137"/>
      <c r="AA65" s="1137"/>
      <c r="AB65" s="1138"/>
      <c r="AC65" s="1136" t="s">
        <v>1021</v>
      </c>
      <c r="AD65" s="1137"/>
      <c r="AE65" s="1137"/>
      <c r="AF65" s="1137"/>
      <c r="AG65" s="1137"/>
      <c r="AH65" s="1137"/>
      <c r="AI65" s="1137"/>
      <c r="AJ65" s="1137"/>
      <c r="AK65" s="1137"/>
      <c r="AL65" s="1137"/>
      <c r="AM65" s="1137"/>
      <c r="AN65" s="1137"/>
      <c r="AO65" s="1138"/>
      <c r="AP65" s="1136" t="s">
        <v>1175</v>
      </c>
      <c r="AQ65" s="1137"/>
      <c r="AR65" s="1137"/>
      <c r="AS65" s="1137"/>
      <c r="AT65" s="1137"/>
      <c r="AU65" s="1137"/>
      <c r="AV65" s="1137"/>
      <c r="AW65" s="1137"/>
      <c r="AX65" s="1137"/>
      <c r="AY65" s="1137"/>
      <c r="AZ65" s="1137"/>
      <c r="BA65" s="1137"/>
      <c r="BB65" s="1137"/>
      <c r="BC65" s="1137"/>
      <c r="BD65" s="1137"/>
      <c r="BE65" s="1137"/>
      <c r="BF65" s="1137"/>
      <c r="BG65" s="1137"/>
      <c r="BH65" s="1137"/>
      <c r="BI65" s="1137"/>
      <c r="BJ65" s="1137"/>
      <c r="BK65" s="1137"/>
      <c r="BL65" s="1137"/>
      <c r="BM65" s="1137"/>
      <c r="BN65" s="1137"/>
      <c r="BO65" s="1137"/>
      <c r="BP65" s="1137"/>
      <c r="BQ65" s="1137"/>
      <c r="BR65" s="1137"/>
      <c r="BS65" s="1137"/>
      <c r="BT65" s="1137"/>
      <c r="BU65" s="1137"/>
      <c r="BV65" s="1137"/>
      <c r="BW65" s="1138"/>
    </row>
    <row r="66" spans="1:76" s="406" customFormat="1" ht="13.5" customHeight="1">
      <c r="A66" s="1102">
        <v>31</v>
      </c>
      <c r="B66" s="910"/>
      <c r="C66" s="1133" t="s">
        <v>1197</v>
      </c>
      <c r="D66" s="1134"/>
      <c r="E66" s="1134"/>
      <c r="F66" s="1134"/>
      <c r="G66" s="1134"/>
      <c r="H66" s="1134"/>
      <c r="I66" s="1134"/>
      <c r="J66" s="1134"/>
      <c r="K66" s="1134"/>
      <c r="L66" s="1134"/>
      <c r="M66" s="1134"/>
      <c r="N66" s="1134"/>
      <c r="O66" s="1135"/>
      <c r="P66" s="1136" t="s">
        <v>408</v>
      </c>
      <c r="Q66" s="1137"/>
      <c r="R66" s="1137"/>
      <c r="S66" s="1137"/>
      <c r="T66" s="1137"/>
      <c r="U66" s="1137"/>
      <c r="V66" s="1137"/>
      <c r="W66" s="1137"/>
      <c r="X66" s="1137"/>
      <c r="Y66" s="1137"/>
      <c r="Z66" s="1137"/>
      <c r="AA66" s="1137"/>
      <c r="AB66" s="1138"/>
      <c r="AC66" s="1136" t="s">
        <v>1022</v>
      </c>
      <c r="AD66" s="1137"/>
      <c r="AE66" s="1137"/>
      <c r="AF66" s="1137"/>
      <c r="AG66" s="1137"/>
      <c r="AH66" s="1137"/>
      <c r="AI66" s="1137"/>
      <c r="AJ66" s="1137"/>
      <c r="AK66" s="1137"/>
      <c r="AL66" s="1137"/>
      <c r="AM66" s="1137"/>
      <c r="AN66" s="1137"/>
      <c r="AO66" s="1138"/>
      <c r="AP66" s="1136" t="s">
        <v>1175</v>
      </c>
      <c r="AQ66" s="1137"/>
      <c r="AR66" s="1137"/>
      <c r="AS66" s="1137"/>
      <c r="AT66" s="1137"/>
      <c r="AU66" s="1137"/>
      <c r="AV66" s="1137"/>
      <c r="AW66" s="1137"/>
      <c r="AX66" s="1137"/>
      <c r="AY66" s="1137"/>
      <c r="AZ66" s="1137"/>
      <c r="BA66" s="1137"/>
      <c r="BB66" s="1137"/>
      <c r="BC66" s="1137"/>
      <c r="BD66" s="1137"/>
      <c r="BE66" s="1137"/>
      <c r="BF66" s="1137"/>
      <c r="BG66" s="1137"/>
      <c r="BH66" s="1137"/>
      <c r="BI66" s="1137"/>
      <c r="BJ66" s="1137"/>
      <c r="BK66" s="1137"/>
      <c r="BL66" s="1137"/>
      <c r="BM66" s="1137"/>
      <c r="BN66" s="1137"/>
      <c r="BO66" s="1137"/>
      <c r="BP66" s="1137"/>
      <c r="BQ66" s="1137"/>
      <c r="BR66" s="1137"/>
      <c r="BS66" s="1137"/>
      <c r="BT66" s="1137"/>
      <c r="BU66" s="1137"/>
      <c r="BV66" s="1137"/>
      <c r="BW66" s="1138"/>
    </row>
    <row r="67" spans="1:76" s="406" customFormat="1" ht="13.5" customHeight="1">
      <c r="A67" s="1102">
        <v>32</v>
      </c>
      <c r="B67" s="910"/>
      <c r="C67" s="1133" t="s">
        <v>1198</v>
      </c>
      <c r="D67" s="1134"/>
      <c r="E67" s="1134"/>
      <c r="F67" s="1134"/>
      <c r="G67" s="1134"/>
      <c r="H67" s="1134"/>
      <c r="I67" s="1134"/>
      <c r="J67" s="1134"/>
      <c r="K67" s="1134"/>
      <c r="L67" s="1134"/>
      <c r="M67" s="1134"/>
      <c r="N67" s="1134"/>
      <c r="O67" s="1135"/>
      <c r="P67" s="1136" t="s">
        <v>408</v>
      </c>
      <c r="Q67" s="1137"/>
      <c r="R67" s="1137"/>
      <c r="S67" s="1137"/>
      <c r="T67" s="1137"/>
      <c r="U67" s="1137"/>
      <c r="V67" s="1137"/>
      <c r="W67" s="1137"/>
      <c r="X67" s="1137"/>
      <c r="Y67" s="1137"/>
      <c r="Z67" s="1137"/>
      <c r="AA67" s="1137"/>
      <c r="AB67" s="1138"/>
      <c r="AC67" s="1136" t="s">
        <v>1029</v>
      </c>
      <c r="AD67" s="1137"/>
      <c r="AE67" s="1137"/>
      <c r="AF67" s="1137"/>
      <c r="AG67" s="1137"/>
      <c r="AH67" s="1137"/>
      <c r="AI67" s="1137"/>
      <c r="AJ67" s="1137"/>
      <c r="AK67" s="1137"/>
      <c r="AL67" s="1137"/>
      <c r="AM67" s="1137"/>
      <c r="AN67" s="1137"/>
      <c r="AO67" s="1138"/>
      <c r="AP67" s="1136" t="s">
        <v>1175</v>
      </c>
      <c r="AQ67" s="1137"/>
      <c r="AR67" s="1137"/>
      <c r="AS67" s="1137"/>
      <c r="AT67" s="1137"/>
      <c r="AU67" s="1137"/>
      <c r="AV67" s="1137"/>
      <c r="AW67" s="1137"/>
      <c r="AX67" s="1137"/>
      <c r="AY67" s="1137"/>
      <c r="AZ67" s="1137"/>
      <c r="BA67" s="1137"/>
      <c r="BB67" s="1137"/>
      <c r="BC67" s="1137"/>
      <c r="BD67" s="1137"/>
      <c r="BE67" s="1137"/>
      <c r="BF67" s="1137"/>
      <c r="BG67" s="1137"/>
      <c r="BH67" s="1137"/>
      <c r="BI67" s="1137"/>
      <c r="BJ67" s="1137"/>
      <c r="BK67" s="1137"/>
      <c r="BL67" s="1137"/>
      <c r="BM67" s="1137"/>
      <c r="BN67" s="1137"/>
      <c r="BO67" s="1137"/>
      <c r="BP67" s="1137"/>
      <c r="BQ67" s="1137"/>
      <c r="BR67" s="1137"/>
      <c r="BS67" s="1137"/>
      <c r="BT67" s="1137"/>
      <c r="BU67" s="1137"/>
      <c r="BV67" s="1137"/>
      <c r="BW67" s="1138"/>
    </row>
    <row r="68" spans="1:76" s="406" customFormat="1" ht="13.5" customHeight="1">
      <c r="A68" s="1102">
        <v>33</v>
      </c>
      <c r="B68" s="910"/>
      <c r="C68" s="1133" t="s">
        <v>1199</v>
      </c>
      <c r="D68" s="1134"/>
      <c r="E68" s="1134"/>
      <c r="F68" s="1134"/>
      <c r="G68" s="1134"/>
      <c r="H68" s="1134"/>
      <c r="I68" s="1134"/>
      <c r="J68" s="1134"/>
      <c r="K68" s="1134"/>
      <c r="L68" s="1134"/>
      <c r="M68" s="1134"/>
      <c r="N68" s="1134"/>
      <c r="O68" s="1135"/>
      <c r="P68" s="1136" t="s">
        <v>408</v>
      </c>
      <c r="Q68" s="1137"/>
      <c r="R68" s="1137"/>
      <c r="S68" s="1137"/>
      <c r="T68" s="1137"/>
      <c r="U68" s="1137"/>
      <c r="V68" s="1137"/>
      <c r="W68" s="1137"/>
      <c r="X68" s="1137"/>
      <c r="Y68" s="1137"/>
      <c r="Z68" s="1137"/>
      <c r="AA68" s="1137"/>
      <c r="AB68" s="1138"/>
      <c r="AC68" s="1136" t="s">
        <v>1030</v>
      </c>
      <c r="AD68" s="1137"/>
      <c r="AE68" s="1137"/>
      <c r="AF68" s="1137"/>
      <c r="AG68" s="1137"/>
      <c r="AH68" s="1137"/>
      <c r="AI68" s="1137"/>
      <c r="AJ68" s="1137"/>
      <c r="AK68" s="1137"/>
      <c r="AL68" s="1137"/>
      <c r="AM68" s="1137"/>
      <c r="AN68" s="1137"/>
      <c r="AO68" s="1138"/>
      <c r="AP68" s="1136" t="s">
        <v>1175</v>
      </c>
      <c r="AQ68" s="1137"/>
      <c r="AR68" s="1137"/>
      <c r="AS68" s="1137"/>
      <c r="AT68" s="1137"/>
      <c r="AU68" s="1137"/>
      <c r="AV68" s="1137"/>
      <c r="AW68" s="1137"/>
      <c r="AX68" s="1137"/>
      <c r="AY68" s="1137"/>
      <c r="AZ68" s="1137"/>
      <c r="BA68" s="1137"/>
      <c r="BB68" s="1137"/>
      <c r="BC68" s="1137"/>
      <c r="BD68" s="1137"/>
      <c r="BE68" s="1137"/>
      <c r="BF68" s="1137"/>
      <c r="BG68" s="1137"/>
      <c r="BH68" s="1137"/>
      <c r="BI68" s="1137"/>
      <c r="BJ68" s="1137"/>
      <c r="BK68" s="1137"/>
      <c r="BL68" s="1137"/>
      <c r="BM68" s="1137"/>
      <c r="BN68" s="1137"/>
      <c r="BO68" s="1137"/>
      <c r="BP68" s="1137"/>
      <c r="BQ68" s="1137"/>
      <c r="BR68" s="1137"/>
      <c r="BS68" s="1137"/>
      <c r="BT68" s="1137"/>
      <c r="BU68" s="1137"/>
      <c r="BV68" s="1137"/>
      <c r="BW68" s="1138"/>
    </row>
    <row r="69" spans="1:76" s="406" customFormat="1" ht="13.5" customHeight="1">
      <c r="A69" s="1102">
        <v>34</v>
      </c>
      <c r="B69" s="910"/>
      <c r="C69" s="1133" t="s">
        <v>1616</v>
      </c>
      <c r="D69" s="1134"/>
      <c r="E69" s="1134"/>
      <c r="F69" s="1134"/>
      <c r="G69" s="1134"/>
      <c r="H69" s="1134"/>
      <c r="I69" s="1134"/>
      <c r="J69" s="1134"/>
      <c r="K69" s="1134"/>
      <c r="L69" s="1134"/>
      <c r="M69" s="1134"/>
      <c r="N69" s="1134"/>
      <c r="O69" s="1135"/>
      <c r="P69" s="1136" t="s">
        <v>408</v>
      </c>
      <c r="Q69" s="1137"/>
      <c r="R69" s="1137"/>
      <c r="S69" s="1137"/>
      <c r="T69" s="1137"/>
      <c r="U69" s="1137"/>
      <c r="V69" s="1137"/>
      <c r="W69" s="1137"/>
      <c r="X69" s="1137"/>
      <c r="Y69" s="1137"/>
      <c r="Z69" s="1137"/>
      <c r="AA69" s="1137"/>
      <c r="AB69" s="1138"/>
      <c r="AC69" s="1136" t="s">
        <v>1033</v>
      </c>
      <c r="AD69" s="1137"/>
      <c r="AE69" s="1137"/>
      <c r="AF69" s="1137"/>
      <c r="AG69" s="1137"/>
      <c r="AH69" s="1137"/>
      <c r="AI69" s="1137"/>
      <c r="AJ69" s="1137"/>
      <c r="AK69" s="1137"/>
      <c r="AL69" s="1137"/>
      <c r="AM69" s="1137"/>
      <c r="AN69" s="1137"/>
      <c r="AO69" s="1138"/>
      <c r="AP69" s="1136" t="s">
        <v>1175</v>
      </c>
      <c r="AQ69" s="1137"/>
      <c r="AR69" s="1137"/>
      <c r="AS69" s="1137"/>
      <c r="AT69" s="1137"/>
      <c r="AU69" s="1137"/>
      <c r="AV69" s="1137"/>
      <c r="AW69" s="1137"/>
      <c r="AX69" s="1137"/>
      <c r="AY69" s="1137"/>
      <c r="AZ69" s="1137"/>
      <c r="BA69" s="1137"/>
      <c r="BB69" s="1137"/>
      <c r="BC69" s="1137"/>
      <c r="BD69" s="1137"/>
      <c r="BE69" s="1137"/>
      <c r="BF69" s="1137"/>
      <c r="BG69" s="1137"/>
      <c r="BH69" s="1137"/>
      <c r="BI69" s="1137"/>
      <c r="BJ69" s="1137"/>
      <c r="BK69" s="1137"/>
      <c r="BL69" s="1137"/>
      <c r="BM69" s="1137"/>
      <c r="BN69" s="1137"/>
      <c r="BO69" s="1137"/>
      <c r="BP69" s="1137"/>
      <c r="BQ69" s="1137"/>
      <c r="BR69" s="1137"/>
      <c r="BS69" s="1137"/>
      <c r="BT69" s="1137"/>
      <c r="BU69" s="1137"/>
      <c r="BV69" s="1137"/>
      <c r="BW69" s="1138"/>
    </row>
    <row r="70" spans="1:76" s="406" customFormat="1" ht="13.5" customHeight="1">
      <c r="A70" s="1102">
        <v>35</v>
      </c>
      <c r="B70" s="910"/>
      <c r="C70" s="1133" t="s">
        <v>1618</v>
      </c>
      <c r="D70" s="1134"/>
      <c r="E70" s="1134"/>
      <c r="F70" s="1134"/>
      <c r="G70" s="1134"/>
      <c r="H70" s="1134"/>
      <c r="I70" s="1134"/>
      <c r="J70" s="1134"/>
      <c r="K70" s="1134"/>
      <c r="L70" s="1134"/>
      <c r="M70" s="1134"/>
      <c r="N70" s="1134"/>
      <c r="O70" s="1135"/>
      <c r="P70" s="1136" t="s">
        <v>408</v>
      </c>
      <c r="Q70" s="1137"/>
      <c r="R70" s="1137"/>
      <c r="S70" s="1137"/>
      <c r="T70" s="1137"/>
      <c r="U70" s="1137"/>
      <c r="V70" s="1137"/>
      <c r="W70" s="1137"/>
      <c r="X70" s="1137"/>
      <c r="Y70" s="1137"/>
      <c r="Z70" s="1137"/>
      <c r="AA70" s="1137"/>
      <c r="AB70" s="1138"/>
      <c r="AC70" s="1136" t="s">
        <v>1034</v>
      </c>
      <c r="AD70" s="1137"/>
      <c r="AE70" s="1137"/>
      <c r="AF70" s="1137"/>
      <c r="AG70" s="1137"/>
      <c r="AH70" s="1137"/>
      <c r="AI70" s="1137"/>
      <c r="AJ70" s="1137"/>
      <c r="AK70" s="1137"/>
      <c r="AL70" s="1137"/>
      <c r="AM70" s="1137"/>
      <c r="AN70" s="1137"/>
      <c r="AO70" s="1138"/>
      <c r="AP70" s="1136" t="s">
        <v>1175</v>
      </c>
      <c r="AQ70" s="1137"/>
      <c r="AR70" s="1137"/>
      <c r="AS70" s="1137"/>
      <c r="AT70" s="1137"/>
      <c r="AU70" s="1137"/>
      <c r="AV70" s="1137"/>
      <c r="AW70" s="1137"/>
      <c r="AX70" s="1137"/>
      <c r="AY70" s="1137"/>
      <c r="AZ70" s="1137"/>
      <c r="BA70" s="1137"/>
      <c r="BB70" s="1137"/>
      <c r="BC70" s="1137"/>
      <c r="BD70" s="1137"/>
      <c r="BE70" s="1137"/>
      <c r="BF70" s="1137"/>
      <c r="BG70" s="1137"/>
      <c r="BH70" s="1137"/>
      <c r="BI70" s="1137"/>
      <c r="BJ70" s="1137"/>
      <c r="BK70" s="1137"/>
      <c r="BL70" s="1137"/>
      <c r="BM70" s="1137"/>
      <c r="BN70" s="1137"/>
      <c r="BO70" s="1137"/>
      <c r="BP70" s="1137"/>
      <c r="BQ70" s="1137"/>
      <c r="BR70" s="1137"/>
      <c r="BS70" s="1137"/>
      <c r="BT70" s="1137"/>
      <c r="BU70" s="1137"/>
      <c r="BV70" s="1137"/>
      <c r="BW70" s="1138"/>
    </row>
    <row r="71" spans="1:76" s="406" customFormat="1" ht="13.5" customHeight="1">
      <c r="A71" s="1102">
        <v>36</v>
      </c>
      <c r="B71" s="910"/>
      <c r="C71" s="1133" t="s">
        <v>1620</v>
      </c>
      <c r="D71" s="1134"/>
      <c r="E71" s="1134"/>
      <c r="F71" s="1134"/>
      <c r="G71" s="1134"/>
      <c r="H71" s="1134"/>
      <c r="I71" s="1134"/>
      <c r="J71" s="1134"/>
      <c r="K71" s="1134"/>
      <c r="L71" s="1134"/>
      <c r="M71" s="1134"/>
      <c r="N71" s="1134"/>
      <c r="O71" s="1135"/>
      <c r="P71" s="1136" t="s">
        <v>408</v>
      </c>
      <c r="Q71" s="1137"/>
      <c r="R71" s="1137"/>
      <c r="S71" s="1137"/>
      <c r="T71" s="1137"/>
      <c r="U71" s="1137"/>
      <c r="V71" s="1137"/>
      <c r="W71" s="1137"/>
      <c r="X71" s="1137"/>
      <c r="Y71" s="1137"/>
      <c r="Z71" s="1137"/>
      <c r="AA71" s="1137"/>
      <c r="AB71" s="1138"/>
      <c r="AC71" s="1136" t="s">
        <v>1037</v>
      </c>
      <c r="AD71" s="1137"/>
      <c r="AE71" s="1137"/>
      <c r="AF71" s="1137"/>
      <c r="AG71" s="1137"/>
      <c r="AH71" s="1137"/>
      <c r="AI71" s="1137"/>
      <c r="AJ71" s="1137"/>
      <c r="AK71" s="1137"/>
      <c r="AL71" s="1137"/>
      <c r="AM71" s="1137"/>
      <c r="AN71" s="1137"/>
      <c r="AO71" s="1138"/>
      <c r="AP71" s="1136" t="s">
        <v>1175</v>
      </c>
      <c r="AQ71" s="1137"/>
      <c r="AR71" s="1137"/>
      <c r="AS71" s="1137"/>
      <c r="AT71" s="1137"/>
      <c r="AU71" s="1137"/>
      <c r="AV71" s="1137"/>
      <c r="AW71" s="1137"/>
      <c r="AX71" s="1137"/>
      <c r="AY71" s="1137"/>
      <c r="AZ71" s="1137"/>
      <c r="BA71" s="1137"/>
      <c r="BB71" s="1137"/>
      <c r="BC71" s="1137"/>
      <c r="BD71" s="1137"/>
      <c r="BE71" s="1137"/>
      <c r="BF71" s="1137"/>
      <c r="BG71" s="1137"/>
      <c r="BH71" s="1137"/>
      <c r="BI71" s="1137"/>
      <c r="BJ71" s="1137"/>
      <c r="BK71" s="1137"/>
      <c r="BL71" s="1137"/>
      <c r="BM71" s="1137"/>
      <c r="BN71" s="1137"/>
      <c r="BO71" s="1137"/>
      <c r="BP71" s="1137"/>
      <c r="BQ71" s="1137"/>
      <c r="BR71" s="1137"/>
      <c r="BS71" s="1137"/>
      <c r="BT71" s="1137"/>
      <c r="BU71" s="1137"/>
      <c r="BV71" s="1137"/>
      <c r="BW71" s="1138"/>
    </row>
    <row r="72" spans="1:76" s="406" customFormat="1" ht="13.5" customHeight="1">
      <c r="A72" s="1102">
        <v>37</v>
      </c>
      <c r="B72" s="910"/>
      <c r="C72" s="1133" t="s">
        <v>1622</v>
      </c>
      <c r="D72" s="1134"/>
      <c r="E72" s="1134"/>
      <c r="F72" s="1134"/>
      <c r="G72" s="1134"/>
      <c r="H72" s="1134"/>
      <c r="I72" s="1134"/>
      <c r="J72" s="1134"/>
      <c r="K72" s="1134"/>
      <c r="L72" s="1134"/>
      <c r="M72" s="1134"/>
      <c r="N72" s="1134"/>
      <c r="O72" s="1135"/>
      <c r="P72" s="1136" t="s">
        <v>408</v>
      </c>
      <c r="Q72" s="1137"/>
      <c r="R72" s="1137"/>
      <c r="S72" s="1137"/>
      <c r="T72" s="1137"/>
      <c r="U72" s="1137"/>
      <c r="V72" s="1137"/>
      <c r="W72" s="1137"/>
      <c r="X72" s="1137"/>
      <c r="Y72" s="1137"/>
      <c r="Z72" s="1137"/>
      <c r="AA72" s="1137"/>
      <c r="AB72" s="1138"/>
      <c r="AC72" s="1136" t="s">
        <v>1038</v>
      </c>
      <c r="AD72" s="1137"/>
      <c r="AE72" s="1137"/>
      <c r="AF72" s="1137"/>
      <c r="AG72" s="1137"/>
      <c r="AH72" s="1137"/>
      <c r="AI72" s="1137"/>
      <c r="AJ72" s="1137"/>
      <c r="AK72" s="1137"/>
      <c r="AL72" s="1137"/>
      <c r="AM72" s="1137"/>
      <c r="AN72" s="1137"/>
      <c r="AO72" s="1138"/>
      <c r="AP72" s="1136" t="s">
        <v>1175</v>
      </c>
      <c r="AQ72" s="1137"/>
      <c r="AR72" s="1137"/>
      <c r="AS72" s="1137"/>
      <c r="AT72" s="1137"/>
      <c r="AU72" s="1137"/>
      <c r="AV72" s="1137"/>
      <c r="AW72" s="1137"/>
      <c r="AX72" s="1137"/>
      <c r="AY72" s="1137"/>
      <c r="AZ72" s="1137"/>
      <c r="BA72" s="1137"/>
      <c r="BB72" s="1137"/>
      <c r="BC72" s="1137"/>
      <c r="BD72" s="1137"/>
      <c r="BE72" s="1137"/>
      <c r="BF72" s="1137"/>
      <c r="BG72" s="1137"/>
      <c r="BH72" s="1137"/>
      <c r="BI72" s="1137"/>
      <c r="BJ72" s="1137"/>
      <c r="BK72" s="1137"/>
      <c r="BL72" s="1137"/>
      <c r="BM72" s="1137"/>
      <c r="BN72" s="1137"/>
      <c r="BO72" s="1137"/>
      <c r="BP72" s="1137"/>
      <c r="BQ72" s="1137"/>
      <c r="BR72" s="1137"/>
      <c r="BS72" s="1137"/>
      <c r="BT72" s="1137"/>
      <c r="BU72" s="1137"/>
      <c r="BV72" s="1137"/>
      <c r="BW72" s="1138"/>
    </row>
    <row r="73" spans="1:76" s="406" customFormat="1" ht="13.5" customHeight="1">
      <c r="A73" s="1102">
        <v>38</v>
      </c>
      <c r="B73" s="910"/>
      <c r="C73" s="1133" t="s">
        <v>1624</v>
      </c>
      <c r="D73" s="1134"/>
      <c r="E73" s="1134"/>
      <c r="F73" s="1134"/>
      <c r="G73" s="1134"/>
      <c r="H73" s="1134"/>
      <c r="I73" s="1134"/>
      <c r="J73" s="1134"/>
      <c r="K73" s="1134"/>
      <c r="L73" s="1134"/>
      <c r="M73" s="1134"/>
      <c r="N73" s="1134"/>
      <c r="O73" s="1135"/>
      <c r="P73" s="1136" t="s">
        <v>408</v>
      </c>
      <c r="Q73" s="1137"/>
      <c r="R73" s="1137"/>
      <c r="S73" s="1137"/>
      <c r="T73" s="1137"/>
      <c r="U73" s="1137"/>
      <c r="V73" s="1137"/>
      <c r="W73" s="1137"/>
      <c r="X73" s="1137"/>
      <c r="Y73" s="1137"/>
      <c r="Z73" s="1137"/>
      <c r="AA73" s="1137"/>
      <c r="AB73" s="1138"/>
      <c r="AC73" s="1136" t="s">
        <v>1041</v>
      </c>
      <c r="AD73" s="1137"/>
      <c r="AE73" s="1137"/>
      <c r="AF73" s="1137"/>
      <c r="AG73" s="1137"/>
      <c r="AH73" s="1137"/>
      <c r="AI73" s="1137"/>
      <c r="AJ73" s="1137"/>
      <c r="AK73" s="1137"/>
      <c r="AL73" s="1137"/>
      <c r="AM73" s="1137"/>
      <c r="AN73" s="1137"/>
      <c r="AO73" s="1138"/>
      <c r="AP73" s="1136" t="s">
        <v>1175</v>
      </c>
      <c r="AQ73" s="1137"/>
      <c r="AR73" s="1137"/>
      <c r="AS73" s="1137"/>
      <c r="AT73" s="1137"/>
      <c r="AU73" s="1137"/>
      <c r="AV73" s="1137"/>
      <c r="AW73" s="1137"/>
      <c r="AX73" s="1137"/>
      <c r="AY73" s="1137"/>
      <c r="AZ73" s="1137"/>
      <c r="BA73" s="1137"/>
      <c r="BB73" s="1137"/>
      <c r="BC73" s="1137"/>
      <c r="BD73" s="1137"/>
      <c r="BE73" s="1137"/>
      <c r="BF73" s="1137"/>
      <c r="BG73" s="1137"/>
      <c r="BH73" s="1137"/>
      <c r="BI73" s="1137"/>
      <c r="BJ73" s="1137"/>
      <c r="BK73" s="1137"/>
      <c r="BL73" s="1137"/>
      <c r="BM73" s="1137"/>
      <c r="BN73" s="1137"/>
      <c r="BO73" s="1137"/>
      <c r="BP73" s="1137"/>
      <c r="BQ73" s="1137"/>
      <c r="BR73" s="1137"/>
      <c r="BS73" s="1137"/>
      <c r="BT73" s="1137"/>
      <c r="BU73" s="1137"/>
      <c r="BV73" s="1137"/>
      <c r="BW73" s="1138"/>
    </row>
    <row r="74" spans="1:76" s="406" customFormat="1" ht="13.5" customHeight="1">
      <c r="A74" s="1102">
        <v>39</v>
      </c>
      <c r="B74" s="910"/>
      <c r="C74" s="1133" t="s">
        <v>1626</v>
      </c>
      <c r="D74" s="1134"/>
      <c r="E74" s="1134"/>
      <c r="F74" s="1134"/>
      <c r="G74" s="1134"/>
      <c r="H74" s="1134"/>
      <c r="I74" s="1134"/>
      <c r="J74" s="1134"/>
      <c r="K74" s="1134"/>
      <c r="L74" s="1134"/>
      <c r="M74" s="1134"/>
      <c r="N74" s="1134"/>
      <c r="O74" s="1135"/>
      <c r="P74" s="1136" t="s">
        <v>408</v>
      </c>
      <c r="Q74" s="1137"/>
      <c r="R74" s="1137"/>
      <c r="S74" s="1137"/>
      <c r="T74" s="1137"/>
      <c r="U74" s="1137"/>
      <c r="V74" s="1137"/>
      <c r="W74" s="1137"/>
      <c r="X74" s="1137"/>
      <c r="Y74" s="1137"/>
      <c r="Z74" s="1137"/>
      <c r="AA74" s="1137"/>
      <c r="AB74" s="1138"/>
      <c r="AC74" s="1136" t="s">
        <v>1042</v>
      </c>
      <c r="AD74" s="1137"/>
      <c r="AE74" s="1137"/>
      <c r="AF74" s="1137"/>
      <c r="AG74" s="1137"/>
      <c r="AH74" s="1137"/>
      <c r="AI74" s="1137"/>
      <c r="AJ74" s="1137"/>
      <c r="AK74" s="1137"/>
      <c r="AL74" s="1137"/>
      <c r="AM74" s="1137"/>
      <c r="AN74" s="1137"/>
      <c r="AO74" s="1138"/>
      <c r="AP74" s="1136" t="s">
        <v>1175</v>
      </c>
      <c r="AQ74" s="1137"/>
      <c r="AR74" s="1137"/>
      <c r="AS74" s="1137"/>
      <c r="AT74" s="1137"/>
      <c r="AU74" s="1137"/>
      <c r="AV74" s="1137"/>
      <c r="AW74" s="1137"/>
      <c r="AX74" s="1137"/>
      <c r="AY74" s="1137"/>
      <c r="AZ74" s="1137"/>
      <c r="BA74" s="1137"/>
      <c r="BB74" s="1137"/>
      <c r="BC74" s="1137"/>
      <c r="BD74" s="1137"/>
      <c r="BE74" s="1137"/>
      <c r="BF74" s="1137"/>
      <c r="BG74" s="1137"/>
      <c r="BH74" s="1137"/>
      <c r="BI74" s="1137"/>
      <c r="BJ74" s="1137"/>
      <c r="BK74" s="1137"/>
      <c r="BL74" s="1137"/>
      <c r="BM74" s="1137"/>
      <c r="BN74" s="1137"/>
      <c r="BO74" s="1137"/>
      <c r="BP74" s="1137"/>
      <c r="BQ74" s="1137"/>
      <c r="BR74" s="1137"/>
      <c r="BS74" s="1137"/>
      <c r="BT74" s="1137"/>
      <c r="BU74" s="1137"/>
      <c r="BV74" s="1137"/>
      <c r="BW74" s="1138"/>
    </row>
    <row r="75" spans="1:76" s="406" customFormat="1" ht="13.5" customHeight="1">
      <c r="A75" s="1102">
        <v>40</v>
      </c>
      <c r="B75" s="910"/>
      <c r="C75" s="1133" t="s">
        <v>1628</v>
      </c>
      <c r="D75" s="1134"/>
      <c r="E75" s="1134"/>
      <c r="F75" s="1134"/>
      <c r="G75" s="1134"/>
      <c r="H75" s="1134"/>
      <c r="I75" s="1134"/>
      <c r="J75" s="1134"/>
      <c r="K75" s="1134"/>
      <c r="L75" s="1134"/>
      <c r="M75" s="1134"/>
      <c r="N75" s="1134"/>
      <c r="O75" s="1135"/>
      <c r="P75" s="1136" t="s">
        <v>408</v>
      </c>
      <c r="Q75" s="1137"/>
      <c r="R75" s="1137"/>
      <c r="S75" s="1137"/>
      <c r="T75" s="1137"/>
      <c r="U75" s="1137"/>
      <c r="V75" s="1137"/>
      <c r="W75" s="1137"/>
      <c r="X75" s="1137"/>
      <c r="Y75" s="1137"/>
      <c r="Z75" s="1137"/>
      <c r="AA75" s="1137"/>
      <c r="AB75" s="1138"/>
      <c r="AC75" s="1136" t="s">
        <v>1045</v>
      </c>
      <c r="AD75" s="1137"/>
      <c r="AE75" s="1137"/>
      <c r="AF75" s="1137"/>
      <c r="AG75" s="1137"/>
      <c r="AH75" s="1137"/>
      <c r="AI75" s="1137"/>
      <c r="AJ75" s="1137"/>
      <c r="AK75" s="1137"/>
      <c r="AL75" s="1137"/>
      <c r="AM75" s="1137"/>
      <c r="AN75" s="1137"/>
      <c r="AO75" s="1138"/>
      <c r="AP75" s="1136" t="s">
        <v>1175</v>
      </c>
      <c r="AQ75" s="1137"/>
      <c r="AR75" s="1137"/>
      <c r="AS75" s="1137"/>
      <c r="AT75" s="1137"/>
      <c r="AU75" s="1137"/>
      <c r="AV75" s="1137"/>
      <c r="AW75" s="1137"/>
      <c r="AX75" s="1137"/>
      <c r="AY75" s="1137"/>
      <c r="AZ75" s="1137"/>
      <c r="BA75" s="1137"/>
      <c r="BB75" s="1137"/>
      <c r="BC75" s="1137"/>
      <c r="BD75" s="1137"/>
      <c r="BE75" s="1137"/>
      <c r="BF75" s="1137"/>
      <c r="BG75" s="1137"/>
      <c r="BH75" s="1137"/>
      <c r="BI75" s="1137"/>
      <c r="BJ75" s="1137"/>
      <c r="BK75" s="1137"/>
      <c r="BL75" s="1137"/>
      <c r="BM75" s="1137"/>
      <c r="BN75" s="1137"/>
      <c r="BO75" s="1137"/>
      <c r="BP75" s="1137"/>
      <c r="BQ75" s="1137"/>
      <c r="BR75" s="1137"/>
      <c r="BS75" s="1137"/>
      <c r="BT75" s="1137"/>
      <c r="BU75" s="1137"/>
      <c r="BV75" s="1137"/>
      <c r="BW75" s="1138"/>
    </row>
    <row r="76" spans="1:76" s="406" customFormat="1" ht="13.5" customHeight="1">
      <c r="A76" s="1102">
        <v>41</v>
      </c>
      <c r="B76" s="910"/>
      <c r="C76" s="1133" t="s">
        <v>1630</v>
      </c>
      <c r="D76" s="1134"/>
      <c r="E76" s="1134"/>
      <c r="F76" s="1134"/>
      <c r="G76" s="1134"/>
      <c r="H76" s="1134"/>
      <c r="I76" s="1134"/>
      <c r="J76" s="1134"/>
      <c r="K76" s="1134"/>
      <c r="L76" s="1134"/>
      <c r="M76" s="1134"/>
      <c r="N76" s="1134"/>
      <c r="O76" s="1135"/>
      <c r="P76" s="1136" t="s">
        <v>408</v>
      </c>
      <c r="Q76" s="1137"/>
      <c r="R76" s="1137"/>
      <c r="S76" s="1137"/>
      <c r="T76" s="1137"/>
      <c r="U76" s="1137"/>
      <c r="V76" s="1137"/>
      <c r="W76" s="1137"/>
      <c r="X76" s="1137"/>
      <c r="Y76" s="1137"/>
      <c r="Z76" s="1137"/>
      <c r="AA76" s="1137"/>
      <c r="AB76" s="1138"/>
      <c r="AC76" s="1136" t="s">
        <v>1046</v>
      </c>
      <c r="AD76" s="1137"/>
      <c r="AE76" s="1137"/>
      <c r="AF76" s="1137"/>
      <c r="AG76" s="1137"/>
      <c r="AH76" s="1137"/>
      <c r="AI76" s="1137"/>
      <c r="AJ76" s="1137"/>
      <c r="AK76" s="1137"/>
      <c r="AL76" s="1137"/>
      <c r="AM76" s="1137"/>
      <c r="AN76" s="1137"/>
      <c r="AO76" s="1138"/>
      <c r="AP76" s="1136" t="s">
        <v>1175</v>
      </c>
      <c r="AQ76" s="1137"/>
      <c r="AR76" s="1137"/>
      <c r="AS76" s="1137"/>
      <c r="AT76" s="1137"/>
      <c r="AU76" s="1137"/>
      <c r="AV76" s="1137"/>
      <c r="AW76" s="1137"/>
      <c r="AX76" s="1137"/>
      <c r="AY76" s="1137"/>
      <c r="AZ76" s="1137"/>
      <c r="BA76" s="1137"/>
      <c r="BB76" s="1137"/>
      <c r="BC76" s="1137"/>
      <c r="BD76" s="1137"/>
      <c r="BE76" s="1137"/>
      <c r="BF76" s="1137"/>
      <c r="BG76" s="1137"/>
      <c r="BH76" s="1137"/>
      <c r="BI76" s="1137"/>
      <c r="BJ76" s="1137"/>
      <c r="BK76" s="1137"/>
      <c r="BL76" s="1137"/>
      <c r="BM76" s="1137"/>
      <c r="BN76" s="1137"/>
      <c r="BO76" s="1137"/>
      <c r="BP76" s="1137"/>
      <c r="BQ76" s="1137"/>
      <c r="BR76" s="1137"/>
      <c r="BS76" s="1137"/>
      <c r="BT76" s="1137"/>
      <c r="BU76" s="1137"/>
      <c r="BV76" s="1137"/>
      <c r="BW76" s="1138"/>
    </row>
    <row r="77" spans="1:76" s="133" customFormat="1">
      <c r="BX77" s="122"/>
    </row>
    <row r="78" spans="1:76" s="133" customFormat="1">
      <c r="BX78" s="122"/>
    </row>
    <row r="79" spans="1:76" s="154" customFormat="1" ht="13.5" customHeight="1">
      <c r="A79" s="836" t="s">
        <v>197</v>
      </c>
      <c r="B79" s="839"/>
      <c r="C79" s="839"/>
      <c r="D79" s="839"/>
      <c r="E79" s="839"/>
      <c r="F79" s="839"/>
      <c r="G79" s="839"/>
      <c r="H79" s="839"/>
      <c r="I79" s="839"/>
      <c r="J79" s="839"/>
      <c r="K79" s="839"/>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39"/>
      <c r="BO79" s="839"/>
      <c r="BP79" s="839"/>
      <c r="BQ79" s="839"/>
      <c r="BR79" s="839"/>
      <c r="BS79" s="839"/>
      <c r="BT79" s="839"/>
      <c r="BU79" s="839"/>
      <c r="BV79" s="839"/>
      <c r="BW79" s="899"/>
    </row>
    <row r="80" spans="1:76" s="154" customFormat="1" ht="13.5" customHeight="1">
      <c r="A80" s="1118" t="s">
        <v>14</v>
      </c>
      <c r="B80" s="1117"/>
      <c r="C80" s="1118" t="s">
        <v>165</v>
      </c>
      <c r="D80" s="1126"/>
      <c r="E80" s="1126"/>
      <c r="F80" s="1126"/>
      <c r="G80" s="1126"/>
      <c r="H80" s="1126"/>
      <c r="I80" s="1126"/>
      <c r="J80" s="1126"/>
      <c r="K80" s="1126"/>
      <c r="L80" s="1126"/>
      <c r="M80" s="1126"/>
      <c r="N80" s="1126"/>
      <c r="O80" s="1117"/>
      <c r="P80" s="1118" t="s">
        <v>181</v>
      </c>
      <c r="Q80" s="1126"/>
      <c r="R80" s="1126"/>
      <c r="S80" s="1126"/>
      <c r="T80" s="1126"/>
      <c r="U80" s="1126"/>
      <c r="V80" s="1126"/>
      <c r="W80" s="1126"/>
      <c r="X80" s="1126"/>
      <c r="Y80" s="1126"/>
      <c r="Z80" s="1126"/>
      <c r="AA80" s="1126"/>
      <c r="AB80" s="1117"/>
      <c r="AC80" s="1118" t="s">
        <v>164</v>
      </c>
      <c r="AD80" s="1126"/>
      <c r="AE80" s="1126"/>
      <c r="AF80" s="1126"/>
      <c r="AG80" s="1126"/>
      <c r="AH80" s="1126"/>
      <c r="AI80" s="1126"/>
      <c r="AJ80" s="1126"/>
      <c r="AK80" s="1126"/>
      <c r="AL80" s="1126"/>
      <c r="AM80" s="1126"/>
      <c r="AN80" s="1126"/>
      <c r="AO80" s="1117"/>
      <c r="AP80" s="1118" t="s">
        <v>56</v>
      </c>
      <c r="AQ80" s="1126"/>
      <c r="AR80" s="1126"/>
      <c r="AS80" s="1126"/>
      <c r="AT80" s="1126"/>
      <c r="AU80" s="1126"/>
      <c r="AV80" s="1126"/>
      <c r="AW80" s="1126"/>
      <c r="AX80" s="1126"/>
      <c r="AY80" s="1126"/>
      <c r="AZ80" s="1126"/>
      <c r="BA80" s="1126"/>
      <c r="BB80" s="1126"/>
      <c r="BC80" s="1126"/>
      <c r="BD80" s="1126"/>
      <c r="BE80" s="1126"/>
      <c r="BF80" s="1126"/>
      <c r="BG80" s="1126"/>
      <c r="BH80" s="1126"/>
      <c r="BI80" s="1126"/>
      <c r="BJ80" s="1126"/>
      <c r="BK80" s="1126"/>
      <c r="BL80" s="1126"/>
      <c r="BM80" s="1126"/>
      <c r="BN80" s="1126"/>
      <c r="BO80" s="1126"/>
      <c r="BP80" s="1126"/>
      <c r="BQ80" s="1126"/>
      <c r="BR80" s="1126"/>
      <c r="BS80" s="1126"/>
      <c r="BT80" s="1126"/>
      <c r="BU80" s="1126"/>
      <c r="BV80" s="1126"/>
      <c r="BW80" s="1117"/>
    </row>
    <row r="81" spans="1:75" s="406" customFormat="1" ht="13.5" customHeight="1">
      <c r="A81" s="1102">
        <v>1</v>
      </c>
      <c r="B81" s="910"/>
      <c r="C81" s="1133" t="s">
        <v>477</v>
      </c>
      <c r="D81" s="1134"/>
      <c r="E81" s="1134"/>
      <c r="F81" s="1134"/>
      <c r="G81" s="1134"/>
      <c r="H81" s="1134"/>
      <c r="I81" s="1134"/>
      <c r="J81" s="1134"/>
      <c r="K81" s="1134"/>
      <c r="L81" s="1134"/>
      <c r="M81" s="1134"/>
      <c r="N81" s="1134"/>
      <c r="O81" s="1135"/>
      <c r="P81" s="1136" t="s">
        <v>408</v>
      </c>
      <c r="Q81" s="1137"/>
      <c r="R81" s="1137"/>
      <c r="S81" s="1137"/>
      <c r="T81" s="1137"/>
      <c r="U81" s="1137"/>
      <c r="V81" s="1137"/>
      <c r="W81" s="1137"/>
      <c r="X81" s="1137"/>
      <c r="Y81" s="1137"/>
      <c r="Z81" s="1137"/>
      <c r="AA81" s="1137"/>
      <c r="AB81" s="1138"/>
      <c r="AC81" s="1136" t="s">
        <v>1049</v>
      </c>
      <c r="AD81" s="1137"/>
      <c r="AE81" s="1137"/>
      <c r="AF81" s="1137"/>
      <c r="AG81" s="1137"/>
      <c r="AH81" s="1137"/>
      <c r="AI81" s="1137"/>
      <c r="AJ81" s="1137"/>
      <c r="AK81" s="1137"/>
      <c r="AL81" s="1137"/>
      <c r="AM81" s="1137"/>
      <c r="AN81" s="1137"/>
      <c r="AO81" s="1138"/>
      <c r="AP81" s="1136" t="s">
        <v>1175</v>
      </c>
      <c r="AQ81" s="1137"/>
      <c r="AR81" s="1137"/>
      <c r="AS81" s="1137"/>
      <c r="AT81" s="1137"/>
      <c r="AU81" s="1137"/>
      <c r="AV81" s="1137"/>
      <c r="AW81" s="1137"/>
      <c r="AX81" s="1137"/>
      <c r="AY81" s="1137"/>
      <c r="AZ81" s="1137"/>
      <c r="BA81" s="1137"/>
      <c r="BB81" s="1137"/>
      <c r="BC81" s="1137"/>
      <c r="BD81" s="1137"/>
      <c r="BE81" s="1137"/>
      <c r="BF81" s="1137"/>
      <c r="BG81" s="1137"/>
      <c r="BH81" s="1137"/>
      <c r="BI81" s="1137"/>
      <c r="BJ81" s="1137"/>
      <c r="BK81" s="1137"/>
      <c r="BL81" s="1137"/>
      <c r="BM81" s="1137"/>
      <c r="BN81" s="1137"/>
      <c r="BO81" s="1137"/>
      <c r="BP81" s="1137"/>
      <c r="BQ81" s="1137"/>
      <c r="BR81" s="1137"/>
      <c r="BS81" s="1137"/>
      <c r="BT81" s="1137"/>
      <c r="BU81" s="1137"/>
      <c r="BV81" s="1137"/>
      <c r="BW81" s="1138"/>
    </row>
    <row r="82" spans="1:75" s="406" customFormat="1" ht="13.5" customHeight="1">
      <c r="A82" s="1102">
        <v>2</v>
      </c>
      <c r="B82" s="910"/>
      <c r="C82" s="1133" t="s">
        <v>481</v>
      </c>
      <c r="D82" s="1134"/>
      <c r="E82" s="1134"/>
      <c r="F82" s="1134"/>
      <c r="G82" s="1134"/>
      <c r="H82" s="1134"/>
      <c r="I82" s="1134"/>
      <c r="J82" s="1134"/>
      <c r="K82" s="1134"/>
      <c r="L82" s="1134"/>
      <c r="M82" s="1134"/>
      <c r="N82" s="1134"/>
      <c r="O82" s="1135"/>
      <c r="P82" s="1136" t="s">
        <v>408</v>
      </c>
      <c r="Q82" s="1137"/>
      <c r="R82" s="1137"/>
      <c r="S82" s="1137"/>
      <c r="T82" s="1137"/>
      <c r="U82" s="1137"/>
      <c r="V82" s="1137"/>
      <c r="W82" s="1137"/>
      <c r="X82" s="1137"/>
      <c r="Y82" s="1137"/>
      <c r="Z82" s="1137"/>
      <c r="AA82" s="1137"/>
      <c r="AB82" s="1138"/>
      <c r="AC82" s="1136" t="s">
        <v>1054</v>
      </c>
      <c r="AD82" s="1137"/>
      <c r="AE82" s="1137"/>
      <c r="AF82" s="1137"/>
      <c r="AG82" s="1137"/>
      <c r="AH82" s="1137"/>
      <c r="AI82" s="1137"/>
      <c r="AJ82" s="1137"/>
      <c r="AK82" s="1137"/>
      <c r="AL82" s="1137"/>
      <c r="AM82" s="1137"/>
      <c r="AN82" s="1137"/>
      <c r="AO82" s="1138"/>
      <c r="AP82" s="1136" t="s">
        <v>1175</v>
      </c>
      <c r="AQ82" s="1137"/>
      <c r="AR82" s="1137"/>
      <c r="AS82" s="1137"/>
      <c r="AT82" s="1137"/>
      <c r="AU82" s="1137"/>
      <c r="AV82" s="1137"/>
      <c r="AW82" s="1137"/>
      <c r="AX82" s="1137"/>
      <c r="AY82" s="1137"/>
      <c r="AZ82" s="1137"/>
      <c r="BA82" s="1137"/>
      <c r="BB82" s="1137"/>
      <c r="BC82" s="1137"/>
      <c r="BD82" s="1137"/>
      <c r="BE82" s="1137"/>
      <c r="BF82" s="1137"/>
      <c r="BG82" s="1137"/>
      <c r="BH82" s="1137"/>
      <c r="BI82" s="1137"/>
      <c r="BJ82" s="1137"/>
      <c r="BK82" s="1137"/>
      <c r="BL82" s="1137"/>
      <c r="BM82" s="1137"/>
      <c r="BN82" s="1137"/>
      <c r="BO82" s="1137"/>
      <c r="BP82" s="1137"/>
      <c r="BQ82" s="1137"/>
      <c r="BR82" s="1137"/>
      <c r="BS82" s="1137"/>
      <c r="BT82" s="1137"/>
      <c r="BU82" s="1137"/>
      <c r="BV82" s="1137"/>
      <c r="BW82" s="1138"/>
    </row>
    <row r="83" spans="1:75" s="406" customFormat="1" ht="13.5" customHeight="1">
      <c r="A83" s="1102">
        <v>3</v>
      </c>
      <c r="B83" s="910"/>
      <c r="C83" s="1133" t="s">
        <v>1200</v>
      </c>
      <c r="D83" s="1134"/>
      <c r="E83" s="1134"/>
      <c r="F83" s="1134"/>
      <c r="G83" s="1134"/>
      <c r="H83" s="1134"/>
      <c r="I83" s="1134"/>
      <c r="J83" s="1134"/>
      <c r="K83" s="1134"/>
      <c r="L83" s="1134"/>
      <c r="M83" s="1134"/>
      <c r="N83" s="1134"/>
      <c r="O83" s="1135"/>
      <c r="P83" s="1136" t="s">
        <v>408</v>
      </c>
      <c r="Q83" s="1137"/>
      <c r="R83" s="1137"/>
      <c r="S83" s="1137"/>
      <c r="T83" s="1137"/>
      <c r="U83" s="1137"/>
      <c r="V83" s="1137"/>
      <c r="W83" s="1137"/>
      <c r="X83" s="1137"/>
      <c r="Y83" s="1137"/>
      <c r="Z83" s="1137"/>
      <c r="AA83" s="1137"/>
      <c r="AB83" s="1138"/>
      <c r="AC83" s="1136" t="s">
        <v>1061</v>
      </c>
      <c r="AD83" s="1137"/>
      <c r="AE83" s="1137"/>
      <c r="AF83" s="1137"/>
      <c r="AG83" s="1137"/>
      <c r="AH83" s="1137"/>
      <c r="AI83" s="1137"/>
      <c r="AJ83" s="1137"/>
      <c r="AK83" s="1137"/>
      <c r="AL83" s="1137"/>
      <c r="AM83" s="1137"/>
      <c r="AN83" s="1137"/>
      <c r="AO83" s="1138"/>
      <c r="AP83" s="1136" t="s">
        <v>1175</v>
      </c>
      <c r="AQ83" s="1137"/>
      <c r="AR83" s="1137"/>
      <c r="AS83" s="1137"/>
      <c r="AT83" s="1137"/>
      <c r="AU83" s="1137"/>
      <c r="AV83" s="1137"/>
      <c r="AW83" s="1137"/>
      <c r="AX83" s="1137"/>
      <c r="AY83" s="1137"/>
      <c r="AZ83" s="1137"/>
      <c r="BA83" s="1137"/>
      <c r="BB83" s="1137"/>
      <c r="BC83" s="1137"/>
      <c r="BD83" s="1137"/>
      <c r="BE83" s="1137"/>
      <c r="BF83" s="1137"/>
      <c r="BG83" s="1137"/>
      <c r="BH83" s="1137"/>
      <c r="BI83" s="1137"/>
      <c r="BJ83" s="1137"/>
      <c r="BK83" s="1137"/>
      <c r="BL83" s="1137"/>
      <c r="BM83" s="1137"/>
      <c r="BN83" s="1137"/>
      <c r="BO83" s="1137"/>
      <c r="BP83" s="1137"/>
      <c r="BQ83" s="1137"/>
      <c r="BR83" s="1137"/>
      <c r="BS83" s="1137"/>
      <c r="BT83" s="1137"/>
      <c r="BU83" s="1137"/>
      <c r="BV83" s="1137"/>
      <c r="BW83" s="1138"/>
    </row>
    <row r="84" spans="1:75" s="406" customFormat="1" ht="13.5" customHeight="1">
      <c r="A84" s="1102">
        <v>4</v>
      </c>
      <c r="B84" s="910"/>
      <c r="C84" s="1133" t="s">
        <v>1071</v>
      </c>
      <c r="D84" s="1134"/>
      <c r="E84" s="1134"/>
      <c r="F84" s="1134"/>
      <c r="G84" s="1134"/>
      <c r="H84" s="1134"/>
      <c r="I84" s="1134"/>
      <c r="J84" s="1134"/>
      <c r="K84" s="1134"/>
      <c r="L84" s="1134"/>
      <c r="M84" s="1134"/>
      <c r="N84" s="1134"/>
      <c r="O84" s="1135"/>
      <c r="P84" s="1136" t="s">
        <v>408</v>
      </c>
      <c r="Q84" s="1137"/>
      <c r="R84" s="1137"/>
      <c r="S84" s="1137"/>
      <c r="T84" s="1137"/>
      <c r="U84" s="1137"/>
      <c r="V84" s="1137"/>
      <c r="W84" s="1137"/>
      <c r="X84" s="1137"/>
      <c r="Y84" s="1137"/>
      <c r="Z84" s="1137"/>
      <c r="AA84" s="1137"/>
      <c r="AB84" s="1138"/>
      <c r="AC84" s="1136" t="s">
        <v>1072</v>
      </c>
      <c r="AD84" s="1137"/>
      <c r="AE84" s="1137"/>
      <c r="AF84" s="1137"/>
      <c r="AG84" s="1137"/>
      <c r="AH84" s="1137"/>
      <c r="AI84" s="1137"/>
      <c r="AJ84" s="1137"/>
      <c r="AK84" s="1137"/>
      <c r="AL84" s="1137"/>
      <c r="AM84" s="1137"/>
      <c r="AN84" s="1137"/>
      <c r="AO84" s="1138"/>
      <c r="AP84" s="1136" t="s">
        <v>1175</v>
      </c>
      <c r="AQ84" s="1137"/>
      <c r="AR84" s="1137"/>
      <c r="AS84" s="1137"/>
      <c r="AT84" s="1137"/>
      <c r="AU84" s="1137"/>
      <c r="AV84" s="1137"/>
      <c r="AW84" s="1137"/>
      <c r="AX84" s="1137"/>
      <c r="AY84" s="1137"/>
      <c r="AZ84" s="1137"/>
      <c r="BA84" s="1137"/>
      <c r="BB84" s="1137"/>
      <c r="BC84" s="1137"/>
      <c r="BD84" s="1137"/>
      <c r="BE84" s="1137"/>
      <c r="BF84" s="1137"/>
      <c r="BG84" s="1137"/>
      <c r="BH84" s="1137"/>
      <c r="BI84" s="1137"/>
      <c r="BJ84" s="1137"/>
      <c r="BK84" s="1137"/>
      <c r="BL84" s="1137"/>
      <c r="BM84" s="1137"/>
      <c r="BN84" s="1137"/>
      <c r="BO84" s="1137"/>
      <c r="BP84" s="1137"/>
      <c r="BQ84" s="1137"/>
      <c r="BR84" s="1137"/>
      <c r="BS84" s="1137"/>
      <c r="BT84" s="1137"/>
      <c r="BU84" s="1137"/>
      <c r="BV84" s="1137"/>
      <c r="BW84" s="1138"/>
    </row>
    <row r="85" spans="1:75" s="406" customFormat="1" ht="13.5" customHeight="1">
      <c r="A85" s="1102">
        <v>5</v>
      </c>
      <c r="B85" s="910"/>
      <c r="C85" s="1133" t="s">
        <v>1077</v>
      </c>
      <c r="D85" s="1134"/>
      <c r="E85" s="1134"/>
      <c r="F85" s="1134"/>
      <c r="G85" s="1134"/>
      <c r="H85" s="1134"/>
      <c r="I85" s="1134"/>
      <c r="J85" s="1134"/>
      <c r="K85" s="1134"/>
      <c r="L85" s="1134"/>
      <c r="M85" s="1134"/>
      <c r="N85" s="1134"/>
      <c r="O85" s="1135"/>
      <c r="P85" s="1136" t="s">
        <v>456</v>
      </c>
      <c r="Q85" s="1137"/>
      <c r="R85" s="1137"/>
      <c r="S85" s="1137"/>
      <c r="T85" s="1137"/>
      <c r="U85" s="1137"/>
      <c r="V85" s="1137"/>
      <c r="W85" s="1137"/>
      <c r="X85" s="1137"/>
      <c r="Y85" s="1137"/>
      <c r="Z85" s="1137"/>
      <c r="AA85" s="1137"/>
      <c r="AB85" s="1138"/>
      <c r="AC85" s="1136" t="s">
        <v>1078</v>
      </c>
      <c r="AD85" s="1137"/>
      <c r="AE85" s="1137"/>
      <c r="AF85" s="1137"/>
      <c r="AG85" s="1137"/>
      <c r="AH85" s="1137"/>
      <c r="AI85" s="1137"/>
      <c r="AJ85" s="1137"/>
      <c r="AK85" s="1137"/>
      <c r="AL85" s="1137"/>
      <c r="AM85" s="1137"/>
      <c r="AN85" s="1137"/>
      <c r="AO85" s="1138"/>
      <c r="AP85" s="1136" t="s">
        <v>1175</v>
      </c>
      <c r="AQ85" s="1137"/>
      <c r="AR85" s="1137"/>
      <c r="AS85" s="1137"/>
      <c r="AT85" s="1137"/>
      <c r="AU85" s="1137"/>
      <c r="AV85" s="1137"/>
      <c r="AW85" s="1137"/>
      <c r="AX85" s="1137"/>
      <c r="AY85" s="1137"/>
      <c r="AZ85" s="1137"/>
      <c r="BA85" s="1137"/>
      <c r="BB85" s="1137"/>
      <c r="BC85" s="1137"/>
      <c r="BD85" s="1137"/>
      <c r="BE85" s="1137"/>
      <c r="BF85" s="1137"/>
      <c r="BG85" s="1137"/>
      <c r="BH85" s="1137"/>
      <c r="BI85" s="1137"/>
      <c r="BJ85" s="1137"/>
      <c r="BK85" s="1137"/>
      <c r="BL85" s="1137"/>
      <c r="BM85" s="1137"/>
      <c r="BN85" s="1137"/>
      <c r="BO85" s="1137"/>
      <c r="BP85" s="1137"/>
      <c r="BQ85" s="1137"/>
      <c r="BR85" s="1137"/>
      <c r="BS85" s="1137"/>
      <c r="BT85" s="1137"/>
      <c r="BU85" s="1137"/>
      <c r="BV85" s="1137"/>
      <c r="BW85" s="1138"/>
    </row>
    <row r="86" spans="1:75" s="406" customFormat="1" ht="13.5" customHeight="1">
      <c r="A86" s="1102">
        <v>6</v>
      </c>
      <c r="B86" s="910"/>
      <c r="C86" s="1133" t="s">
        <v>1083</v>
      </c>
      <c r="D86" s="1134"/>
      <c r="E86" s="1134"/>
      <c r="F86" s="1134"/>
      <c r="G86" s="1134"/>
      <c r="H86" s="1134"/>
      <c r="I86" s="1134"/>
      <c r="J86" s="1134"/>
      <c r="K86" s="1134"/>
      <c r="L86" s="1134"/>
      <c r="M86" s="1134"/>
      <c r="N86" s="1134"/>
      <c r="O86" s="1135"/>
      <c r="P86" s="1136" t="s">
        <v>408</v>
      </c>
      <c r="Q86" s="1137"/>
      <c r="R86" s="1137"/>
      <c r="S86" s="1137"/>
      <c r="T86" s="1137"/>
      <c r="U86" s="1137"/>
      <c r="V86" s="1137"/>
      <c r="W86" s="1137"/>
      <c r="X86" s="1137"/>
      <c r="Y86" s="1137"/>
      <c r="Z86" s="1137"/>
      <c r="AA86" s="1137"/>
      <c r="AB86" s="1138"/>
      <c r="AC86" s="1136" t="s">
        <v>1084</v>
      </c>
      <c r="AD86" s="1137"/>
      <c r="AE86" s="1137"/>
      <c r="AF86" s="1137"/>
      <c r="AG86" s="1137"/>
      <c r="AH86" s="1137"/>
      <c r="AI86" s="1137"/>
      <c r="AJ86" s="1137"/>
      <c r="AK86" s="1137"/>
      <c r="AL86" s="1137"/>
      <c r="AM86" s="1137"/>
      <c r="AN86" s="1137"/>
      <c r="AO86" s="1138"/>
      <c r="AP86" s="1136" t="s">
        <v>1175</v>
      </c>
      <c r="AQ86" s="1137"/>
      <c r="AR86" s="1137"/>
      <c r="AS86" s="1137"/>
      <c r="AT86" s="1137"/>
      <c r="AU86" s="1137"/>
      <c r="AV86" s="1137"/>
      <c r="AW86" s="1137"/>
      <c r="AX86" s="1137"/>
      <c r="AY86" s="1137"/>
      <c r="AZ86" s="1137"/>
      <c r="BA86" s="1137"/>
      <c r="BB86" s="1137"/>
      <c r="BC86" s="1137"/>
      <c r="BD86" s="1137"/>
      <c r="BE86" s="1137"/>
      <c r="BF86" s="1137"/>
      <c r="BG86" s="1137"/>
      <c r="BH86" s="1137"/>
      <c r="BI86" s="1137"/>
      <c r="BJ86" s="1137"/>
      <c r="BK86" s="1137"/>
      <c r="BL86" s="1137"/>
      <c r="BM86" s="1137"/>
      <c r="BN86" s="1137"/>
      <c r="BO86" s="1137"/>
      <c r="BP86" s="1137"/>
      <c r="BQ86" s="1137"/>
      <c r="BR86" s="1137"/>
      <c r="BS86" s="1137"/>
      <c r="BT86" s="1137"/>
      <c r="BU86" s="1137"/>
      <c r="BV86" s="1137"/>
      <c r="BW86" s="1138"/>
    </row>
    <row r="87" spans="1:75" s="406" customFormat="1" ht="13.5" customHeight="1">
      <c r="A87" s="1102">
        <v>7</v>
      </c>
      <c r="B87" s="910"/>
      <c r="C87" s="1133" t="s">
        <v>1201</v>
      </c>
      <c r="D87" s="1134"/>
      <c r="E87" s="1134"/>
      <c r="F87" s="1134"/>
      <c r="G87" s="1134"/>
      <c r="H87" s="1134"/>
      <c r="I87" s="1134"/>
      <c r="J87" s="1134"/>
      <c r="K87" s="1134"/>
      <c r="L87" s="1134"/>
      <c r="M87" s="1134"/>
      <c r="N87" s="1134"/>
      <c r="O87" s="1135"/>
      <c r="P87" s="1136" t="s">
        <v>408</v>
      </c>
      <c r="Q87" s="1137"/>
      <c r="R87" s="1137"/>
      <c r="S87" s="1137"/>
      <c r="T87" s="1137"/>
      <c r="U87" s="1137"/>
      <c r="V87" s="1137"/>
      <c r="W87" s="1137"/>
      <c r="X87" s="1137"/>
      <c r="Y87" s="1137"/>
      <c r="Z87" s="1137"/>
      <c r="AA87" s="1137"/>
      <c r="AB87" s="1138"/>
      <c r="AC87" s="1136" t="s">
        <v>1090</v>
      </c>
      <c r="AD87" s="1137"/>
      <c r="AE87" s="1137"/>
      <c r="AF87" s="1137"/>
      <c r="AG87" s="1137"/>
      <c r="AH87" s="1137"/>
      <c r="AI87" s="1137"/>
      <c r="AJ87" s="1137"/>
      <c r="AK87" s="1137"/>
      <c r="AL87" s="1137"/>
      <c r="AM87" s="1137"/>
      <c r="AN87" s="1137"/>
      <c r="AO87" s="1138"/>
      <c r="AP87" s="1136" t="s">
        <v>1175</v>
      </c>
      <c r="AQ87" s="1137"/>
      <c r="AR87" s="1137"/>
      <c r="AS87" s="1137"/>
      <c r="AT87" s="1137"/>
      <c r="AU87" s="1137"/>
      <c r="AV87" s="1137"/>
      <c r="AW87" s="1137"/>
      <c r="AX87" s="1137"/>
      <c r="AY87" s="1137"/>
      <c r="AZ87" s="1137"/>
      <c r="BA87" s="1137"/>
      <c r="BB87" s="1137"/>
      <c r="BC87" s="1137"/>
      <c r="BD87" s="1137"/>
      <c r="BE87" s="1137"/>
      <c r="BF87" s="1137"/>
      <c r="BG87" s="1137"/>
      <c r="BH87" s="1137"/>
      <c r="BI87" s="1137"/>
      <c r="BJ87" s="1137"/>
      <c r="BK87" s="1137"/>
      <c r="BL87" s="1137"/>
      <c r="BM87" s="1137"/>
      <c r="BN87" s="1137"/>
      <c r="BO87" s="1137"/>
      <c r="BP87" s="1137"/>
      <c r="BQ87" s="1137"/>
      <c r="BR87" s="1137"/>
      <c r="BS87" s="1137"/>
      <c r="BT87" s="1137"/>
      <c r="BU87" s="1137"/>
      <c r="BV87" s="1137"/>
      <c r="BW87" s="1138"/>
    </row>
    <row r="88" spans="1:75" s="406" customFormat="1" ht="13.5" customHeight="1">
      <c r="A88" s="1102">
        <v>8</v>
      </c>
      <c r="B88" s="910"/>
      <c r="C88" s="1133" t="s">
        <v>1206</v>
      </c>
      <c r="D88" s="1134"/>
      <c r="E88" s="1134"/>
      <c r="F88" s="1134"/>
      <c r="G88" s="1134"/>
      <c r="H88" s="1134"/>
      <c r="I88" s="1134"/>
      <c r="J88" s="1134"/>
      <c r="K88" s="1134"/>
      <c r="L88" s="1134"/>
      <c r="M88" s="1134"/>
      <c r="N88" s="1134"/>
      <c r="O88" s="1135"/>
      <c r="P88" s="1136" t="s">
        <v>408</v>
      </c>
      <c r="Q88" s="1137"/>
      <c r="R88" s="1137"/>
      <c r="S88" s="1137"/>
      <c r="T88" s="1137"/>
      <c r="U88" s="1137"/>
      <c r="V88" s="1137"/>
      <c r="W88" s="1137"/>
      <c r="X88" s="1137"/>
      <c r="Y88" s="1137"/>
      <c r="Z88" s="1137"/>
      <c r="AA88" s="1137"/>
      <c r="AB88" s="1138"/>
      <c r="AC88" s="1136" t="s">
        <v>1061</v>
      </c>
      <c r="AD88" s="1137"/>
      <c r="AE88" s="1137"/>
      <c r="AF88" s="1137"/>
      <c r="AG88" s="1137"/>
      <c r="AH88" s="1137"/>
      <c r="AI88" s="1137"/>
      <c r="AJ88" s="1137"/>
      <c r="AK88" s="1137"/>
      <c r="AL88" s="1137"/>
      <c r="AM88" s="1137"/>
      <c r="AN88" s="1137"/>
      <c r="AO88" s="1138"/>
      <c r="AP88" s="1136" t="s">
        <v>1175</v>
      </c>
      <c r="AQ88" s="1137"/>
      <c r="AR88" s="1137"/>
      <c r="AS88" s="1137"/>
      <c r="AT88" s="1137"/>
      <c r="AU88" s="1137"/>
      <c r="AV88" s="1137"/>
      <c r="AW88" s="1137"/>
      <c r="AX88" s="1137"/>
      <c r="AY88" s="1137"/>
      <c r="AZ88" s="1137"/>
      <c r="BA88" s="1137"/>
      <c r="BB88" s="1137"/>
      <c r="BC88" s="1137"/>
      <c r="BD88" s="1137"/>
      <c r="BE88" s="1137"/>
      <c r="BF88" s="1137"/>
      <c r="BG88" s="1137"/>
      <c r="BH88" s="1137"/>
      <c r="BI88" s="1137"/>
      <c r="BJ88" s="1137"/>
      <c r="BK88" s="1137"/>
      <c r="BL88" s="1137"/>
      <c r="BM88" s="1137"/>
      <c r="BN88" s="1137"/>
      <c r="BO88" s="1137"/>
      <c r="BP88" s="1137"/>
      <c r="BQ88" s="1137"/>
      <c r="BR88" s="1137"/>
      <c r="BS88" s="1137"/>
      <c r="BT88" s="1137"/>
      <c r="BU88" s="1137"/>
      <c r="BV88" s="1137"/>
      <c r="BW88" s="1138"/>
    </row>
    <row r="89" spans="1:75" s="406" customFormat="1" ht="13.5" customHeight="1">
      <c r="A89" s="1102">
        <v>9</v>
      </c>
      <c r="B89" s="910"/>
      <c r="C89" s="1133" t="s">
        <v>1207</v>
      </c>
      <c r="D89" s="1134"/>
      <c r="E89" s="1134"/>
      <c r="F89" s="1134"/>
      <c r="G89" s="1134"/>
      <c r="H89" s="1134"/>
      <c r="I89" s="1134"/>
      <c r="J89" s="1134"/>
      <c r="K89" s="1134"/>
      <c r="L89" s="1134"/>
      <c r="M89" s="1134"/>
      <c r="N89" s="1134"/>
      <c r="O89" s="1135"/>
      <c r="P89" s="1136" t="s">
        <v>408</v>
      </c>
      <c r="Q89" s="1137"/>
      <c r="R89" s="1137"/>
      <c r="S89" s="1137"/>
      <c r="T89" s="1137"/>
      <c r="U89" s="1137"/>
      <c r="V89" s="1137"/>
      <c r="W89" s="1137"/>
      <c r="X89" s="1137"/>
      <c r="Y89" s="1137"/>
      <c r="Z89" s="1137"/>
      <c r="AA89" s="1137"/>
      <c r="AB89" s="1138"/>
      <c r="AC89" s="1136" t="s">
        <v>1072</v>
      </c>
      <c r="AD89" s="1137"/>
      <c r="AE89" s="1137"/>
      <c r="AF89" s="1137"/>
      <c r="AG89" s="1137"/>
      <c r="AH89" s="1137"/>
      <c r="AI89" s="1137"/>
      <c r="AJ89" s="1137"/>
      <c r="AK89" s="1137"/>
      <c r="AL89" s="1137"/>
      <c r="AM89" s="1137"/>
      <c r="AN89" s="1137"/>
      <c r="AO89" s="1138"/>
      <c r="AP89" s="1136" t="s">
        <v>1175</v>
      </c>
      <c r="AQ89" s="1137"/>
      <c r="AR89" s="1137"/>
      <c r="AS89" s="1137"/>
      <c r="AT89" s="1137"/>
      <c r="AU89" s="1137"/>
      <c r="AV89" s="1137"/>
      <c r="AW89" s="1137"/>
      <c r="AX89" s="1137"/>
      <c r="AY89" s="1137"/>
      <c r="AZ89" s="1137"/>
      <c r="BA89" s="1137"/>
      <c r="BB89" s="1137"/>
      <c r="BC89" s="1137"/>
      <c r="BD89" s="1137"/>
      <c r="BE89" s="1137"/>
      <c r="BF89" s="1137"/>
      <c r="BG89" s="1137"/>
      <c r="BH89" s="1137"/>
      <c r="BI89" s="1137"/>
      <c r="BJ89" s="1137"/>
      <c r="BK89" s="1137"/>
      <c r="BL89" s="1137"/>
      <c r="BM89" s="1137"/>
      <c r="BN89" s="1137"/>
      <c r="BO89" s="1137"/>
      <c r="BP89" s="1137"/>
      <c r="BQ89" s="1137"/>
      <c r="BR89" s="1137"/>
      <c r="BS89" s="1137"/>
      <c r="BT89" s="1137"/>
      <c r="BU89" s="1137"/>
      <c r="BV89" s="1137"/>
      <c r="BW89" s="1138"/>
    </row>
    <row r="90" spans="1:75" s="406" customFormat="1" ht="13.5" customHeight="1">
      <c r="A90" s="1102">
        <v>10</v>
      </c>
      <c r="B90" s="910"/>
      <c r="C90" s="1133" t="s">
        <v>1208</v>
      </c>
      <c r="D90" s="1134"/>
      <c r="E90" s="1134"/>
      <c r="F90" s="1134"/>
      <c r="G90" s="1134"/>
      <c r="H90" s="1134"/>
      <c r="I90" s="1134"/>
      <c r="J90" s="1134"/>
      <c r="K90" s="1134"/>
      <c r="L90" s="1134"/>
      <c r="M90" s="1134"/>
      <c r="N90" s="1134"/>
      <c r="O90" s="1135"/>
      <c r="P90" s="1136" t="s">
        <v>456</v>
      </c>
      <c r="Q90" s="1137"/>
      <c r="R90" s="1137"/>
      <c r="S90" s="1137"/>
      <c r="T90" s="1137"/>
      <c r="U90" s="1137"/>
      <c r="V90" s="1137"/>
      <c r="W90" s="1137"/>
      <c r="X90" s="1137"/>
      <c r="Y90" s="1137"/>
      <c r="Z90" s="1137"/>
      <c r="AA90" s="1137"/>
      <c r="AB90" s="1138"/>
      <c r="AC90" s="1136" t="s">
        <v>1078</v>
      </c>
      <c r="AD90" s="1137"/>
      <c r="AE90" s="1137"/>
      <c r="AF90" s="1137"/>
      <c r="AG90" s="1137"/>
      <c r="AH90" s="1137"/>
      <c r="AI90" s="1137"/>
      <c r="AJ90" s="1137"/>
      <c r="AK90" s="1137"/>
      <c r="AL90" s="1137"/>
      <c r="AM90" s="1137"/>
      <c r="AN90" s="1137"/>
      <c r="AO90" s="1138"/>
      <c r="AP90" s="1136" t="s">
        <v>1175</v>
      </c>
      <c r="AQ90" s="1137"/>
      <c r="AR90" s="1137"/>
      <c r="AS90" s="1137"/>
      <c r="AT90" s="1137"/>
      <c r="AU90" s="1137"/>
      <c r="AV90" s="1137"/>
      <c r="AW90" s="1137"/>
      <c r="AX90" s="1137"/>
      <c r="AY90" s="1137"/>
      <c r="AZ90" s="1137"/>
      <c r="BA90" s="1137"/>
      <c r="BB90" s="1137"/>
      <c r="BC90" s="1137"/>
      <c r="BD90" s="1137"/>
      <c r="BE90" s="1137"/>
      <c r="BF90" s="1137"/>
      <c r="BG90" s="1137"/>
      <c r="BH90" s="1137"/>
      <c r="BI90" s="1137"/>
      <c r="BJ90" s="1137"/>
      <c r="BK90" s="1137"/>
      <c r="BL90" s="1137"/>
      <c r="BM90" s="1137"/>
      <c r="BN90" s="1137"/>
      <c r="BO90" s="1137"/>
      <c r="BP90" s="1137"/>
      <c r="BQ90" s="1137"/>
      <c r="BR90" s="1137"/>
      <c r="BS90" s="1137"/>
      <c r="BT90" s="1137"/>
      <c r="BU90" s="1137"/>
      <c r="BV90" s="1137"/>
      <c r="BW90" s="1138"/>
    </row>
    <row r="91" spans="1:75" s="406" customFormat="1" ht="13.5" customHeight="1">
      <c r="A91" s="1102">
        <v>11</v>
      </c>
      <c r="B91" s="910"/>
      <c r="C91" s="1133" t="s">
        <v>1209</v>
      </c>
      <c r="D91" s="1134"/>
      <c r="E91" s="1134"/>
      <c r="F91" s="1134"/>
      <c r="G91" s="1134"/>
      <c r="H91" s="1134"/>
      <c r="I91" s="1134"/>
      <c r="J91" s="1134"/>
      <c r="K91" s="1134"/>
      <c r="L91" s="1134"/>
      <c r="M91" s="1134"/>
      <c r="N91" s="1134"/>
      <c r="O91" s="1135"/>
      <c r="P91" s="1136" t="s">
        <v>408</v>
      </c>
      <c r="Q91" s="1137"/>
      <c r="R91" s="1137"/>
      <c r="S91" s="1137"/>
      <c r="T91" s="1137"/>
      <c r="U91" s="1137"/>
      <c r="V91" s="1137"/>
      <c r="W91" s="1137"/>
      <c r="X91" s="1137"/>
      <c r="Y91" s="1137"/>
      <c r="Z91" s="1137"/>
      <c r="AA91" s="1137"/>
      <c r="AB91" s="1138"/>
      <c r="AC91" s="1136" t="s">
        <v>1061</v>
      </c>
      <c r="AD91" s="1137"/>
      <c r="AE91" s="1137"/>
      <c r="AF91" s="1137"/>
      <c r="AG91" s="1137"/>
      <c r="AH91" s="1137"/>
      <c r="AI91" s="1137"/>
      <c r="AJ91" s="1137"/>
      <c r="AK91" s="1137"/>
      <c r="AL91" s="1137"/>
      <c r="AM91" s="1137"/>
      <c r="AN91" s="1137"/>
      <c r="AO91" s="1138"/>
      <c r="AP91" s="1136" t="s">
        <v>1175</v>
      </c>
      <c r="AQ91" s="1137"/>
      <c r="AR91" s="1137"/>
      <c r="AS91" s="1137"/>
      <c r="AT91" s="1137"/>
      <c r="AU91" s="1137"/>
      <c r="AV91" s="1137"/>
      <c r="AW91" s="1137"/>
      <c r="AX91" s="1137"/>
      <c r="AY91" s="1137"/>
      <c r="AZ91" s="1137"/>
      <c r="BA91" s="1137"/>
      <c r="BB91" s="1137"/>
      <c r="BC91" s="1137"/>
      <c r="BD91" s="1137"/>
      <c r="BE91" s="1137"/>
      <c r="BF91" s="1137"/>
      <c r="BG91" s="1137"/>
      <c r="BH91" s="1137"/>
      <c r="BI91" s="1137"/>
      <c r="BJ91" s="1137"/>
      <c r="BK91" s="1137"/>
      <c r="BL91" s="1137"/>
      <c r="BM91" s="1137"/>
      <c r="BN91" s="1137"/>
      <c r="BO91" s="1137"/>
      <c r="BP91" s="1137"/>
      <c r="BQ91" s="1137"/>
      <c r="BR91" s="1137"/>
      <c r="BS91" s="1137"/>
      <c r="BT91" s="1137"/>
      <c r="BU91" s="1137"/>
      <c r="BV91" s="1137"/>
      <c r="BW91" s="1138"/>
    </row>
    <row r="92" spans="1:75" s="406" customFormat="1" ht="13.5" customHeight="1">
      <c r="A92" s="1102">
        <v>12</v>
      </c>
      <c r="B92" s="910"/>
      <c r="C92" s="1133" t="s">
        <v>1210</v>
      </c>
      <c r="D92" s="1134"/>
      <c r="E92" s="1134"/>
      <c r="F92" s="1134"/>
      <c r="G92" s="1134"/>
      <c r="H92" s="1134"/>
      <c r="I92" s="1134"/>
      <c r="J92" s="1134"/>
      <c r="K92" s="1134"/>
      <c r="L92" s="1134"/>
      <c r="M92" s="1134"/>
      <c r="N92" s="1134"/>
      <c r="O92" s="1135"/>
      <c r="P92" s="1136" t="s">
        <v>408</v>
      </c>
      <c r="Q92" s="1137"/>
      <c r="R92" s="1137"/>
      <c r="S92" s="1137"/>
      <c r="T92" s="1137"/>
      <c r="U92" s="1137"/>
      <c r="V92" s="1137"/>
      <c r="W92" s="1137"/>
      <c r="X92" s="1137"/>
      <c r="Y92" s="1137"/>
      <c r="Z92" s="1137"/>
      <c r="AA92" s="1137"/>
      <c r="AB92" s="1138"/>
      <c r="AC92" s="1136" t="s">
        <v>1072</v>
      </c>
      <c r="AD92" s="1137"/>
      <c r="AE92" s="1137"/>
      <c r="AF92" s="1137"/>
      <c r="AG92" s="1137"/>
      <c r="AH92" s="1137"/>
      <c r="AI92" s="1137"/>
      <c r="AJ92" s="1137"/>
      <c r="AK92" s="1137"/>
      <c r="AL92" s="1137"/>
      <c r="AM92" s="1137"/>
      <c r="AN92" s="1137"/>
      <c r="AO92" s="1138"/>
      <c r="AP92" s="1136" t="s">
        <v>1175</v>
      </c>
      <c r="AQ92" s="1137"/>
      <c r="AR92" s="1137"/>
      <c r="AS92" s="1137"/>
      <c r="AT92" s="1137"/>
      <c r="AU92" s="1137"/>
      <c r="AV92" s="1137"/>
      <c r="AW92" s="1137"/>
      <c r="AX92" s="1137"/>
      <c r="AY92" s="1137"/>
      <c r="AZ92" s="1137"/>
      <c r="BA92" s="1137"/>
      <c r="BB92" s="1137"/>
      <c r="BC92" s="1137"/>
      <c r="BD92" s="1137"/>
      <c r="BE92" s="1137"/>
      <c r="BF92" s="1137"/>
      <c r="BG92" s="1137"/>
      <c r="BH92" s="1137"/>
      <c r="BI92" s="1137"/>
      <c r="BJ92" s="1137"/>
      <c r="BK92" s="1137"/>
      <c r="BL92" s="1137"/>
      <c r="BM92" s="1137"/>
      <c r="BN92" s="1137"/>
      <c r="BO92" s="1137"/>
      <c r="BP92" s="1137"/>
      <c r="BQ92" s="1137"/>
      <c r="BR92" s="1137"/>
      <c r="BS92" s="1137"/>
      <c r="BT92" s="1137"/>
      <c r="BU92" s="1137"/>
      <c r="BV92" s="1137"/>
      <c r="BW92" s="1138"/>
    </row>
    <row r="93" spans="1:75" s="406" customFormat="1" ht="13.5" customHeight="1">
      <c r="A93" s="1102">
        <v>13</v>
      </c>
      <c r="B93" s="910"/>
      <c r="C93" s="1133" t="s">
        <v>1211</v>
      </c>
      <c r="D93" s="1134"/>
      <c r="E93" s="1134"/>
      <c r="F93" s="1134"/>
      <c r="G93" s="1134"/>
      <c r="H93" s="1134"/>
      <c r="I93" s="1134"/>
      <c r="J93" s="1134"/>
      <c r="K93" s="1134"/>
      <c r="L93" s="1134"/>
      <c r="M93" s="1134"/>
      <c r="N93" s="1134"/>
      <c r="O93" s="1135"/>
      <c r="P93" s="1136" t="s">
        <v>456</v>
      </c>
      <c r="Q93" s="1137"/>
      <c r="R93" s="1137"/>
      <c r="S93" s="1137"/>
      <c r="T93" s="1137"/>
      <c r="U93" s="1137"/>
      <c r="V93" s="1137"/>
      <c r="W93" s="1137"/>
      <c r="X93" s="1137"/>
      <c r="Y93" s="1137"/>
      <c r="Z93" s="1137"/>
      <c r="AA93" s="1137"/>
      <c r="AB93" s="1138"/>
      <c r="AC93" s="1136" t="s">
        <v>1078</v>
      </c>
      <c r="AD93" s="1137"/>
      <c r="AE93" s="1137"/>
      <c r="AF93" s="1137"/>
      <c r="AG93" s="1137"/>
      <c r="AH93" s="1137"/>
      <c r="AI93" s="1137"/>
      <c r="AJ93" s="1137"/>
      <c r="AK93" s="1137"/>
      <c r="AL93" s="1137"/>
      <c r="AM93" s="1137"/>
      <c r="AN93" s="1137"/>
      <c r="AO93" s="1138"/>
      <c r="AP93" s="1136" t="s">
        <v>1175</v>
      </c>
      <c r="AQ93" s="1137"/>
      <c r="AR93" s="1137"/>
      <c r="AS93" s="1137"/>
      <c r="AT93" s="1137"/>
      <c r="AU93" s="1137"/>
      <c r="AV93" s="1137"/>
      <c r="AW93" s="1137"/>
      <c r="AX93" s="1137"/>
      <c r="AY93" s="1137"/>
      <c r="AZ93" s="1137"/>
      <c r="BA93" s="1137"/>
      <c r="BB93" s="1137"/>
      <c r="BC93" s="1137"/>
      <c r="BD93" s="1137"/>
      <c r="BE93" s="1137"/>
      <c r="BF93" s="1137"/>
      <c r="BG93" s="1137"/>
      <c r="BH93" s="1137"/>
      <c r="BI93" s="1137"/>
      <c r="BJ93" s="1137"/>
      <c r="BK93" s="1137"/>
      <c r="BL93" s="1137"/>
      <c r="BM93" s="1137"/>
      <c r="BN93" s="1137"/>
      <c r="BO93" s="1137"/>
      <c r="BP93" s="1137"/>
      <c r="BQ93" s="1137"/>
      <c r="BR93" s="1137"/>
      <c r="BS93" s="1137"/>
      <c r="BT93" s="1137"/>
      <c r="BU93" s="1137"/>
      <c r="BV93" s="1137"/>
      <c r="BW93" s="1138"/>
    </row>
    <row r="94" spans="1:75" s="406" customFormat="1" ht="13.5" customHeight="1">
      <c r="A94" s="1102">
        <v>14</v>
      </c>
      <c r="B94" s="910"/>
      <c r="C94" s="1133" t="s">
        <v>1212</v>
      </c>
      <c r="D94" s="1134"/>
      <c r="E94" s="1134"/>
      <c r="F94" s="1134"/>
      <c r="G94" s="1134"/>
      <c r="H94" s="1134"/>
      <c r="I94" s="1134"/>
      <c r="J94" s="1134"/>
      <c r="K94" s="1134"/>
      <c r="L94" s="1134"/>
      <c r="M94" s="1134"/>
      <c r="N94" s="1134"/>
      <c r="O94" s="1135"/>
      <c r="P94" s="1136"/>
      <c r="Q94" s="1137"/>
      <c r="R94" s="1137"/>
      <c r="S94" s="1137"/>
      <c r="T94" s="1137"/>
      <c r="U94" s="1137"/>
      <c r="V94" s="1137"/>
      <c r="W94" s="1137"/>
      <c r="X94" s="1137"/>
      <c r="Y94" s="1137"/>
      <c r="Z94" s="1137"/>
      <c r="AA94" s="1137"/>
      <c r="AB94" s="1138"/>
      <c r="AC94" s="1136"/>
      <c r="AD94" s="1137"/>
      <c r="AE94" s="1137"/>
      <c r="AF94" s="1137"/>
      <c r="AG94" s="1137"/>
      <c r="AH94" s="1137"/>
      <c r="AI94" s="1137"/>
      <c r="AJ94" s="1137"/>
      <c r="AK94" s="1137"/>
      <c r="AL94" s="1137"/>
      <c r="AM94" s="1137"/>
      <c r="AN94" s="1137"/>
      <c r="AO94" s="1138"/>
      <c r="AP94" s="1136" t="s">
        <v>1175</v>
      </c>
      <c r="AQ94" s="1137"/>
      <c r="AR94" s="1137"/>
      <c r="AS94" s="1137"/>
      <c r="AT94" s="1137"/>
      <c r="AU94" s="1137"/>
      <c r="AV94" s="1137"/>
      <c r="AW94" s="1137"/>
      <c r="AX94" s="1137"/>
      <c r="AY94" s="1137"/>
      <c r="AZ94" s="1137"/>
      <c r="BA94" s="1137"/>
      <c r="BB94" s="1137"/>
      <c r="BC94" s="1137"/>
      <c r="BD94" s="1137"/>
      <c r="BE94" s="1137"/>
      <c r="BF94" s="1137"/>
      <c r="BG94" s="1137"/>
      <c r="BH94" s="1137"/>
      <c r="BI94" s="1137"/>
      <c r="BJ94" s="1137"/>
      <c r="BK94" s="1137"/>
      <c r="BL94" s="1137"/>
      <c r="BM94" s="1137"/>
      <c r="BN94" s="1137"/>
      <c r="BO94" s="1137"/>
      <c r="BP94" s="1137"/>
      <c r="BQ94" s="1137"/>
      <c r="BR94" s="1137"/>
      <c r="BS94" s="1137"/>
      <c r="BT94" s="1137"/>
      <c r="BU94" s="1137"/>
      <c r="BV94" s="1137"/>
      <c r="BW94" s="1138"/>
    </row>
  </sheetData>
  <mergeCells count="430">
    <mergeCell ref="A31:B31"/>
    <mergeCell ref="C31:O31"/>
    <mergeCell ref="P31:Q31"/>
    <mergeCell ref="R31:AD31"/>
    <mergeCell ref="AE31:AM31"/>
    <mergeCell ref="AN31:AY31"/>
    <mergeCell ref="AZ31:BW31"/>
    <mergeCell ref="AN29:AY29"/>
    <mergeCell ref="AZ29:BW29"/>
    <mergeCell ref="A30:B30"/>
    <mergeCell ref="C30:O30"/>
    <mergeCell ref="P30:Q30"/>
    <mergeCell ref="R30:AD30"/>
    <mergeCell ref="AE30:AM30"/>
    <mergeCell ref="AN30:AY30"/>
    <mergeCell ref="AZ30:BW30"/>
    <mergeCell ref="A29:B29"/>
    <mergeCell ref="C29:O29"/>
    <mergeCell ref="P29:Q29"/>
    <mergeCell ref="R29:AD29"/>
    <mergeCell ref="AE29:AM29"/>
    <mergeCell ref="AN27:AY27"/>
    <mergeCell ref="AZ27:BW27"/>
    <mergeCell ref="A28:B28"/>
    <mergeCell ref="C28:O28"/>
    <mergeCell ref="P28:Q28"/>
    <mergeCell ref="R28:AD28"/>
    <mergeCell ref="AE28:AM28"/>
    <mergeCell ref="AN28:AY28"/>
    <mergeCell ref="AZ28:BW28"/>
    <mergeCell ref="A27:B27"/>
    <mergeCell ref="C27:O27"/>
    <mergeCell ref="P27:Q27"/>
    <mergeCell ref="R27:AD27"/>
    <mergeCell ref="AE27:AM27"/>
    <mergeCell ref="AN25:AY25"/>
    <mergeCell ref="AZ25:BW25"/>
    <mergeCell ref="A26:B26"/>
    <mergeCell ref="C26:O26"/>
    <mergeCell ref="P26:Q26"/>
    <mergeCell ref="R26:AD26"/>
    <mergeCell ref="AE26:AM26"/>
    <mergeCell ref="AN26:AY26"/>
    <mergeCell ref="AZ26:BW26"/>
    <mergeCell ref="A25:B25"/>
    <mergeCell ref="C25:O25"/>
    <mergeCell ref="P25:Q25"/>
    <mergeCell ref="R25:AD25"/>
    <mergeCell ref="AE25:AM25"/>
    <mergeCell ref="AN23:AY23"/>
    <mergeCell ref="AZ23:BW23"/>
    <mergeCell ref="A24:B24"/>
    <mergeCell ref="C24:O24"/>
    <mergeCell ref="P24:Q24"/>
    <mergeCell ref="R24:AD24"/>
    <mergeCell ref="AE24:AM24"/>
    <mergeCell ref="AN24:AY24"/>
    <mergeCell ref="AZ24:BW24"/>
    <mergeCell ref="A23:B23"/>
    <mergeCell ref="C23:O23"/>
    <mergeCell ref="P23:Q23"/>
    <mergeCell ref="R23:AD23"/>
    <mergeCell ref="AE23:AM23"/>
    <mergeCell ref="A22:B22"/>
    <mergeCell ref="C22:O22"/>
    <mergeCell ref="P22:Q22"/>
    <mergeCell ref="R22:AD22"/>
    <mergeCell ref="AE22:AM22"/>
    <mergeCell ref="AN22:AY22"/>
    <mergeCell ref="AZ22:BW22"/>
    <mergeCell ref="A21:B21"/>
    <mergeCell ref="C21:O21"/>
    <mergeCell ref="P21:Q21"/>
    <mergeCell ref="R21:AD21"/>
    <mergeCell ref="AE21:AM21"/>
    <mergeCell ref="AN20:AY20"/>
    <mergeCell ref="AZ20:BW20"/>
    <mergeCell ref="A19:B19"/>
    <mergeCell ref="C19:O19"/>
    <mergeCell ref="P19:Q19"/>
    <mergeCell ref="R19:AD19"/>
    <mergeCell ref="AE19:AM19"/>
    <mergeCell ref="AN21:AY21"/>
    <mergeCell ref="AZ21:BW21"/>
    <mergeCell ref="AN19:AY19"/>
    <mergeCell ref="AZ19:BW19"/>
    <mergeCell ref="A20:B20"/>
    <mergeCell ref="C20:O20"/>
    <mergeCell ref="P20:Q20"/>
    <mergeCell ref="R20:AD20"/>
    <mergeCell ref="AE20:AM20"/>
    <mergeCell ref="A76:B76"/>
    <mergeCell ref="C76:O76"/>
    <mergeCell ref="P76:AB76"/>
    <mergeCell ref="AC76:AO76"/>
    <mergeCell ref="AP76:BW76"/>
    <mergeCell ref="A75:B75"/>
    <mergeCell ref="C75:O75"/>
    <mergeCell ref="P75:AB75"/>
    <mergeCell ref="AC75:AO75"/>
    <mergeCell ref="AP75:BW75"/>
    <mergeCell ref="A74:B74"/>
    <mergeCell ref="C74:O74"/>
    <mergeCell ref="P74:AB74"/>
    <mergeCell ref="AC74:AO74"/>
    <mergeCell ref="AP74:BW74"/>
    <mergeCell ref="A73:B73"/>
    <mergeCell ref="C73:O73"/>
    <mergeCell ref="P73:AB73"/>
    <mergeCell ref="AC73:AO73"/>
    <mergeCell ref="AP73:BW73"/>
    <mergeCell ref="A72:B72"/>
    <mergeCell ref="C72:O72"/>
    <mergeCell ref="P72:AB72"/>
    <mergeCell ref="AC72:AO72"/>
    <mergeCell ref="AP72:BW72"/>
    <mergeCell ref="A71:B71"/>
    <mergeCell ref="C71:O71"/>
    <mergeCell ref="P71:AB71"/>
    <mergeCell ref="AC71:AO71"/>
    <mergeCell ref="AP71:BW71"/>
    <mergeCell ref="A70:B70"/>
    <mergeCell ref="C70:O70"/>
    <mergeCell ref="P70:AB70"/>
    <mergeCell ref="AC70:AO70"/>
    <mergeCell ref="AP70:BW70"/>
    <mergeCell ref="A69:B69"/>
    <mergeCell ref="C69:O69"/>
    <mergeCell ref="P69:AB69"/>
    <mergeCell ref="AC69:AO69"/>
    <mergeCell ref="AP69:BW69"/>
    <mergeCell ref="A68:B68"/>
    <mergeCell ref="C68:O68"/>
    <mergeCell ref="P68:AB68"/>
    <mergeCell ref="AC68:AO68"/>
    <mergeCell ref="AP68:BW68"/>
    <mergeCell ref="A67:B67"/>
    <mergeCell ref="C67:O67"/>
    <mergeCell ref="P67:AB67"/>
    <mergeCell ref="AC67:AO67"/>
    <mergeCell ref="AP67:BW67"/>
    <mergeCell ref="P63:AB63"/>
    <mergeCell ref="AC63:AO63"/>
    <mergeCell ref="AP63:BW63"/>
    <mergeCell ref="A66:B66"/>
    <mergeCell ref="C66:O66"/>
    <mergeCell ref="P66:AB66"/>
    <mergeCell ref="AC66:AO66"/>
    <mergeCell ref="AP66:BW66"/>
    <mergeCell ref="A65:B65"/>
    <mergeCell ref="C65:O65"/>
    <mergeCell ref="P65:AB65"/>
    <mergeCell ref="AC65:AO65"/>
    <mergeCell ref="AP65:BW65"/>
    <mergeCell ref="A56:B56"/>
    <mergeCell ref="C56:O56"/>
    <mergeCell ref="P56:AB56"/>
    <mergeCell ref="AC56:AO56"/>
    <mergeCell ref="AP56:BW56"/>
    <mergeCell ref="A58:B58"/>
    <mergeCell ref="C58:O58"/>
    <mergeCell ref="P58:AB58"/>
    <mergeCell ref="AC58:AO58"/>
    <mergeCell ref="AP58:BW58"/>
    <mergeCell ref="A55:B55"/>
    <mergeCell ref="C55:O55"/>
    <mergeCell ref="P55:AB55"/>
    <mergeCell ref="AC55:AO55"/>
    <mergeCell ref="AP55:BW55"/>
    <mergeCell ref="A54:B54"/>
    <mergeCell ref="C54:O54"/>
    <mergeCell ref="P54:AB54"/>
    <mergeCell ref="AC54:AO54"/>
    <mergeCell ref="AP54:BW54"/>
    <mergeCell ref="A53:B53"/>
    <mergeCell ref="C53:O53"/>
    <mergeCell ref="P53:AB53"/>
    <mergeCell ref="AC53:AO53"/>
    <mergeCell ref="AP53:BW53"/>
    <mergeCell ref="A52:B52"/>
    <mergeCell ref="C52:O52"/>
    <mergeCell ref="P52:AB52"/>
    <mergeCell ref="AC52:AO52"/>
    <mergeCell ref="AP52:BW52"/>
    <mergeCell ref="A51:B51"/>
    <mergeCell ref="C51:O51"/>
    <mergeCell ref="P51:AB51"/>
    <mergeCell ref="AC51:AO51"/>
    <mergeCell ref="AP51:BW51"/>
    <mergeCell ref="A50:B50"/>
    <mergeCell ref="C50:O50"/>
    <mergeCell ref="P50:AB50"/>
    <mergeCell ref="AC50:AO50"/>
    <mergeCell ref="AP50:BW50"/>
    <mergeCell ref="A49:B49"/>
    <mergeCell ref="C49:O49"/>
    <mergeCell ref="P49:AB49"/>
    <mergeCell ref="AC49:AO49"/>
    <mergeCell ref="AP49:BW49"/>
    <mergeCell ref="A48:B48"/>
    <mergeCell ref="C48:O48"/>
    <mergeCell ref="P48:AB48"/>
    <mergeCell ref="AC48:AO48"/>
    <mergeCell ref="AP48:BW48"/>
    <mergeCell ref="A47:B47"/>
    <mergeCell ref="C47:O47"/>
    <mergeCell ref="P47:AB47"/>
    <mergeCell ref="AC47:AO47"/>
    <mergeCell ref="AP47:BW47"/>
    <mergeCell ref="A46:B46"/>
    <mergeCell ref="C46:O46"/>
    <mergeCell ref="P46:AB46"/>
    <mergeCell ref="AC46:AO46"/>
    <mergeCell ref="AP46:BW46"/>
    <mergeCell ref="A45:B45"/>
    <mergeCell ref="C45:O45"/>
    <mergeCell ref="P45:AB45"/>
    <mergeCell ref="AC45:AO45"/>
    <mergeCell ref="AP45:BW45"/>
    <mergeCell ref="A44:B44"/>
    <mergeCell ref="C44:O44"/>
    <mergeCell ref="P44:AB44"/>
    <mergeCell ref="AC44:AO44"/>
    <mergeCell ref="AP44:BW44"/>
    <mergeCell ref="A43:B43"/>
    <mergeCell ref="C43:O43"/>
    <mergeCell ref="P43:AB43"/>
    <mergeCell ref="AC43:AO43"/>
    <mergeCell ref="AP43:BW43"/>
    <mergeCell ref="A42:B42"/>
    <mergeCell ref="C42:O42"/>
    <mergeCell ref="P42:AB42"/>
    <mergeCell ref="AC42:AO42"/>
    <mergeCell ref="AP42:BW42"/>
    <mergeCell ref="A41:B41"/>
    <mergeCell ref="C41:O41"/>
    <mergeCell ref="P41:AB41"/>
    <mergeCell ref="AC41:AO41"/>
    <mergeCell ref="AP41:BW41"/>
    <mergeCell ref="A40:B40"/>
    <mergeCell ref="C40:O40"/>
    <mergeCell ref="P40:AB40"/>
    <mergeCell ref="AC40:AO40"/>
    <mergeCell ref="AP40:BW40"/>
    <mergeCell ref="A39:B39"/>
    <mergeCell ref="C39:O39"/>
    <mergeCell ref="P39:AB39"/>
    <mergeCell ref="AC39:AO39"/>
    <mergeCell ref="AP39:BW39"/>
    <mergeCell ref="A38:B38"/>
    <mergeCell ref="C38:O38"/>
    <mergeCell ref="P38:AB38"/>
    <mergeCell ref="AC38:AO38"/>
    <mergeCell ref="AP38:BW38"/>
    <mergeCell ref="A37:B37"/>
    <mergeCell ref="C37:O37"/>
    <mergeCell ref="P37:AB37"/>
    <mergeCell ref="AC37:AO37"/>
    <mergeCell ref="AP37:BW37"/>
    <mergeCell ref="A36:B36"/>
    <mergeCell ref="C36:O36"/>
    <mergeCell ref="P36:AB36"/>
    <mergeCell ref="AC36:AO36"/>
    <mergeCell ref="AP36:BW36"/>
    <mergeCell ref="A94:B94"/>
    <mergeCell ref="C94:O94"/>
    <mergeCell ref="P94:AB94"/>
    <mergeCell ref="AC94:AO94"/>
    <mergeCell ref="AP94:BW94"/>
    <mergeCell ref="A93:B93"/>
    <mergeCell ref="C93:O93"/>
    <mergeCell ref="P93:AB93"/>
    <mergeCell ref="AC93:AO93"/>
    <mergeCell ref="AP93:BW93"/>
    <mergeCell ref="A92:B92"/>
    <mergeCell ref="C92:O92"/>
    <mergeCell ref="P92:AB92"/>
    <mergeCell ref="AC92:AO92"/>
    <mergeCell ref="AP92:BW92"/>
    <mergeCell ref="A91:B91"/>
    <mergeCell ref="C91:O91"/>
    <mergeCell ref="P91:AB91"/>
    <mergeCell ref="AC91:AO91"/>
    <mergeCell ref="AP91:BW91"/>
    <mergeCell ref="A90:B90"/>
    <mergeCell ref="C90:O90"/>
    <mergeCell ref="P90:AB90"/>
    <mergeCell ref="AC90:AO90"/>
    <mergeCell ref="AP90:BW90"/>
    <mergeCell ref="A89:B89"/>
    <mergeCell ref="C89:O89"/>
    <mergeCell ref="P89:AB89"/>
    <mergeCell ref="AC89:AO89"/>
    <mergeCell ref="AP89:BW89"/>
    <mergeCell ref="A88:B88"/>
    <mergeCell ref="C88:O88"/>
    <mergeCell ref="P88:AB88"/>
    <mergeCell ref="AC88:AO88"/>
    <mergeCell ref="AP88:BW88"/>
    <mergeCell ref="A87:B87"/>
    <mergeCell ref="C87:O87"/>
    <mergeCell ref="P87:AB87"/>
    <mergeCell ref="AC87:AO87"/>
    <mergeCell ref="AP87:BW87"/>
    <mergeCell ref="A86:B86"/>
    <mergeCell ref="C86:O86"/>
    <mergeCell ref="P86:AB86"/>
    <mergeCell ref="AC86:AO86"/>
    <mergeCell ref="AP86:BW86"/>
    <mergeCell ref="A85:B85"/>
    <mergeCell ref="C85:O85"/>
    <mergeCell ref="P85:AB85"/>
    <mergeCell ref="AC85:AO85"/>
    <mergeCell ref="AP85:BW85"/>
    <mergeCell ref="AC62:AO62"/>
    <mergeCell ref="AP62:BW62"/>
    <mergeCell ref="A61:B61"/>
    <mergeCell ref="C61:O61"/>
    <mergeCell ref="P61:AB61"/>
    <mergeCell ref="AC61:AO61"/>
    <mergeCell ref="AP61:BW61"/>
    <mergeCell ref="A84:B84"/>
    <mergeCell ref="C84:O84"/>
    <mergeCell ref="P84:AB84"/>
    <mergeCell ref="AC84:AO84"/>
    <mergeCell ref="AP84:BW84"/>
    <mergeCell ref="A83:B83"/>
    <mergeCell ref="C83:O83"/>
    <mergeCell ref="P83:AB83"/>
    <mergeCell ref="AC83:AO83"/>
    <mergeCell ref="AP83:BW83"/>
    <mergeCell ref="A64:B64"/>
    <mergeCell ref="C64:O64"/>
    <mergeCell ref="P64:AB64"/>
    <mergeCell ref="AC64:AO64"/>
    <mergeCell ref="AP64:BW64"/>
    <mergeCell ref="A63:B63"/>
    <mergeCell ref="C63:O63"/>
    <mergeCell ref="A82:B82"/>
    <mergeCell ref="C82:O82"/>
    <mergeCell ref="P82:AB82"/>
    <mergeCell ref="AC82:AO82"/>
    <mergeCell ref="AP82:BW82"/>
    <mergeCell ref="A81:B81"/>
    <mergeCell ref="C81:O81"/>
    <mergeCell ref="P81:AB81"/>
    <mergeCell ref="AC81:AO81"/>
    <mergeCell ref="AP81:BW81"/>
    <mergeCell ref="A80:B80"/>
    <mergeCell ref="C80:O80"/>
    <mergeCell ref="P80:AB80"/>
    <mergeCell ref="AC80:AO80"/>
    <mergeCell ref="AP80:BW80"/>
    <mergeCell ref="A57:B57"/>
    <mergeCell ref="C57:O57"/>
    <mergeCell ref="P57:AB57"/>
    <mergeCell ref="AC57:AO57"/>
    <mergeCell ref="AP57:BW57"/>
    <mergeCell ref="A79:BW79"/>
    <mergeCell ref="A60:B60"/>
    <mergeCell ref="C60:O60"/>
    <mergeCell ref="P60:AB60"/>
    <mergeCell ref="AC60:AO60"/>
    <mergeCell ref="AP60:BW60"/>
    <mergeCell ref="A59:B59"/>
    <mergeCell ref="C59:O59"/>
    <mergeCell ref="P59:AB59"/>
    <mergeCell ref="AC59:AO59"/>
    <mergeCell ref="AP59:BW59"/>
    <mergeCell ref="A62:B62"/>
    <mergeCell ref="C62:O62"/>
    <mergeCell ref="P62:AB62"/>
    <mergeCell ref="A8:BW8"/>
    <mergeCell ref="A1:O4"/>
    <mergeCell ref="P3:AI3"/>
    <mergeCell ref="AJ3:AQ3"/>
    <mergeCell ref="AR3:AY3"/>
    <mergeCell ref="AZ3:BG3"/>
    <mergeCell ref="BH3:BO3"/>
    <mergeCell ref="A34:BW34"/>
    <mergeCell ref="A35:B35"/>
    <mergeCell ref="C35:O35"/>
    <mergeCell ref="P35:AB35"/>
    <mergeCell ref="AC35:AO35"/>
    <mergeCell ref="AP35:BW35"/>
    <mergeCell ref="R17:AD17"/>
    <mergeCell ref="AE17:AM17"/>
    <mergeCell ref="AN17:AY17"/>
    <mergeCell ref="AZ17:BW17"/>
    <mergeCell ref="A18:B18"/>
    <mergeCell ref="C18:O18"/>
    <mergeCell ref="P18:Q18"/>
    <mergeCell ref="R18:AD18"/>
    <mergeCell ref="AE18:AM18"/>
    <mergeCell ref="AN18:AY18"/>
    <mergeCell ref="AZ18:BW18"/>
    <mergeCell ref="A16:B16"/>
    <mergeCell ref="C16:O16"/>
    <mergeCell ref="P16:Q16"/>
    <mergeCell ref="A17:B17"/>
    <mergeCell ref="C17:O17"/>
    <mergeCell ref="P17:Q17"/>
    <mergeCell ref="A9:B9"/>
    <mergeCell ref="C9:BW9"/>
    <mergeCell ref="A10:B10"/>
    <mergeCell ref="C10:BW10"/>
    <mergeCell ref="A15:BW15"/>
    <mergeCell ref="A12:B12"/>
    <mergeCell ref="C12:BW12"/>
    <mergeCell ref="A11:B11"/>
    <mergeCell ref="C11:BW11"/>
    <mergeCell ref="BP3:BW3"/>
    <mergeCell ref="P4:AI4"/>
    <mergeCell ref="AJ4:AQ4"/>
    <mergeCell ref="AR4:AY4"/>
    <mergeCell ref="AZ4:BG4"/>
    <mergeCell ref="BP1:BW1"/>
    <mergeCell ref="P2:AI2"/>
    <mergeCell ref="AJ2:AQ2"/>
    <mergeCell ref="AR2:AY2"/>
    <mergeCell ref="AZ2:BG2"/>
    <mergeCell ref="BH2:BO2"/>
    <mergeCell ref="BP2:BW2"/>
    <mergeCell ref="P1:AI1"/>
    <mergeCell ref="AJ1:AQ1"/>
    <mergeCell ref="AR1:AY1"/>
    <mergeCell ref="AZ1:BG1"/>
    <mergeCell ref="BH1:BO1"/>
    <mergeCell ref="BH4:BO4"/>
    <mergeCell ref="BP4:BW4"/>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15.xml><?xml version="1.0" encoding="utf-8"?>
<worksheet xmlns="http://schemas.openxmlformats.org/spreadsheetml/2006/main" xmlns:r="http://schemas.openxmlformats.org/officeDocument/2006/relationships">
  <sheetPr codeName="Sheet19"/>
  <dimension ref="A1:BX32"/>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132" customWidth="1"/>
    <col min="2" max="16384" width="2.625" style="132"/>
  </cols>
  <sheetData>
    <row r="1" spans="1:76" s="13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13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133" customFormat="1" ht="14.25" thickBot="1">
      <c r="A5" s="122"/>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c r="BW5" s="122"/>
    </row>
    <row r="6" spans="1:76" s="127" customFormat="1" ht="12" thickBot="1">
      <c r="A6" s="21" t="s">
        <v>48</v>
      </c>
      <c r="B6" s="123"/>
      <c r="C6" s="123"/>
      <c r="D6" s="123"/>
      <c r="E6" s="123"/>
      <c r="F6" s="123"/>
      <c r="G6" s="123"/>
      <c r="H6" s="123"/>
      <c r="I6" s="123"/>
      <c r="J6" s="123"/>
      <c r="K6" s="101" t="str">
        <f ca="1">RIGHT(CELL("filename",A1),LEN(CELL("filename",A1))-FIND("]",CELL("filename",A1)))</f>
        <v>イベント_最初ページボタン押下時</v>
      </c>
      <c r="L6" s="123"/>
      <c r="M6" s="123"/>
      <c r="N6" s="123"/>
      <c r="O6" s="123"/>
      <c r="P6" s="123"/>
      <c r="Q6" s="123"/>
      <c r="R6" s="123"/>
      <c r="S6" s="123"/>
      <c r="T6" s="123"/>
      <c r="U6" s="123"/>
      <c r="V6" s="23" t="s">
        <v>10</v>
      </c>
      <c r="W6" s="24"/>
      <c r="X6" s="123"/>
      <c r="Y6" s="123"/>
      <c r="Z6" s="123"/>
      <c r="AA6" s="148" t="str">
        <f>機能概要!$AA$6</f>
        <v>lab-11-u1</v>
      </c>
      <c r="AB6" s="123"/>
      <c r="AC6" s="123"/>
      <c r="AD6" s="123"/>
      <c r="AE6" s="123"/>
      <c r="AF6" s="123"/>
      <c r="AG6" s="123"/>
      <c r="AH6" s="123"/>
      <c r="AI6" s="123"/>
      <c r="AJ6" s="125"/>
      <c r="AK6" s="23" t="s">
        <v>153</v>
      </c>
      <c r="AL6" s="24"/>
      <c r="AM6" s="123"/>
      <c r="AN6" s="123"/>
      <c r="AO6" s="123"/>
      <c r="AP6" s="124" t="str">
        <f>機能概要!$AP$6</f>
        <v>正社員日次勤務実績登録</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6" s="133" customFormat="1">
      <c r="BX7" s="122"/>
    </row>
    <row r="8" spans="1:76" s="154"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154" customFormat="1" ht="13.5" customHeight="1">
      <c r="A9" s="1102">
        <v>1</v>
      </c>
      <c r="B9" s="910"/>
      <c r="C9" s="1140" t="s">
        <v>1865</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154" customFormat="1" ht="13.5" customHeight="1">
      <c r="A10" s="1102">
        <v>2</v>
      </c>
      <c r="B10" s="910"/>
      <c r="C10" s="1140" t="s">
        <v>527</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154" customFormat="1" ht="13.5" customHeight="1">
      <c r="A11" s="1102">
        <v>3</v>
      </c>
      <c r="B11" s="910"/>
      <c r="C11" s="1140"/>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154" customFormat="1">
      <c r="A12" s="169"/>
      <c r="B12" s="169"/>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row>
    <row r="13" spans="1:76" s="133" customFormat="1">
      <c r="BX13" s="122"/>
    </row>
    <row r="14" spans="1:76" s="154" customFormat="1" ht="13.5" customHeight="1">
      <c r="A14" s="1146" t="s">
        <v>175</v>
      </c>
      <c r="B14" s="1147"/>
      <c r="C14" s="1147"/>
      <c r="D14" s="1147"/>
      <c r="E14" s="1147"/>
      <c r="F14" s="1147"/>
      <c r="G14" s="1147"/>
      <c r="H14" s="1147"/>
      <c r="I14" s="1147"/>
      <c r="J14" s="1147"/>
      <c r="K14" s="1147"/>
      <c r="L14" s="1147"/>
      <c r="M14" s="1147"/>
      <c r="N14" s="1147"/>
      <c r="O14" s="1147"/>
      <c r="P14" s="1147"/>
      <c r="Q14" s="1147"/>
      <c r="R14" s="1147"/>
      <c r="S14" s="1147"/>
      <c r="T14" s="1147"/>
      <c r="U14" s="1147"/>
      <c r="V14" s="1147"/>
      <c r="W14" s="1147"/>
      <c r="X14" s="1147"/>
      <c r="Y14" s="1147"/>
      <c r="Z14" s="1147"/>
      <c r="AA14" s="1147"/>
      <c r="AB14" s="1147"/>
      <c r="AC14" s="1147"/>
      <c r="AD14" s="1147"/>
      <c r="AE14" s="1147"/>
      <c r="AF14" s="1147"/>
      <c r="AG14" s="1147"/>
      <c r="AH14" s="1147"/>
      <c r="AI14" s="1147"/>
      <c r="AJ14" s="1147"/>
      <c r="AK14" s="1147"/>
      <c r="AL14" s="1147"/>
      <c r="AM14" s="1147"/>
      <c r="AN14" s="1147"/>
      <c r="AO14" s="1147"/>
      <c r="AP14" s="1147"/>
      <c r="AQ14" s="1147"/>
      <c r="AR14" s="1147"/>
      <c r="AS14" s="1147"/>
      <c r="AT14" s="1147"/>
      <c r="AU14" s="1147"/>
      <c r="AV14" s="1147"/>
      <c r="AW14" s="1147"/>
      <c r="AX14" s="1147"/>
      <c r="AY14" s="1147"/>
      <c r="AZ14" s="1147"/>
      <c r="BA14" s="1147"/>
      <c r="BB14" s="1147"/>
      <c r="BC14" s="1147"/>
      <c r="BD14" s="1147"/>
      <c r="BE14" s="1147"/>
      <c r="BF14" s="1147"/>
      <c r="BG14" s="1147"/>
      <c r="BH14" s="1147"/>
      <c r="BI14" s="1147"/>
      <c r="BJ14" s="1147"/>
      <c r="BK14" s="1147"/>
      <c r="BL14" s="1147"/>
      <c r="BM14" s="1147"/>
      <c r="BN14" s="1147"/>
      <c r="BO14" s="1147"/>
      <c r="BP14" s="1147"/>
      <c r="BQ14" s="1147"/>
      <c r="BR14" s="1147"/>
      <c r="BS14" s="1147"/>
      <c r="BT14" s="1147"/>
      <c r="BU14" s="1147"/>
      <c r="BV14" s="1147"/>
      <c r="BW14" s="1148"/>
    </row>
    <row r="15" spans="1:76" s="154" customFormat="1" ht="13.5" customHeight="1">
      <c r="A15" s="1149" t="s">
        <v>14</v>
      </c>
      <c r="B15" s="1150"/>
      <c r="C15" s="1149" t="s">
        <v>176</v>
      </c>
      <c r="D15" s="1151"/>
      <c r="E15" s="1151"/>
      <c r="F15" s="1151"/>
      <c r="G15" s="1151"/>
      <c r="H15" s="1151"/>
      <c r="I15" s="1151"/>
      <c r="J15" s="1151"/>
      <c r="K15" s="1151"/>
      <c r="L15" s="1151"/>
      <c r="M15" s="1151"/>
      <c r="N15" s="1151"/>
      <c r="O15" s="1150"/>
      <c r="P15" s="1149" t="s">
        <v>177</v>
      </c>
      <c r="Q15" s="1150"/>
      <c r="R15" s="157" t="s">
        <v>166</v>
      </c>
      <c r="S15" s="158"/>
      <c r="T15" s="158"/>
      <c r="U15" s="158"/>
      <c r="V15" s="158"/>
      <c r="W15" s="158"/>
      <c r="X15" s="158"/>
      <c r="Y15" s="158"/>
      <c r="Z15" s="158"/>
      <c r="AA15" s="158"/>
      <c r="AB15" s="158"/>
      <c r="AC15" s="158"/>
      <c r="AD15" s="159"/>
      <c r="AE15" s="157" t="s">
        <v>178</v>
      </c>
      <c r="AF15" s="158"/>
      <c r="AG15" s="158"/>
      <c r="AH15" s="158"/>
      <c r="AI15" s="158"/>
      <c r="AJ15" s="158"/>
      <c r="AK15" s="158"/>
      <c r="AL15" s="158"/>
      <c r="AM15" s="159"/>
      <c r="AN15" s="157"/>
      <c r="AO15" s="158"/>
      <c r="AP15" s="158"/>
      <c r="AQ15" s="158"/>
      <c r="AR15" s="158"/>
      <c r="AS15" s="158"/>
      <c r="AT15" s="158"/>
      <c r="AU15" s="158"/>
      <c r="AV15" s="158"/>
      <c r="AW15" s="158"/>
      <c r="AX15" s="158"/>
      <c r="AY15" s="159"/>
      <c r="AZ15" s="158" t="s">
        <v>179</v>
      </c>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9"/>
    </row>
    <row r="16" spans="1:76" s="155" customFormat="1">
      <c r="A16" s="1102">
        <v>1</v>
      </c>
      <c r="B16" s="910"/>
      <c r="C16" s="1133"/>
      <c r="D16" s="1134"/>
      <c r="E16" s="1134"/>
      <c r="F16" s="1134"/>
      <c r="G16" s="1134"/>
      <c r="H16" s="1134"/>
      <c r="I16" s="1134"/>
      <c r="J16" s="1134"/>
      <c r="K16" s="1134"/>
      <c r="L16" s="1134"/>
      <c r="M16" s="1134"/>
      <c r="N16" s="1134"/>
      <c r="O16" s="1135"/>
      <c r="P16" s="1102"/>
      <c r="Q16" s="910"/>
      <c r="R16" s="1133"/>
      <c r="S16" s="1134"/>
      <c r="T16" s="1134"/>
      <c r="U16" s="1134"/>
      <c r="V16" s="1134"/>
      <c r="W16" s="1134"/>
      <c r="X16" s="1134"/>
      <c r="Y16" s="1134"/>
      <c r="Z16" s="1134"/>
      <c r="AA16" s="1134"/>
      <c r="AB16" s="1134"/>
      <c r="AC16" s="1134"/>
      <c r="AD16" s="1135"/>
      <c r="AE16" s="1133"/>
      <c r="AF16" s="1134"/>
      <c r="AG16" s="1134"/>
      <c r="AH16" s="1134"/>
      <c r="AI16" s="1134"/>
      <c r="AJ16" s="1134"/>
      <c r="AK16" s="1134"/>
      <c r="AL16" s="1134"/>
      <c r="AM16" s="1135"/>
      <c r="AN16" s="1133"/>
      <c r="AO16" s="1134"/>
      <c r="AP16" s="1134"/>
      <c r="AQ16" s="1134"/>
      <c r="AR16" s="1134"/>
      <c r="AS16" s="1134"/>
      <c r="AT16" s="1134"/>
      <c r="AU16" s="1134"/>
      <c r="AV16" s="1134"/>
      <c r="AW16" s="1134"/>
      <c r="AX16" s="1134"/>
      <c r="AY16" s="1135"/>
      <c r="AZ16" s="1133"/>
      <c r="BA16" s="1134"/>
      <c r="BB16" s="1134"/>
      <c r="BC16" s="1134"/>
      <c r="BD16" s="1134"/>
      <c r="BE16" s="1134"/>
      <c r="BF16" s="1134"/>
      <c r="BG16" s="1134"/>
      <c r="BH16" s="1134"/>
      <c r="BI16" s="1134"/>
      <c r="BJ16" s="1134"/>
      <c r="BK16" s="1134"/>
      <c r="BL16" s="1134"/>
      <c r="BM16" s="1134"/>
      <c r="BN16" s="1134"/>
      <c r="BO16" s="1134"/>
      <c r="BP16" s="1134"/>
      <c r="BQ16" s="1134"/>
      <c r="BR16" s="1134"/>
      <c r="BS16" s="1134"/>
      <c r="BT16" s="1134"/>
      <c r="BU16" s="1134"/>
      <c r="BV16" s="1134"/>
      <c r="BW16" s="1135"/>
    </row>
    <row r="17" spans="1:76" s="155" customFormat="1">
      <c r="A17" s="1102">
        <v>2</v>
      </c>
      <c r="B17" s="910"/>
      <c r="C17" s="1133"/>
      <c r="D17" s="1134"/>
      <c r="E17" s="1134"/>
      <c r="F17" s="1134"/>
      <c r="G17" s="1134"/>
      <c r="H17" s="1134"/>
      <c r="I17" s="1134"/>
      <c r="J17" s="1134"/>
      <c r="K17" s="1134"/>
      <c r="L17" s="1134"/>
      <c r="M17" s="1134"/>
      <c r="N17" s="1134"/>
      <c r="O17" s="1135"/>
      <c r="P17" s="1102"/>
      <c r="Q17" s="910"/>
      <c r="R17" s="1133"/>
      <c r="S17" s="1134"/>
      <c r="T17" s="1134"/>
      <c r="U17" s="1134"/>
      <c r="V17" s="1134"/>
      <c r="W17" s="1134"/>
      <c r="X17" s="1134"/>
      <c r="Y17" s="1134"/>
      <c r="Z17" s="1134"/>
      <c r="AA17" s="1134"/>
      <c r="AB17" s="1134"/>
      <c r="AC17" s="1134"/>
      <c r="AD17" s="1135"/>
      <c r="AE17" s="1133"/>
      <c r="AF17" s="1134"/>
      <c r="AG17" s="1134"/>
      <c r="AH17" s="1134"/>
      <c r="AI17" s="1134"/>
      <c r="AJ17" s="1134"/>
      <c r="AK17" s="1134"/>
      <c r="AL17" s="1134"/>
      <c r="AM17" s="1135"/>
      <c r="AN17" s="1133"/>
      <c r="AO17" s="1134"/>
      <c r="AP17" s="1134"/>
      <c r="AQ17" s="1134"/>
      <c r="AR17" s="1134"/>
      <c r="AS17" s="1134"/>
      <c r="AT17" s="1134"/>
      <c r="AU17" s="1134"/>
      <c r="AV17" s="1134"/>
      <c r="AW17" s="1134"/>
      <c r="AX17" s="1134"/>
      <c r="AY17" s="1135"/>
      <c r="AZ17" s="1133"/>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5"/>
    </row>
    <row r="18" spans="1:76" s="155" customFormat="1">
      <c r="A18" s="1102">
        <v>3</v>
      </c>
      <c r="B18" s="910"/>
      <c r="C18" s="1133"/>
      <c r="D18" s="1134"/>
      <c r="E18" s="1134"/>
      <c r="F18" s="1134"/>
      <c r="G18" s="1134"/>
      <c r="H18" s="1134"/>
      <c r="I18" s="1134"/>
      <c r="J18" s="1134"/>
      <c r="K18" s="1134"/>
      <c r="L18" s="1134"/>
      <c r="M18" s="1134"/>
      <c r="N18" s="1134"/>
      <c r="O18" s="1135"/>
      <c r="P18" s="1102"/>
      <c r="Q18" s="910"/>
      <c r="R18" s="1133"/>
      <c r="S18" s="1134"/>
      <c r="T18" s="1134"/>
      <c r="U18" s="1134"/>
      <c r="V18" s="1134"/>
      <c r="W18" s="1134"/>
      <c r="X18" s="1134"/>
      <c r="Y18" s="1134"/>
      <c r="Z18" s="1134"/>
      <c r="AA18" s="1134"/>
      <c r="AB18" s="1134"/>
      <c r="AC18" s="1134"/>
      <c r="AD18" s="1135"/>
      <c r="AE18" s="1133"/>
      <c r="AF18" s="1134"/>
      <c r="AG18" s="1134"/>
      <c r="AH18" s="1134"/>
      <c r="AI18" s="1134"/>
      <c r="AJ18" s="1134"/>
      <c r="AK18" s="1134"/>
      <c r="AL18" s="1134"/>
      <c r="AM18" s="1135"/>
      <c r="AN18" s="1133"/>
      <c r="AO18" s="1134"/>
      <c r="AP18" s="1134"/>
      <c r="AQ18" s="1134"/>
      <c r="AR18" s="1134"/>
      <c r="AS18" s="1134"/>
      <c r="AT18" s="1134"/>
      <c r="AU18" s="1134"/>
      <c r="AV18" s="1134"/>
      <c r="AW18" s="1134"/>
      <c r="AX18" s="1134"/>
      <c r="AY18" s="1135"/>
      <c r="AZ18" s="1133"/>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6" s="155" customFormat="1">
      <c r="A19" s="169"/>
      <c r="B19" s="169"/>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row>
    <row r="20" spans="1:76" s="133" customFormat="1">
      <c r="BX20" s="122"/>
    </row>
    <row r="21" spans="1:76" s="154" customFormat="1" ht="13.5" customHeight="1">
      <c r="A21" s="836" t="s">
        <v>180</v>
      </c>
      <c r="B21" s="839"/>
      <c r="C21" s="839"/>
      <c r="D21" s="839"/>
      <c r="E21" s="839"/>
      <c r="F21" s="839"/>
      <c r="G21" s="839"/>
      <c r="H21" s="839"/>
      <c r="I21" s="839"/>
      <c r="J21" s="839"/>
      <c r="K21" s="839"/>
      <c r="L21" s="839"/>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39"/>
      <c r="BN21" s="839"/>
      <c r="BO21" s="839"/>
      <c r="BP21" s="839"/>
      <c r="BQ21" s="839"/>
      <c r="BR21" s="839"/>
      <c r="BS21" s="839"/>
      <c r="BT21" s="839"/>
      <c r="BU21" s="839"/>
      <c r="BV21" s="839"/>
      <c r="BW21" s="899"/>
    </row>
    <row r="22" spans="1:76" s="154" customFormat="1" ht="13.5" customHeight="1">
      <c r="A22" s="1118" t="s">
        <v>14</v>
      </c>
      <c r="B22" s="1117"/>
      <c r="C22" s="1118" t="s">
        <v>165</v>
      </c>
      <c r="D22" s="1126"/>
      <c r="E22" s="1126"/>
      <c r="F22" s="1126"/>
      <c r="G22" s="1126"/>
      <c r="H22" s="1126"/>
      <c r="I22" s="1126"/>
      <c r="J22" s="1126"/>
      <c r="K22" s="1126"/>
      <c r="L22" s="1126"/>
      <c r="M22" s="1126"/>
      <c r="N22" s="1126"/>
      <c r="O22" s="1117"/>
      <c r="P22" s="1118" t="s">
        <v>181</v>
      </c>
      <c r="Q22" s="1126"/>
      <c r="R22" s="1126"/>
      <c r="S22" s="1126"/>
      <c r="T22" s="1126"/>
      <c r="U22" s="1126"/>
      <c r="V22" s="1126"/>
      <c r="W22" s="1126"/>
      <c r="X22" s="1126"/>
      <c r="Y22" s="1126"/>
      <c r="Z22" s="1126"/>
      <c r="AA22" s="1126"/>
      <c r="AB22" s="1117"/>
      <c r="AC22" s="1118" t="s">
        <v>164</v>
      </c>
      <c r="AD22" s="1126"/>
      <c r="AE22" s="1126"/>
      <c r="AF22" s="1126"/>
      <c r="AG22" s="1126"/>
      <c r="AH22" s="1126"/>
      <c r="AI22" s="1126"/>
      <c r="AJ22" s="1126"/>
      <c r="AK22" s="1126"/>
      <c r="AL22" s="1126"/>
      <c r="AM22" s="1126"/>
      <c r="AN22" s="1126"/>
      <c r="AO22" s="1117"/>
      <c r="AP22" s="1118" t="s">
        <v>56</v>
      </c>
      <c r="AQ22" s="1126"/>
      <c r="AR22" s="1126"/>
      <c r="AS22" s="1126"/>
      <c r="AT22" s="1126"/>
      <c r="AU22" s="1126"/>
      <c r="AV22" s="1126"/>
      <c r="AW22" s="1126"/>
      <c r="AX22" s="1126"/>
      <c r="AY22" s="1126"/>
      <c r="AZ22" s="1126"/>
      <c r="BA22" s="1126"/>
      <c r="BB22" s="1126"/>
      <c r="BC22" s="1126"/>
      <c r="BD22" s="1126"/>
      <c r="BE22" s="1126"/>
      <c r="BF22" s="1126"/>
      <c r="BG22" s="1126"/>
      <c r="BH22" s="1126"/>
      <c r="BI22" s="1126"/>
      <c r="BJ22" s="1126"/>
      <c r="BK22" s="1126"/>
      <c r="BL22" s="1126"/>
      <c r="BM22" s="1126"/>
      <c r="BN22" s="1126"/>
      <c r="BO22" s="1126"/>
      <c r="BP22" s="1126"/>
      <c r="BQ22" s="1126"/>
      <c r="BR22" s="1126"/>
      <c r="BS22" s="1126"/>
      <c r="BT22" s="1126"/>
      <c r="BU22" s="1126"/>
      <c r="BV22" s="1126"/>
      <c r="BW22" s="1117"/>
    </row>
    <row r="23" spans="1:76" s="155" customFormat="1">
      <c r="A23" s="1102">
        <v>1</v>
      </c>
      <c r="B23" s="910"/>
      <c r="C23" s="1133"/>
      <c r="D23" s="1134"/>
      <c r="E23" s="1134"/>
      <c r="F23" s="1134"/>
      <c r="G23" s="1134"/>
      <c r="H23" s="1134"/>
      <c r="I23" s="1134"/>
      <c r="J23" s="1134"/>
      <c r="K23" s="1134"/>
      <c r="L23" s="1134"/>
      <c r="M23" s="1134"/>
      <c r="N23" s="1134"/>
      <c r="O23" s="1135"/>
      <c r="P23" s="1136"/>
      <c r="Q23" s="1137"/>
      <c r="R23" s="1137"/>
      <c r="S23" s="1137"/>
      <c r="T23" s="1137"/>
      <c r="U23" s="1137"/>
      <c r="V23" s="1137"/>
      <c r="W23" s="1137"/>
      <c r="X23" s="1137"/>
      <c r="Y23" s="1137"/>
      <c r="Z23" s="1137"/>
      <c r="AA23" s="1137"/>
      <c r="AB23" s="1138"/>
      <c r="AC23" s="1136"/>
      <c r="AD23" s="1137"/>
      <c r="AE23" s="1137"/>
      <c r="AF23" s="1137"/>
      <c r="AG23" s="1137"/>
      <c r="AH23" s="1137"/>
      <c r="AI23" s="1137"/>
      <c r="AJ23" s="1137"/>
      <c r="AK23" s="1137"/>
      <c r="AL23" s="1137"/>
      <c r="AM23" s="1137"/>
      <c r="AN23" s="1137"/>
      <c r="AO23" s="1138"/>
      <c r="AP23" s="1136"/>
      <c r="AQ23" s="1137"/>
      <c r="AR23" s="1137"/>
      <c r="AS23" s="1137"/>
      <c r="AT23" s="1137"/>
      <c r="AU23" s="1137"/>
      <c r="AV23" s="1137"/>
      <c r="AW23" s="1137"/>
      <c r="AX23" s="1137"/>
      <c r="AY23" s="1137"/>
      <c r="AZ23" s="1137"/>
      <c r="BA23" s="1137"/>
      <c r="BB23" s="1137"/>
      <c r="BC23" s="1137"/>
      <c r="BD23" s="1137"/>
      <c r="BE23" s="1137"/>
      <c r="BF23" s="1137"/>
      <c r="BG23" s="1137"/>
      <c r="BH23" s="1137"/>
      <c r="BI23" s="1137"/>
      <c r="BJ23" s="1137"/>
      <c r="BK23" s="1137"/>
      <c r="BL23" s="1137"/>
      <c r="BM23" s="1137"/>
      <c r="BN23" s="1137"/>
      <c r="BO23" s="1137"/>
      <c r="BP23" s="1137"/>
      <c r="BQ23" s="1137"/>
      <c r="BR23" s="1137"/>
      <c r="BS23" s="1137"/>
      <c r="BT23" s="1137"/>
      <c r="BU23" s="1137"/>
      <c r="BV23" s="1137"/>
      <c r="BW23" s="1138"/>
    </row>
    <row r="24" spans="1:76" s="155" customFormat="1">
      <c r="A24" s="1102">
        <v>2</v>
      </c>
      <c r="B24" s="910"/>
      <c r="C24" s="1133"/>
      <c r="D24" s="1134"/>
      <c r="E24" s="1134"/>
      <c r="F24" s="1134"/>
      <c r="G24" s="1134"/>
      <c r="H24" s="1134"/>
      <c r="I24" s="1134"/>
      <c r="J24" s="1134"/>
      <c r="K24" s="1134"/>
      <c r="L24" s="1134"/>
      <c r="M24" s="1134"/>
      <c r="N24" s="1134"/>
      <c r="O24" s="1135"/>
      <c r="P24" s="1136"/>
      <c r="Q24" s="1137"/>
      <c r="R24" s="1137"/>
      <c r="S24" s="1137"/>
      <c r="T24" s="1137"/>
      <c r="U24" s="1137"/>
      <c r="V24" s="1137"/>
      <c r="W24" s="1137"/>
      <c r="X24" s="1137"/>
      <c r="Y24" s="1137"/>
      <c r="Z24" s="1137"/>
      <c r="AA24" s="1137"/>
      <c r="AB24" s="1138"/>
      <c r="AC24" s="1136"/>
      <c r="AD24" s="1137"/>
      <c r="AE24" s="1137"/>
      <c r="AF24" s="1137"/>
      <c r="AG24" s="1137"/>
      <c r="AH24" s="1137"/>
      <c r="AI24" s="1137"/>
      <c r="AJ24" s="1137"/>
      <c r="AK24" s="1137"/>
      <c r="AL24" s="1137"/>
      <c r="AM24" s="1137"/>
      <c r="AN24" s="1137"/>
      <c r="AO24" s="1138"/>
      <c r="AP24" s="1136"/>
      <c r="AQ24" s="1137"/>
      <c r="AR24" s="1137"/>
      <c r="AS24" s="1137"/>
      <c r="AT24" s="1137"/>
      <c r="AU24" s="1137"/>
      <c r="AV24" s="1137"/>
      <c r="AW24" s="1137"/>
      <c r="AX24" s="1137"/>
      <c r="AY24" s="1137"/>
      <c r="AZ24" s="1137"/>
      <c r="BA24" s="1137"/>
      <c r="BB24" s="1137"/>
      <c r="BC24" s="1137"/>
      <c r="BD24" s="1137"/>
      <c r="BE24" s="1137"/>
      <c r="BF24" s="1137"/>
      <c r="BG24" s="1137"/>
      <c r="BH24" s="1137"/>
      <c r="BI24" s="1137"/>
      <c r="BJ24" s="1137"/>
      <c r="BK24" s="1137"/>
      <c r="BL24" s="1137"/>
      <c r="BM24" s="1137"/>
      <c r="BN24" s="1137"/>
      <c r="BO24" s="1137"/>
      <c r="BP24" s="1137"/>
      <c r="BQ24" s="1137"/>
      <c r="BR24" s="1137"/>
      <c r="BS24" s="1137"/>
      <c r="BT24" s="1137"/>
      <c r="BU24" s="1137"/>
      <c r="BV24" s="1137"/>
      <c r="BW24" s="1138"/>
    </row>
    <row r="25" spans="1:76" s="155" customFormat="1">
      <c r="A25" s="1102">
        <v>3</v>
      </c>
      <c r="B25" s="910"/>
      <c r="C25" s="1133"/>
      <c r="D25" s="1134"/>
      <c r="E25" s="1134"/>
      <c r="F25" s="1134"/>
      <c r="G25" s="1134"/>
      <c r="H25" s="1134"/>
      <c r="I25" s="1134"/>
      <c r="J25" s="1134"/>
      <c r="K25" s="1134"/>
      <c r="L25" s="1134"/>
      <c r="M25" s="1134"/>
      <c r="N25" s="1134"/>
      <c r="O25" s="1135"/>
      <c r="P25" s="1136"/>
      <c r="Q25" s="1137"/>
      <c r="R25" s="1137"/>
      <c r="S25" s="1137"/>
      <c r="T25" s="1137"/>
      <c r="U25" s="1137"/>
      <c r="V25" s="1137"/>
      <c r="W25" s="1137"/>
      <c r="X25" s="1137"/>
      <c r="Y25" s="1137"/>
      <c r="Z25" s="1137"/>
      <c r="AA25" s="1137"/>
      <c r="AB25" s="1138"/>
      <c r="AC25" s="1136"/>
      <c r="AD25" s="1137"/>
      <c r="AE25" s="1137"/>
      <c r="AF25" s="1137"/>
      <c r="AG25" s="1137"/>
      <c r="AH25" s="1137"/>
      <c r="AI25" s="1137"/>
      <c r="AJ25" s="1137"/>
      <c r="AK25" s="1137"/>
      <c r="AL25" s="1137"/>
      <c r="AM25" s="1137"/>
      <c r="AN25" s="1137"/>
      <c r="AO25" s="1138"/>
      <c r="AP25" s="1136"/>
      <c r="AQ25" s="1137"/>
      <c r="AR25" s="1137"/>
      <c r="AS25" s="1137"/>
      <c r="AT25" s="1137"/>
      <c r="AU25" s="1137"/>
      <c r="AV25" s="1137"/>
      <c r="AW25" s="1137"/>
      <c r="AX25" s="1137"/>
      <c r="AY25" s="1137"/>
      <c r="AZ25" s="1137"/>
      <c r="BA25" s="1137"/>
      <c r="BB25" s="1137"/>
      <c r="BC25" s="1137"/>
      <c r="BD25" s="1137"/>
      <c r="BE25" s="1137"/>
      <c r="BF25" s="1137"/>
      <c r="BG25" s="1137"/>
      <c r="BH25" s="1137"/>
      <c r="BI25" s="1137"/>
      <c r="BJ25" s="1137"/>
      <c r="BK25" s="1137"/>
      <c r="BL25" s="1137"/>
      <c r="BM25" s="1137"/>
      <c r="BN25" s="1137"/>
      <c r="BO25" s="1137"/>
      <c r="BP25" s="1137"/>
      <c r="BQ25" s="1137"/>
      <c r="BR25" s="1137"/>
      <c r="BS25" s="1137"/>
      <c r="BT25" s="1137"/>
      <c r="BU25" s="1137"/>
      <c r="BV25" s="1137"/>
      <c r="BW25" s="1138"/>
    </row>
    <row r="26" spans="1:76" s="133" customFormat="1">
      <c r="BX26" s="122"/>
    </row>
    <row r="27" spans="1:76" s="133" customFormat="1">
      <c r="BX27" s="122"/>
    </row>
    <row r="28" spans="1:76" s="154" customFormat="1" ht="13.5" customHeight="1">
      <c r="A28" s="836" t="s">
        <v>197</v>
      </c>
      <c r="B28" s="839"/>
      <c r="C28" s="839"/>
      <c r="D28" s="839"/>
      <c r="E28" s="839"/>
      <c r="F28" s="839"/>
      <c r="G28" s="839"/>
      <c r="H28" s="839"/>
      <c r="I28" s="839"/>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39"/>
      <c r="BN28" s="839"/>
      <c r="BO28" s="839"/>
      <c r="BP28" s="839"/>
      <c r="BQ28" s="839"/>
      <c r="BR28" s="839"/>
      <c r="BS28" s="839"/>
      <c r="BT28" s="839"/>
      <c r="BU28" s="839"/>
      <c r="BV28" s="839"/>
      <c r="BW28" s="899"/>
    </row>
    <row r="29" spans="1:76" s="154" customFormat="1" ht="13.5" customHeight="1">
      <c r="A29" s="1118" t="s">
        <v>14</v>
      </c>
      <c r="B29" s="1117"/>
      <c r="C29" s="1118" t="s">
        <v>165</v>
      </c>
      <c r="D29" s="1126"/>
      <c r="E29" s="1126"/>
      <c r="F29" s="1126"/>
      <c r="G29" s="1126"/>
      <c r="H29" s="1126"/>
      <c r="I29" s="1126"/>
      <c r="J29" s="1126"/>
      <c r="K29" s="1126"/>
      <c r="L29" s="1126"/>
      <c r="M29" s="1126"/>
      <c r="N29" s="1126"/>
      <c r="O29" s="1117"/>
      <c r="P29" s="1118" t="s">
        <v>181</v>
      </c>
      <c r="Q29" s="1126"/>
      <c r="R29" s="1126"/>
      <c r="S29" s="1126"/>
      <c r="T29" s="1126"/>
      <c r="U29" s="1126"/>
      <c r="V29" s="1126"/>
      <c r="W29" s="1126"/>
      <c r="X29" s="1126"/>
      <c r="Y29" s="1126"/>
      <c r="Z29" s="1126"/>
      <c r="AA29" s="1126"/>
      <c r="AB29" s="1117"/>
      <c r="AC29" s="1118" t="s">
        <v>164</v>
      </c>
      <c r="AD29" s="1126"/>
      <c r="AE29" s="1126"/>
      <c r="AF29" s="1126"/>
      <c r="AG29" s="1126"/>
      <c r="AH29" s="1126"/>
      <c r="AI29" s="1126"/>
      <c r="AJ29" s="1126"/>
      <c r="AK29" s="1126"/>
      <c r="AL29" s="1126"/>
      <c r="AM29" s="1126"/>
      <c r="AN29" s="1126"/>
      <c r="AO29" s="1117"/>
      <c r="AP29" s="1118" t="s">
        <v>56</v>
      </c>
      <c r="AQ29" s="1126"/>
      <c r="AR29" s="1126"/>
      <c r="AS29" s="1126"/>
      <c r="AT29" s="1126"/>
      <c r="AU29" s="1126"/>
      <c r="AV29" s="1126"/>
      <c r="AW29" s="1126"/>
      <c r="AX29" s="1126"/>
      <c r="AY29" s="1126"/>
      <c r="AZ29" s="1126"/>
      <c r="BA29" s="1126"/>
      <c r="BB29" s="1126"/>
      <c r="BC29" s="1126"/>
      <c r="BD29" s="1126"/>
      <c r="BE29" s="1126"/>
      <c r="BF29" s="1126"/>
      <c r="BG29" s="1126"/>
      <c r="BH29" s="1126"/>
      <c r="BI29" s="1126"/>
      <c r="BJ29" s="1126"/>
      <c r="BK29" s="1126"/>
      <c r="BL29" s="1126"/>
      <c r="BM29" s="1126"/>
      <c r="BN29" s="1126"/>
      <c r="BO29" s="1126"/>
      <c r="BP29" s="1126"/>
      <c r="BQ29" s="1126"/>
      <c r="BR29" s="1126"/>
      <c r="BS29" s="1126"/>
      <c r="BT29" s="1126"/>
      <c r="BU29" s="1126"/>
      <c r="BV29" s="1126"/>
      <c r="BW29" s="1117"/>
    </row>
    <row r="30" spans="1:76" s="155" customFormat="1" ht="13.5" customHeight="1">
      <c r="A30" s="1102">
        <v>1</v>
      </c>
      <c r="B30" s="910"/>
      <c r="C30" s="1133"/>
      <c r="D30" s="1134"/>
      <c r="E30" s="1134"/>
      <c r="F30" s="1134"/>
      <c r="G30" s="1134"/>
      <c r="H30" s="1134"/>
      <c r="I30" s="1134"/>
      <c r="J30" s="1134"/>
      <c r="K30" s="1134"/>
      <c r="L30" s="1134"/>
      <c r="M30" s="1134"/>
      <c r="N30" s="1134"/>
      <c r="O30" s="1135"/>
      <c r="P30" s="1136"/>
      <c r="Q30" s="1137"/>
      <c r="R30" s="1137"/>
      <c r="S30" s="1137"/>
      <c r="T30" s="1137"/>
      <c r="U30" s="1137"/>
      <c r="V30" s="1137"/>
      <c r="W30" s="1137"/>
      <c r="X30" s="1137"/>
      <c r="Y30" s="1137"/>
      <c r="Z30" s="1137"/>
      <c r="AA30" s="1137"/>
      <c r="AB30" s="1138"/>
      <c r="AC30" s="1136"/>
      <c r="AD30" s="1137"/>
      <c r="AE30" s="1137"/>
      <c r="AF30" s="1137"/>
      <c r="AG30" s="1137"/>
      <c r="AH30" s="1137"/>
      <c r="AI30" s="1137"/>
      <c r="AJ30" s="1137"/>
      <c r="AK30" s="1137"/>
      <c r="AL30" s="1137"/>
      <c r="AM30" s="1137"/>
      <c r="AN30" s="1137"/>
      <c r="AO30" s="1138"/>
      <c r="AP30" s="1136"/>
      <c r="AQ30" s="1137"/>
      <c r="AR30" s="1137"/>
      <c r="AS30" s="1137"/>
      <c r="AT30" s="1137"/>
      <c r="AU30" s="1137"/>
      <c r="AV30" s="1137"/>
      <c r="AW30" s="1137"/>
      <c r="AX30" s="1137"/>
      <c r="AY30" s="1137"/>
      <c r="AZ30" s="1137"/>
      <c r="BA30" s="1137"/>
      <c r="BB30" s="1137"/>
      <c r="BC30" s="1137"/>
      <c r="BD30" s="1137"/>
      <c r="BE30" s="1137"/>
      <c r="BF30" s="1137"/>
      <c r="BG30" s="1137"/>
      <c r="BH30" s="1137"/>
      <c r="BI30" s="1137"/>
      <c r="BJ30" s="1137"/>
      <c r="BK30" s="1137"/>
      <c r="BL30" s="1137"/>
      <c r="BM30" s="1137"/>
      <c r="BN30" s="1137"/>
      <c r="BO30" s="1137"/>
      <c r="BP30" s="1137"/>
      <c r="BQ30" s="1137"/>
      <c r="BR30" s="1137"/>
      <c r="BS30" s="1137"/>
      <c r="BT30" s="1137"/>
      <c r="BU30" s="1137"/>
      <c r="BV30" s="1137"/>
      <c r="BW30" s="1138"/>
    </row>
    <row r="31" spans="1:76" s="155" customFormat="1" ht="13.5" customHeight="1">
      <c r="A31" s="1102">
        <v>2</v>
      </c>
      <c r="B31" s="910"/>
      <c r="C31" s="1133"/>
      <c r="D31" s="1134"/>
      <c r="E31" s="1134"/>
      <c r="F31" s="1134"/>
      <c r="G31" s="1134"/>
      <c r="H31" s="1134"/>
      <c r="I31" s="1134"/>
      <c r="J31" s="1134"/>
      <c r="K31" s="1134"/>
      <c r="L31" s="1134"/>
      <c r="M31" s="1134"/>
      <c r="N31" s="1134"/>
      <c r="O31" s="1135"/>
      <c r="P31" s="1136"/>
      <c r="Q31" s="1137"/>
      <c r="R31" s="1137"/>
      <c r="S31" s="1137"/>
      <c r="T31" s="1137"/>
      <c r="U31" s="1137"/>
      <c r="V31" s="1137"/>
      <c r="W31" s="1137"/>
      <c r="X31" s="1137"/>
      <c r="Y31" s="1137"/>
      <c r="Z31" s="1137"/>
      <c r="AA31" s="1137"/>
      <c r="AB31" s="1138"/>
      <c r="AC31" s="1136"/>
      <c r="AD31" s="1137"/>
      <c r="AE31" s="1137"/>
      <c r="AF31" s="1137"/>
      <c r="AG31" s="1137"/>
      <c r="AH31" s="1137"/>
      <c r="AI31" s="1137"/>
      <c r="AJ31" s="1137"/>
      <c r="AK31" s="1137"/>
      <c r="AL31" s="1137"/>
      <c r="AM31" s="1137"/>
      <c r="AN31" s="1137"/>
      <c r="AO31" s="1138"/>
      <c r="AP31" s="1136"/>
      <c r="AQ31" s="1137"/>
      <c r="AR31" s="1137"/>
      <c r="AS31" s="1137"/>
      <c r="AT31" s="1137"/>
      <c r="AU31" s="1137"/>
      <c r="AV31" s="1137"/>
      <c r="AW31" s="1137"/>
      <c r="AX31" s="1137"/>
      <c r="AY31" s="1137"/>
      <c r="AZ31" s="1137"/>
      <c r="BA31" s="1137"/>
      <c r="BB31" s="1137"/>
      <c r="BC31" s="1137"/>
      <c r="BD31" s="1137"/>
      <c r="BE31" s="1137"/>
      <c r="BF31" s="1137"/>
      <c r="BG31" s="1137"/>
      <c r="BH31" s="1137"/>
      <c r="BI31" s="1137"/>
      <c r="BJ31" s="1137"/>
      <c r="BK31" s="1137"/>
      <c r="BL31" s="1137"/>
      <c r="BM31" s="1137"/>
      <c r="BN31" s="1137"/>
      <c r="BO31" s="1137"/>
      <c r="BP31" s="1137"/>
      <c r="BQ31" s="1137"/>
      <c r="BR31" s="1137"/>
      <c r="BS31" s="1137"/>
      <c r="BT31" s="1137"/>
      <c r="BU31" s="1137"/>
      <c r="BV31" s="1137"/>
      <c r="BW31" s="1138"/>
    </row>
    <row r="32" spans="1:76" s="155" customFormat="1" ht="13.5" customHeight="1">
      <c r="A32" s="1102">
        <v>3</v>
      </c>
      <c r="B32" s="910"/>
      <c r="C32" s="1133"/>
      <c r="D32" s="1134"/>
      <c r="E32" s="1134"/>
      <c r="F32" s="1134"/>
      <c r="G32" s="1134"/>
      <c r="H32" s="1134"/>
      <c r="I32" s="1134"/>
      <c r="J32" s="1134"/>
      <c r="K32" s="1134"/>
      <c r="L32" s="1134"/>
      <c r="M32" s="1134"/>
      <c r="N32" s="1134"/>
      <c r="O32" s="1135"/>
      <c r="P32" s="1136"/>
      <c r="Q32" s="1137"/>
      <c r="R32" s="1137"/>
      <c r="S32" s="1137"/>
      <c r="T32" s="1137"/>
      <c r="U32" s="1137"/>
      <c r="V32" s="1137"/>
      <c r="W32" s="1137"/>
      <c r="X32" s="1137"/>
      <c r="Y32" s="1137"/>
      <c r="Z32" s="1137"/>
      <c r="AA32" s="1137"/>
      <c r="AB32" s="1138"/>
      <c r="AC32" s="1136"/>
      <c r="AD32" s="1137"/>
      <c r="AE32" s="1137"/>
      <c r="AF32" s="1137"/>
      <c r="AG32" s="1137"/>
      <c r="AH32" s="1137"/>
      <c r="AI32" s="1137"/>
      <c r="AJ32" s="1137"/>
      <c r="AK32" s="1137"/>
      <c r="AL32" s="1137"/>
      <c r="AM32" s="1137"/>
      <c r="AN32" s="1137"/>
      <c r="AO32" s="1138"/>
      <c r="AP32" s="1136"/>
      <c r="AQ32" s="1137"/>
      <c r="AR32" s="1137"/>
      <c r="AS32" s="1137"/>
      <c r="AT32" s="1137"/>
      <c r="AU32" s="1137"/>
      <c r="AV32" s="1137"/>
      <c r="AW32" s="1137"/>
      <c r="AX32" s="1137"/>
      <c r="AY32" s="1137"/>
      <c r="AZ32" s="1137"/>
      <c r="BA32" s="1137"/>
      <c r="BB32" s="1137"/>
      <c r="BC32" s="1137"/>
      <c r="BD32" s="1137"/>
      <c r="BE32" s="1137"/>
      <c r="BF32" s="1137"/>
      <c r="BG32" s="1137"/>
      <c r="BH32" s="1137"/>
      <c r="BI32" s="1137"/>
      <c r="BJ32" s="1137"/>
      <c r="BK32" s="1137"/>
      <c r="BL32" s="1137"/>
      <c r="BM32" s="1137"/>
      <c r="BN32" s="1137"/>
      <c r="BO32" s="1137"/>
      <c r="BP32" s="1137"/>
      <c r="BQ32" s="1137"/>
      <c r="BR32" s="1137"/>
      <c r="BS32" s="1137"/>
      <c r="BT32" s="1137"/>
      <c r="BU32" s="1137"/>
      <c r="BV32" s="1137"/>
      <c r="BW32" s="1138"/>
    </row>
  </sheetData>
  <mergeCells count="99">
    <mergeCell ref="A31:B31"/>
    <mergeCell ref="C31:O31"/>
    <mergeCell ref="P31:AB31"/>
    <mergeCell ref="AC31:AO31"/>
    <mergeCell ref="AP31:BW31"/>
    <mergeCell ref="A32:B32"/>
    <mergeCell ref="C32:O32"/>
    <mergeCell ref="P32:AB32"/>
    <mergeCell ref="AC32:AO32"/>
    <mergeCell ref="AP32:BW32"/>
    <mergeCell ref="A29:B29"/>
    <mergeCell ref="C29:O29"/>
    <mergeCell ref="P29:AB29"/>
    <mergeCell ref="AC29:AO29"/>
    <mergeCell ref="AP29:BW29"/>
    <mergeCell ref="A30:B30"/>
    <mergeCell ref="C30:O30"/>
    <mergeCell ref="P30:AB30"/>
    <mergeCell ref="AC30:AO30"/>
    <mergeCell ref="AP30:BW30"/>
    <mergeCell ref="A28:BW28"/>
    <mergeCell ref="A23:B23"/>
    <mergeCell ref="C23:O23"/>
    <mergeCell ref="P23:AB23"/>
    <mergeCell ref="AC23:AO23"/>
    <mergeCell ref="AP23:BW23"/>
    <mergeCell ref="A24:B24"/>
    <mergeCell ref="C24:O24"/>
    <mergeCell ref="P24:AB24"/>
    <mergeCell ref="AC24:AO24"/>
    <mergeCell ref="AP24:BW24"/>
    <mergeCell ref="A25:B25"/>
    <mergeCell ref="C25:O25"/>
    <mergeCell ref="P25:AB25"/>
    <mergeCell ref="AC25:AO25"/>
    <mergeCell ref="AP25:BW25"/>
    <mergeCell ref="AZ18:BW18"/>
    <mergeCell ref="A21:BW21"/>
    <mergeCell ref="A22:B22"/>
    <mergeCell ref="C22:O22"/>
    <mergeCell ref="P22:AB22"/>
    <mergeCell ref="AC22:AO22"/>
    <mergeCell ref="AP22:BW22"/>
    <mergeCell ref="A18:B18"/>
    <mergeCell ref="C18:O18"/>
    <mergeCell ref="P18:Q18"/>
    <mergeCell ref="R18:AD18"/>
    <mergeCell ref="AE18:AM18"/>
    <mergeCell ref="AN18:AY18"/>
    <mergeCell ref="R16:AD16"/>
    <mergeCell ref="AE16:AM16"/>
    <mergeCell ref="AN16:AY16"/>
    <mergeCell ref="AZ16:BW16"/>
    <mergeCell ref="A17:B17"/>
    <mergeCell ref="C17:O17"/>
    <mergeCell ref="P17:Q17"/>
    <mergeCell ref="R17:AD17"/>
    <mergeCell ref="AE17:AM17"/>
    <mergeCell ref="AN17:AY17"/>
    <mergeCell ref="AZ17:BW17"/>
    <mergeCell ref="A15:B15"/>
    <mergeCell ref="C15:O15"/>
    <mergeCell ref="P15:Q15"/>
    <mergeCell ref="A16:B16"/>
    <mergeCell ref="C16:O16"/>
    <mergeCell ref="P16:Q16"/>
    <mergeCell ref="A9:B9"/>
    <mergeCell ref="C9:BW9"/>
    <mergeCell ref="A10:B10"/>
    <mergeCell ref="C10:BW10"/>
    <mergeCell ref="A14:BW14"/>
    <mergeCell ref="A11:B11"/>
    <mergeCell ref="C11:BW11"/>
    <mergeCell ref="AR3:AY3"/>
    <mergeCell ref="AZ3:BG3"/>
    <mergeCell ref="BH3:BO3"/>
    <mergeCell ref="BP3:BW3"/>
    <mergeCell ref="P4:AI4"/>
    <mergeCell ref="AJ4:AQ4"/>
    <mergeCell ref="AR4:AY4"/>
    <mergeCell ref="AZ4:BG4"/>
    <mergeCell ref="BH4:BO4"/>
    <mergeCell ref="BP4:BW4"/>
    <mergeCell ref="A8:BW8"/>
    <mergeCell ref="BP1:BW1"/>
    <mergeCell ref="P2:AI2"/>
    <mergeCell ref="AJ2:AQ2"/>
    <mergeCell ref="AR2:AY2"/>
    <mergeCell ref="AZ2:BG2"/>
    <mergeCell ref="BH2:BO2"/>
    <mergeCell ref="BP2:BW2"/>
    <mergeCell ref="P1:AI1"/>
    <mergeCell ref="AJ1:AQ1"/>
    <mergeCell ref="AR1:AY1"/>
    <mergeCell ref="AZ1:BG1"/>
    <mergeCell ref="BH1:BO1"/>
    <mergeCell ref="A1:O4"/>
    <mergeCell ref="P3:AI3"/>
    <mergeCell ref="AJ3:AQ3"/>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16.xml><?xml version="1.0" encoding="utf-8"?>
<worksheet xmlns="http://schemas.openxmlformats.org/spreadsheetml/2006/main" xmlns:r="http://schemas.openxmlformats.org/officeDocument/2006/relationships">
  <sheetPr codeName="Sheet20"/>
  <dimension ref="A1:BX32"/>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402" customWidth="1"/>
    <col min="2" max="16384" width="2.625" style="402"/>
  </cols>
  <sheetData>
    <row r="1" spans="1:76" s="40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40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403" customFormat="1" ht="14.25" thickBot="1">
      <c r="A5" s="364"/>
      <c r="B5" s="364"/>
      <c r="C5" s="364"/>
      <c r="D5" s="364"/>
      <c r="E5" s="364"/>
      <c r="F5" s="364"/>
      <c r="G5" s="364"/>
      <c r="H5" s="364"/>
      <c r="I5" s="364"/>
      <c r="J5" s="364"/>
      <c r="K5" s="364"/>
      <c r="L5" s="364"/>
      <c r="M5" s="364"/>
      <c r="N5" s="36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4"/>
      <c r="AP5" s="364"/>
      <c r="AQ5" s="364"/>
      <c r="AR5" s="364"/>
      <c r="AS5" s="364"/>
      <c r="AT5" s="364"/>
      <c r="AU5" s="364"/>
      <c r="AV5" s="364"/>
      <c r="AW5" s="364"/>
      <c r="AX5" s="364"/>
      <c r="AY5" s="364"/>
      <c r="AZ5" s="364"/>
      <c r="BA5" s="364"/>
      <c r="BB5" s="364"/>
      <c r="BC5" s="364"/>
      <c r="BD5" s="364"/>
      <c r="BE5" s="364"/>
      <c r="BF5" s="364"/>
      <c r="BG5" s="364"/>
      <c r="BH5" s="364"/>
      <c r="BI5" s="364"/>
      <c r="BJ5" s="364"/>
      <c r="BK5" s="364"/>
      <c r="BL5" s="364"/>
      <c r="BM5" s="364"/>
      <c r="BN5" s="364"/>
      <c r="BO5" s="364"/>
      <c r="BP5" s="364"/>
      <c r="BQ5" s="364"/>
      <c r="BR5" s="364"/>
      <c r="BS5" s="364"/>
      <c r="BT5" s="364"/>
      <c r="BU5" s="364"/>
      <c r="BV5" s="364"/>
      <c r="BW5" s="364"/>
    </row>
    <row r="6" spans="1:76" s="388" customFormat="1" ht="12" thickBot="1">
      <c r="A6" s="365" t="s">
        <v>48</v>
      </c>
      <c r="B6" s="384"/>
      <c r="C6" s="384"/>
      <c r="D6" s="384"/>
      <c r="E6" s="384"/>
      <c r="F6" s="384"/>
      <c r="G6" s="384"/>
      <c r="H6" s="384"/>
      <c r="I6" s="384"/>
      <c r="J6" s="384"/>
      <c r="K6" s="379" t="str">
        <f ca="1">RIGHT(CELL("filename",A1),LEN(CELL("filename",A1))-FIND("]",CELL("filename",A1)))</f>
        <v>イベント_前ページボタン押下時</v>
      </c>
      <c r="L6" s="384"/>
      <c r="M6" s="384"/>
      <c r="N6" s="384"/>
      <c r="O6" s="384"/>
      <c r="P6" s="384"/>
      <c r="Q6" s="384"/>
      <c r="R6" s="384"/>
      <c r="S6" s="384"/>
      <c r="T6" s="384"/>
      <c r="U6" s="384"/>
      <c r="V6" s="366" t="s">
        <v>10</v>
      </c>
      <c r="W6" s="367"/>
      <c r="X6" s="384"/>
      <c r="Y6" s="384"/>
      <c r="Z6" s="384"/>
      <c r="AA6" s="404" t="str">
        <f>機能概要!$AA$6</f>
        <v>lab-11-u1</v>
      </c>
      <c r="AB6" s="384"/>
      <c r="AC6" s="384"/>
      <c r="AD6" s="384"/>
      <c r="AE6" s="384"/>
      <c r="AF6" s="384"/>
      <c r="AG6" s="384"/>
      <c r="AH6" s="384"/>
      <c r="AI6" s="384"/>
      <c r="AJ6" s="386"/>
      <c r="AK6" s="366" t="s">
        <v>153</v>
      </c>
      <c r="AL6" s="367"/>
      <c r="AM6" s="384"/>
      <c r="AN6" s="384"/>
      <c r="AO6" s="384"/>
      <c r="AP6" s="385" t="str">
        <f>機能概要!$AP$6</f>
        <v>正社員日次勤務実績登録</v>
      </c>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7"/>
    </row>
    <row r="7" spans="1:76" s="403" customFormat="1">
      <c r="BX7" s="364"/>
    </row>
    <row r="8" spans="1:76" s="405"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405" customFormat="1" ht="13.5" customHeight="1">
      <c r="A9" s="1102">
        <v>1</v>
      </c>
      <c r="B9" s="910"/>
      <c r="C9" s="1140" t="s">
        <v>1865</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405" customFormat="1" ht="13.5" customHeight="1">
      <c r="A10" s="1102">
        <v>2</v>
      </c>
      <c r="B10" s="910"/>
      <c r="C10" s="1140" t="s">
        <v>529</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405" customFormat="1" ht="13.5" customHeight="1">
      <c r="A11" s="1102">
        <v>3</v>
      </c>
      <c r="B11" s="910"/>
      <c r="C11" s="1140"/>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405" customFormat="1">
      <c r="A12" s="362"/>
      <c r="B12" s="362"/>
      <c r="C12" s="407"/>
      <c r="D12" s="407"/>
      <c r="E12" s="407"/>
      <c r="F12" s="407"/>
      <c r="G12" s="407"/>
      <c r="H12" s="407"/>
      <c r="I12" s="407"/>
      <c r="J12" s="407"/>
      <c r="K12" s="407"/>
      <c r="L12" s="407"/>
      <c r="M12" s="407"/>
      <c r="N12" s="407"/>
      <c r="O12" s="407"/>
      <c r="P12" s="407"/>
      <c r="Q12" s="407"/>
      <c r="R12" s="407"/>
      <c r="S12" s="407"/>
      <c r="T12" s="407"/>
      <c r="U12" s="407"/>
      <c r="V12" s="407"/>
      <c r="W12" s="407"/>
      <c r="X12" s="407"/>
      <c r="Y12" s="407"/>
      <c r="Z12" s="407"/>
      <c r="AA12" s="407"/>
      <c r="AB12" s="407"/>
      <c r="AC12" s="407"/>
      <c r="AD12" s="407"/>
      <c r="AE12" s="407"/>
      <c r="AF12" s="407"/>
      <c r="AG12" s="407"/>
      <c r="AH12" s="407"/>
      <c r="AI12" s="407"/>
      <c r="AJ12" s="407"/>
      <c r="AK12" s="407"/>
      <c r="AL12" s="407"/>
      <c r="AM12" s="407"/>
      <c r="AN12" s="407"/>
      <c r="AO12" s="407"/>
      <c r="AP12" s="407"/>
      <c r="AQ12" s="407"/>
      <c r="AR12" s="407"/>
      <c r="AS12" s="407"/>
      <c r="AT12" s="407"/>
      <c r="AU12" s="407"/>
      <c r="AV12" s="407"/>
      <c r="AW12" s="407"/>
      <c r="AX12" s="407"/>
      <c r="AY12" s="407"/>
      <c r="AZ12" s="407"/>
      <c r="BA12" s="407"/>
      <c r="BB12" s="407"/>
      <c r="BC12" s="407"/>
      <c r="BD12" s="407"/>
      <c r="BE12" s="407"/>
      <c r="BF12" s="407"/>
      <c r="BG12" s="407"/>
      <c r="BH12" s="407"/>
      <c r="BI12" s="407"/>
      <c r="BJ12" s="407"/>
      <c r="BK12" s="407"/>
      <c r="BL12" s="407"/>
      <c r="BM12" s="407"/>
      <c r="BN12" s="407"/>
      <c r="BO12" s="407"/>
      <c r="BP12" s="407"/>
      <c r="BQ12" s="407"/>
      <c r="BR12" s="407"/>
      <c r="BS12" s="407"/>
      <c r="BT12" s="407"/>
      <c r="BU12" s="407"/>
      <c r="BV12" s="407"/>
      <c r="BW12" s="407"/>
    </row>
    <row r="13" spans="1:76" s="403" customFormat="1">
      <c r="BX13" s="364"/>
    </row>
    <row r="14" spans="1:76" s="405" customFormat="1" ht="13.5" customHeight="1">
      <c r="A14" s="1146" t="s">
        <v>175</v>
      </c>
      <c r="B14" s="1147"/>
      <c r="C14" s="1147"/>
      <c r="D14" s="1147"/>
      <c r="E14" s="1147"/>
      <c r="F14" s="1147"/>
      <c r="G14" s="1147"/>
      <c r="H14" s="1147"/>
      <c r="I14" s="1147"/>
      <c r="J14" s="1147"/>
      <c r="K14" s="1147"/>
      <c r="L14" s="1147"/>
      <c r="M14" s="1147"/>
      <c r="N14" s="1147"/>
      <c r="O14" s="1147"/>
      <c r="P14" s="1147"/>
      <c r="Q14" s="1147"/>
      <c r="R14" s="1147"/>
      <c r="S14" s="1147"/>
      <c r="T14" s="1147"/>
      <c r="U14" s="1147"/>
      <c r="V14" s="1147"/>
      <c r="W14" s="1147"/>
      <c r="X14" s="1147"/>
      <c r="Y14" s="1147"/>
      <c r="Z14" s="1147"/>
      <c r="AA14" s="1147"/>
      <c r="AB14" s="1147"/>
      <c r="AC14" s="1147"/>
      <c r="AD14" s="1147"/>
      <c r="AE14" s="1147"/>
      <c r="AF14" s="1147"/>
      <c r="AG14" s="1147"/>
      <c r="AH14" s="1147"/>
      <c r="AI14" s="1147"/>
      <c r="AJ14" s="1147"/>
      <c r="AK14" s="1147"/>
      <c r="AL14" s="1147"/>
      <c r="AM14" s="1147"/>
      <c r="AN14" s="1147"/>
      <c r="AO14" s="1147"/>
      <c r="AP14" s="1147"/>
      <c r="AQ14" s="1147"/>
      <c r="AR14" s="1147"/>
      <c r="AS14" s="1147"/>
      <c r="AT14" s="1147"/>
      <c r="AU14" s="1147"/>
      <c r="AV14" s="1147"/>
      <c r="AW14" s="1147"/>
      <c r="AX14" s="1147"/>
      <c r="AY14" s="1147"/>
      <c r="AZ14" s="1147"/>
      <c r="BA14" s="1147"/>
      <c r="BB14" s="1147"/>
      <c r="BC14" s="1147"/>
      <c r="BD14" s="1147"/>
      <c r="BE14" s="1147"/>
      <c r="BF14" s="1147"/>
      <c r="BG14" s="1147"/>
      <c r="BH14" s="1147"/>
      <c r="BI14" s="1147"/>
      <c r="BJ14" s="1147"/>
      <c r="BK14" s="1147"/>
      <c r="BL14" s="1147"/>
      <c r="BM14" s="1147"/>
      <c r="BN14" s="1147"/>
      <c r="BO14" s="1147"/>
      <c r="BP14" s="1147"/>
      <c r="BQ14" s="1147"/>
      <c r="BR14" s="1147"/>
      <c r="BS14" s="1147"/>
      <c r="BT14" s="1147"/>
      <c r="BU14" s="1147"/>
      <c r="BV14" s="1147"/>
      <c r="BW14" s="1148"/>
    </row>
    <row r="15" spans="1:76" s="405" customFormat="1" ht="13.5" customHeight="1">
      <c r="A15" s="1149" t="s">
        <v>14</v>
      </c>
      <c r="B15" s="1150"/>
      <c r="C15" s="1149" t="s">
        <v>176</v>
      </c>
      <c r="D15" s="1151"/>
      <c r="E15" s="1151"/>
      <c r="F15" s="1151"/>
      <c r="G15" s="1151"/>
      <c r="H15" s="1151"/>
      <c r="I15" s="1151"/>
      <c r="J15" s="1151"/>
      <c r="K15" s="1151"/>
      <c r="L15" s="1151"/>
      <c r="M15" s="1151"/>
      <c r="N15" s="1151"/>
      <c r="O15" s="1150"/>
      <c r="P15" s="1149" t="s">
        <v>177</v>
      </c>
      <c r="Q15" s="1150"/>
      <c r="R15" s="408" t="s">
        <v>166</v>
      </c>
      <c r="S15" s="409"/>
      <c r="T15" s="409"/>
      <c r="U15" s="409"/>
      <c r="V15" s="409"/>
      <c r="W15" s="409"/>
      <c r="X15" s="409"/>
      <c r="Y15" s="409"/>
      <c r="Z15" s="409"/>
      <c r="AA15" s="409"/>
      <c r="AB15" s="409"/>
      <c r="AC15" s="409"/>
      <c r="AD15" s="410"/>
      <c r="AE15" s="408" t="s">
        <v>178</v>
      </c>
      <c r="AF15" s="409"/>
      <c r="AG15" s="409"/>
      <c r="AH15" s="409"/>
      <c r="AI15" s="409"/>
      <c r="AJ15" s="409"/>
      <c r="AK15" s="409"/>
      <c r="AL15" s="409"/>
      <c r="AM15" s="410"/>
      <c r="AN15" s="408"/>
      <c r="AO15" s="409"/>
      <c r="AP15" s="409"/>
      <c r="AQ15" s="409"/>
      <c r="AR15" s="409"/>
      <c r="AS15" s="409"/>
      <c r="AT15" s="409"/>
      <c r="AU15" s="409"/>
      <c r="AV15" s="409"/>
      <c r="AW15" s="409"/>
      <c r="AX15" s="409"/>
      <c r="AY15" s="410"/>
      <c r="AZ15" s="409" t="s">
        <v>179</v>
      </c>
      <c r="BA15" s="409"/>
      <c r="BB15" s="409"/>
      <c r="BC15" s="409"/>
      <c r="BD15" s="409"/>
      <c r="BE15" s="409"/>
      <c r="BF15" s="409"/>
      <c r="BG15" s="409"/>
      <c r="BH15" s="409"/>
      <c r="BI15" s="409"/>
      <c r="BJ15" s="409"/>
      <c r="BK15" s="409"/>
      <c r="BL15" s="409"/>
      <c r="BM15" s="409"/>
      <c r="BN15" s="409"/>
      <c r="BO15" s="409"/>
      <c r="BP15" s="409"/>
      <c r="BQ15" s="409"/>
      <c r="BR15" s="409"/>
      <c r="BS15" s="409"/>
      <c r="BT15" s="409"/>
      <c r="BU15" s="409"/>
      <c r="BV15" s="409"/>
      <c r="BW15" s="410"/>
    </row>
    <row r="16" spans="1:76" s="406" customFormat="1">
      <c r="A16" s="1102">
        <v>1</v>
      </c>
      <c r="B16" s="910"/>
      <c r="C16" s="1133"/>
      <c r="D16" s="1134"/>
      <c r="E16" s="1134"/>
      <c r="F16" s="1134"/>
      <c r="G16" s="1134"/>
      <c r="H16" s="1134"/>
      <c r="I16" s="1134"/>
      <c r="J16" s="1134"/>
      <c r="K16" s="1134"/>
      <c r="L16" s="1134"/>
      <c r="M16" s="1134"/>
      <c r="N16" s="1134"/>
      <c r="O16" s="1135"/>
      <c r="P16" s="1102"/>
      <c r="Q16" s="910"/>
      <c r="R16" s="1133"/>
      <c r="S16" s="1134"/>
      <c r="T16" s="1134"/>
      <c r="U16" s="1134"/>
      <c r="V16" s="1134"/>
      <c r="W16" s="1134"/>
      <c r="X16" s="1134"/>
      <c r="Y16" s="1134"/>
      <c r="Z16" s="1134"/>
      <c r="AA16" s="1134"/>
      <c r="AB16" s="1134"/>
      <c r="AC16" s="1134"/>
      <c r="AD16" s="1135"/>
      <c r="AE16" s="1133"/>
      <c r="AF16" s="1134"/>
      <c r="AG16" s="1134"/>
      <c r="AH16" s="1134"/>
      <c r="AI16" s="1134"/>
      <c r="AJ16" s="1134"/>
      <c r="AK16" s="1134"/>
      <c r="AL16" s="1134"/>
      <c r="AM16" s="1135"/>
      <c r="AN16" s="1133"/>
      <c r="AO16" s="1134"/>
      <c r="AP16" s="1134"/>
      <c r="AQ16" s="1134"/>
      <c r="AR16" s="1134"/>
      <c r="AS16" s="1134"/>
      <c r="AT16" s="1134"/>
      <c r="AU16" s="1134"/>
      <c r="AV16" s="1134"/>
      <c r="AW16" s="1134"/>
      <c r="AX16" s="1134"/>
      <c r="AY16" s="1135"/>
      <c r="AZ16" s="1133"/>
      <c r="BA16" s="1134"/>
      <c r="BB16" s="1134"/>
      <c r="BC16" s="1134"/>
      <c r="BD16" s="1134"/>
      <c r="BE16" s="1134"/>
      <c r="BF16" s="1134"/>
      <c r="BG16" s="1134"/>
      <c r="BH16" s="1134"/>
      <c r="BI16" s="1134"/>
      <c r="BJ16" s="1134"/>
      <c r="BK16" s="1134"/>
      <c r="BL16" s="1134"/>
      <c r="BM16" s="1134"/>
      <c r="BN16" s="1134"/>
      <c r="BO16" s="1134"/>
      <c r="BP16" s="1134"/>
      <c r="BQ16" s="1134"/>
      <c r="BR16" s="1134"/>
      <c r="BS16" s="1134"/>
      <c r="BT16" s="1134"/>
      <c r="BU16" s="1134"/>
      <c r="BV16" s="1134"/>
      <c r="BW16" s="1135"/>
    </row>
    <row r="17" spans="1:76" s="406" customFormat="1">
      <c r="A17" s="1102">
        <v>2</v>
      </c>
      <c r="B17" s="910"/>
      <c r="C17" s="1133"/>
      <c r="D17" s="1134"/>
      <c r="E17" s="1134"/>
      <c r="F17" s="1134"/>
      <c r="G17" s="1134"/>
      <c r="H17" s="1134"/>
      <c r="I17" s="1134"/>
      <c r="J17" s="1134"/>
      <c r="K17" s="1134"/>
      <c r="L17" s="1134"/>
      <c r="M17" s="1134"/>
      <c r="N17" s="1134"/>
      <c r="O17" s="1135"/>
      <c r="P17" s="1102"/>
      <c r="Q17" s="910"/>
      <c r="R17" s="1133"/>
      <c r="S17" s="1134"/>
      <c r="T17" s="1134"/>
      <c r="U17" s="1134"/>
      <c r="V17" s="1134"/>
      <c r="W17" s="1134"/>
      <c r="X17" s="1134"/>
      <c r="Y17" s="1134"/>
      <c r="Z17" s="1134"/>
      <c r="AA17" s="1134"/>
      <c r="AB17" s="1134"/>
      <c r="AC17" s="1134"/>
      <c r="AD17" s="1135"/>
      <c r="AE17" s="1133"/>
      <c r="AF17" s="1134"/>
      <c r="AG17" s="1134"/>
      <c r="AH17" s="1134"/>
      <c r="AI17" s="1134"/>
      <c r="AJ17" s="1134"/>
      <c r="AK17" s="1134"/>
      <c r="AL17" s="1134"/>
      <c r="AM17" s="1135"/>
      <c r="AN17" s="1133"/>
      <c r="AO17" s="1134"/>
      <c r="AP17" s="1134"/>
      <c r="AQ17" s="1134"/>
      <c r="AR17" s="1134"/>
      <c r="AS17" s="1134"/>
      <c r="AT17" s="1134"/>
      <c r="AU17" s="1134"/>
      <c r="AV17" s="1134"/>
      <c r="AW17" s="1134"/>
      <c r="AX17" s="1134"/>
      <c r="AY17" s="1135"/>
      <c r="AZ17" s="1133"/>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5"/>
    </row>
    <row r="18" spans="1:76" s="406" customFormat="1">
      <c r="A18" s="1102">
        <v>3</v>
      </c>
      <c r="B18" s="910"/>
      <c r="C18" s="1133"/>
      <c r="D18" s="1134"/>
      <c r="E18" s="1134"/>
      <c r="F18" s="1134"/>
      <c r="G18" s="1134"/>
      <c r="H18" s="1134"/>
      <c r="I18" s="1134"/>
      <c r="J18" s="1134"/>
      <c r="K18" s="1134"/>
      <c r="L18" s="1134"/>
      <c r="M18" s="1134"/>
      <c r="N18" s="1134"/>
      <c r="O18" s="1135"/>
      <c r="P18" s="1102"/>
      <c r="Q18" s="910"/>
      <c r="R18" s="1133"/>
      <c r="S18" s="1134"/>
      <c r="T18" s="1134"/>
      <c r="U18" s="1134"/>
      <c r="V18" s="1134"/>
      <c r="W18" s="1134"/>
      <c r="X18" s="1134"/>
      <c r="Y18" s="1134"/>
      <c r="Z18" s="1134"/>
      <c r="AA18" s="1134"/>
      <c r="AB18" s="1134"/>
      <c r="AC18" s="1134"/>
      <c r="AD18" s="1135"/>
      <c r="AE18" s="1133"/>
      <c r="AF18" s="1134"/>
      <c r="AG18" s="1134"/>
      <c r="AH18" s="1134"/>
      <c r="AI18" s="1134"/>
      <c r="AJ18" s="1134"/>
      <c r="AK18" s="1134"/>
      <c r="AL18" s="1134"/>
      <c r="AM18" s="1135"/>
      <c r="AN18" s="1133"/>
      <c r="AO18" s="1134"/>
      <c r="AP18" s="1134"/>
      <c r="AQ18" s="1134"/>
      <c r="AR18" s="1134"/>
      <c r="AS18" s="1134"/>
      <c r="AT18" s="1134"/>
      <c r="AU18" s="1134"/>
      <c r="AV18" s="1134"/>
      <c r="AW18" s="1134"/>
      <c r="AX18" s="1134"/>
      <c r="AY18" s="1135"/>
      <c r="AZ18" s="1133"/>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6" s="406" customFormat="1">
      <c r="A19" s="362"/>
      <c r="B19" s="362"/>
      <c r="C19" s="361"/>
      <c r="D19" s="361"/>
      <c r="E19" s="361"/>
      <c r="F19" s="361"/>
      <c r="G19" s="361"/>
      <c r="H19" s="361"/>
      <c r="I19" s="361"/>
      <c r="J19" s="361"/>
      <c r="K19" s="361"/>
      <c r="L19" s="361"/>
      <c r="M19" s="361"/>
      <c r="N19" s="361"/>
      <c r="O19" s="361"/>
      <c r="P19" s="361"/>
      <c r="Q19" s="361"/>
      <c r="R19" s="361"/>
      <c r="S19" s="361"/>
      <c r="T19" s="361"/>
      <c r="U19" s="361"/>
      <c r="V19" s="361"/>
      <c r="W19" s="361"/>
      <c r="X19" s="361"/>
      <c r="Y19" s="361"/>
      <c r="Z19" s="361"/>
      <c r="AA19" s="361"/>
      <c r="AB19" s="361"/>
      <c r="AC19" s="361"/>
      <c r="AD19" s="361"/>
      <c r="AE19" s="361"/>
      <c r="AF19" s="361"/>
      <c r="AG19" s="361"/>
      <c r="AH19" s="361"/>
      <c r="AI19" s="361"/>
      <c r="AJ19" s="361"/>
      <c r="AK19" s="361"/>
      <c r="AL19" s="361"/>
      <c r="AM19" s="361"/>
      <c r="AN19" s="361"/>
      <c r="AO19" s="361"/>
      <c r="AP19" s="361"/>
      <c r="AQ19" s="361"/>
      <c r="AR19" s="361"/>
      <c r="AS19" s="361"/>
      <c r="AT19" s="361"/>
      <c r="AU19" s="361"/>
      <c r="AV19" s="361"/>
      <c r="AW19" s="361"/>
      <c r="AX19" s="361"/>
      <c r="AY19" s="361"/>
      <c r="AZ19" s="361"/>
      <c r="BA19" s="361"/>
      <c r="BB19" s="361"/>
      <c r="BC19" s="361"/>
      <c r="BD19" s="361"/>
      <c r="BE19" s="361"/>
      <c r="BF19" s="361"/>
      <c r="BG19" s="361"/>
      <c r="BH19" s="361"/>
      <c r="BI19" s="361"/>
      <c r="BJ19" s="361"/>
      <c r="BK19" s="361"/>
      <c r="BL19" s="361"/>
      <c r="BM19" s="361"/>
      <c r="BN19" s="361"/>
      <c r="BO19" s="361"/>
      <c r="BP19" s="361"/>
      <c r="BQ19" s="361"/>
      <c r="BR19" s="361"/>
      <c r="BS19" s="361"/>
      <c r="BT19" s="361"/>
      <c r="BU19" s="361"/>
      <c r="BV19" s="361"/>
      <c r="BW19" s="361"/>
    </row>
    <row r="20" spans="1:76" s="403" customFormat="1">
      <c r="BX20" s="364"/>
    </row>
    <row r="21" spans="1:76" s="405" customFormat="1" ht="13.5" customHeight="1">
      <c r="A21" s="836" t="s">
        <v>180</v>
      </c>
      <c r="B21" s="839"/>
      <c r="C21" s="839"/>
      <c r="D21" s="839"/>
      <c r="E21" s="839"/>
      <c r="F21" s="839"/>
      <c r="G21" s="839"/>
      <c r="H21" s="839"/>
      <c r="I21" s="839"/>
      <c r="J21" s="839"/>
      <c r="K21" s="839"/>
      <c r="L21" s="839"/>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39"/>
      <c r="BN21" s="839"/>
      <c r="BO21" s="839"/>
      <c r="BP21" s="839"/>
      <c r="BQ21" s="839"/>
      <c r="BR21" s="839"/>
      <c r="BS21" s="839"/>
      <c r="BT21" s="839"/>
      <c r="BU21" s="839"/>
      <c r="BV21" s="839"/>
      <c r="BW21" s="899"/>
    </row>
    <row r="22" spans="1:76" s="405" customFormat="1" ht="13.5" customHeight="1">
      <c r="A22" s="1118" t="s">
        <v>14</v>
      </c>
      <c r="B22" s="1117"/>
      <c r="C22" s="1118" t="s">
        <v>165</v>
      </c>
      <c r="D22" s="1126"/>
      <c r="E22" s="1126"/>
      <c r="F22" s="1126"/>
      <c r="G22" s="1126"/>
      <c r="H22" s="1126"/>
      <c r="I22" s="1126"/>
      <c r="J22" s="1126"/>
      <c r="K22" s="1126"/>
      <c r="L22" s="1126"/>
      <c r="M22" s="1126"/>
      <c r="N22" s="1126"/>
      <c r="O22" s="1117"/>
      <c r="P22" s="1118" t="s">
        <v>181</v>
      </c>
      <c r="Q22" s="1126"/>
      <c r="R22" s="1126"/>
      <c r="S22" s="1126"/>
      <c r="T22" s="1126"/>
      <c r="U22" s="1126"/>
      <c r="V22" s="1126"/>
      <c r="W22" s="1126"/>
      <c r="X22" s="1126"/>
      <c r="Y22" s="1126"/>
      <c r="Z22" s="1126"/>
      <c r="AA22" s="1126"/>
      <c r="AB22" s="1117"/>
      <c r="AC22" s="1118" t="s">
        <v>164</v>
      </c>
      <c r="AD22" s="1126"/>
      <c r="AE22" s="1126"/>
      <c r="AF22" s="1126"/>
      <c r="AG22" s="1126"/>
      <c r="AH22" s="1126"/>
      <c r="AI22" s="1126"/>
      <c r="AJ22" s="1126"/>
      <c r="AK22" s="1126"/>
      <c r="AL22" s="1126"/>
      <c r="AM22" s="1126"/>
      <c r="AN22" s="1126"/>
      <c r="AO22" s="1117"/>
      <c r="AP22" s="1118" t="s">
        <v>56</v>
      </c>
      <c r="AQ22" s="1126"/>
      <c r="AR22" s="1126"/>
      <c r="AS22" s="1126"/>
      <c r="AT22" s="1126"/>
      <c r="AU22" s="1126"/>
      <c r="AV22" s="1126"/>
      <c r="AW22" s="1126"/>
      <c r="AX22" s="1126"/>
      <c r="AY22" s="1126"/>
      <c r="AZ22" s="1126"/>
      <c r="BA22" s="1126"/>
      <c r="BB22" s="1126"/>
      <c r="BC22" s="1126"/>
      <c r="BD22" s="1126"/>
      <c r="BE22" s="1126"/>
      <c r="BF22" s="1126"/>
      <c r="BG22" s="1126"/>
      <c r="BH22" s="1126"/>
      <c r="BI22" s="1126"/>
      <c r="BJ22" s="1126"/>
      <c r="BK22" s="1126"/>
      <c r="BL22" s="1126"/>
      <c r="BM22" s="1126"/>
      <c r="BN22" s="1126"/>
      <c r="BO22" s="1126"/>
      <c r="BP22" s="1126"/>
      <c r="BQ22" s="1126"/>
      <c r="BR22" s="1126"/>
      <c r="BS22" s="1126"/>
      <c r="BT22" s="1126"/>
      <c r="BU22" s="1126"/>
      <c r="BV22" s="1126"/>
      <c r="BW22" s="1117"/>
    </row>
    <row r="23" spans="1:76" s="406" customFormat="1">
      <c r="A23" s="1102">
        <v>1</v>
      </c>
      <c r="B23" s="910"/>
      <c r="C23" s="1133"/>
      <c r="D23" s="1134"/>
      <c r="E23" s="1134"/>
      <c r="F23" s="1134"/>
      <c r="G23" s="1134"/>
      <c r="H23" s="1134"/>
      <c r="I23" s="1134"/>
      <c r="J23" s="1134"/>
      <c r="K23" s="1134"/>
      <c r="L23" s="1134"/>
      <c r="M23" s="1134"/>
      <c r="N23" s="1134"/>
      <c r="O23" s="1135"/>
      <c r="P23" s="1136"/>
      <c r="Q23" s="1137"/>
      <c r="R23" s="1137"/>
      <c r="S23" s="1137"/>
      <c r="T23" s="1137"/>
      <c r="U23" s="1137"/>
      <c r="V23" s="1137"/>
      <c r="W23" s="1137"/>
      <c r="X23" s="1137"/>
      <c r="Y23" s="1137"/>
      <c r="Z23" s="1137"/>
      <c r="AA23" s="1137"/>
      <c r="AB23" s="1138"/>
      <c r="AC23" s="1136"/>
      <c r="AD23" s="1137"/>
      <c r="AE23" s="1137"/>
      <c r="AF23" s="1137"/>
      <c r="AG23" s="1137"/>
      <c r="AH23" s="1137"/>
      <c r="AI23" s="1137"/>
      <c r="AJ23" s="1137"/>
      <c r="AK23" s="1137"/>
      <c r="AL23" s="1137"/>
      <c r="AM23" s="1137"/>
      <c r="AN23" s="1137"/>
      <c r="AO23" s="1138"/>
      <c r="AP23" s="1136"/>
      <c r="AQ23" s="1137"/>
      <c r="AR23" s="1137"/>
      <c r="AS23" s="1137"/>
      <c r="AT23" s="1137"/>
      <c r="AU23" s="1137"/>
      <c r="AV23" s="1137"/>
      <c r="AW23" s="1137"/>
      <c r="AX23" s="1137"/>
      <c r="AY23" s="1137"/>
      <c r="AZ23" s="1137"/>
      <c r="BA23" s="1137"/>
      <c r="BB23" s="1137"/>
      <c r="BC23" s="1137"/>
      <c r="BD23" s="1137"/>
      <c r="BE23" s="1137"/>
      <c r="BF23" s="1137"/>
      <c r="BG23" s="1137"/>
      <c r="BH23" s="1137"/>
      <c r="BI23" s="1137"/>
      <c r="BJ23" s="1137"/>
      <c r="BK23" s="1137"/>
      <c r="BL23" s="1137"/>
      <c r="BM23" s="1137"/>
      <c r="BN23" s="1137"/>
      <c r="BO23" s="1137"/>
      <c r="BP23" s="1137"/>
      <c r="BQ23" s="1137"/>
      <c r="BR23" s="1137"/>
      <c r="BS23" s="1137"/>
      <c r="BT23" s="1137"/>
      <c r="BU23" s="1137"/>
      <c r="BV23" s="1137"/>
      <c r="BW23" s="1138"/>
    </row>
    <row r="24" spans="1:76" s="406" customFormat="1">
      <c r="A24" s="1102">
        <v>2</v>
      </c>
      <c r="B24" s="910"/>
      <c r="C24" s="1133"/>
      <c r="D24" s="1134"/>
      <c r="E24" s="1134"/>
      <c r="F24" s="1134"/>
      <c r="G24" s="1134"/>
      <c r="H24" s="1134"/>
      <c r="I24" s="1134"/>
      <c r="J24" s="1134"/>
      <c r="K24" s="1134"/>
      <c r="L24" s="1134"/>
      <c r="M24" s="1134"/>
      <c r="N24" s="1134"/>
      <c r="O24" s="1135"/>
      <c r="P24" s="1136"/>
      <c r="Q24" s="1137"/>
      <c r="R24" s="1137"/>
      <c r="S24" s="1137"/>
      <c r="T24" s="1137"/>
      <c r="U24" s="1137"/>
      <c r="V24" s="1137"/>
      <c r="W24" s="1137"/>
      <c r="X24" s="1137"/>
      <c r="Y24" s="1137"/>
      <c r="Z24" s="1137"/>
      <c r="AA24" s="1137"/>
      <c r="AB24" s="1138"/>
      <c r="AC24" s="1136"/>
      <c r="AD24" s="1137"/>
      <c r="AE24" s="1137"/>
      <c r="AF24" s="1137"/>
      <c r="AG24" s="1137"/>
      <c r="AH24" s="1137"/>
      <c r="AI24" s="1137"/>
      <c r="AJ24" s="1137"/>
      <c r="AK24" s="1137"/>
      <c r="AL24" s="1137"/>
      <c r="AM24" s="1137"/>
      <c r="AN24" s="1137"/>
      <c r="AO24" s="1138"/>
      <c r="AP24" s="1136"/>
      <c r="AQ24" s="1137"/>
      <c r="AR24" s="1137"/>
      <c r="AS24" s="1137"/>
      <c r="AT24" s="1137"/>
      <c r="AU24" s="1137"/>
      <c r="AV24" s="1137"/>
      <c r="AW24" s="1137"/>
      <c r="AX24" s="1137"/>
      <c r="AY24" s="1137"/>
      <c r="AZ24" s="1137"/>
      <c r="BA24" s="1137"/>
      <c r="BB24" s="1137"/>
      <c r="BC24" s="1137"/>
      <c r="BD24" s="1137"/>
      <c r="BE24" s="1137"/>
      <c r="BF24" s="1137"/>
      <c r="BG24" s="1137"/>
      <c r="BH24" s="1137"/>
      <c r="BI24" s="1137"/>
      <c r="BJ24" s="1137"/>
      <c r="BK24" s="1137"/>
      <c r="BL24" s="1137"/>
      <c r="BM24" s="1137"/>
      <c r="BN24" s="1137"/>
      <c r="BO24" s="1137"/>
      <c r="BP24" s="1137"/>
      <c r="BQ24" s="1137"/>
      <c r="BR24" s="1137"/>
      <c r="BS24" s="1137"/>
      <c r="BT24" s="1137"/>
      <c r="BU24" s="1137"/>
      <c r="BV24" s="1137"/>
      <c r="BW24" s="1138"/>
    </row>
    <row r="25" spans="1:76" s="406" customFormat="1">
      <c r="A25" s="1102">
        <v>3</v>
      </c>
      <c r="B25" s="910"/>
      <c r="C25" s="1133"/>
      <c r="D25" s="1134"/>
      <c r="E25" s="1134"/>
      <c r="F25" s="1134"/>
      <c r="G25" s="1134"/>
      <c r="H25" s="1134"/>
      <c r="I25" s="1134"/>
      <c r="J25" s="1134"/>
      <c r="K25" s="1134"/>
      <c r="L25" s="1134"/>
      <c r="M25" s="1134"/>
      <c r="N25" s="1134"/>
      <c r="O25" s="1135"/>
      <c r="P25" s="1136"/>
      <c r="Q25" s="1137"/>
      <c r="R25" s="1137"/>
      <c r="S25" s="1137"/>
      <c r="T25" s="1137"/>
      <c r="U25" s="1137"/>
      <c r="V25" s="1137"/>
      <c r="W25" s="1137"/>
      <c r="X25" s="1137"/>
      <c r="Y25" s="1137"/>
      <c r="Z25" s="1137"/>
      <c r="AA25" s="1137"/>
      <c r="AB25" s="1138"/>
      <c r="AC25" s="1136"/>
      <c r="AD25" s="1137"/>
      <c r="AE25" s="1137"/>
      <c r="AF25" s="1137"/>
      <c r="AG25" s="1137"/>
      <c r="AH25" s="1137"/>
      <c r="AI25" s="1137"/>
      <c r="AJ25" s="1137"/>
      <c r="AK25" s="1137"/>
      <c r="AL25" s="1137"/>
      <c r="AM25" s="1137"/>
      <c r="AN25" s="1137"/>
      <c r="AO25" s="1138"/>
      <c r="AP25" s="1136"/>
      <c r="AQ25" s="1137"/>
      <c r="AR25" s="1137"/>
      <c r="AS25" s="1137"/>
      <c r="AT25" s="1137"/>
      <c r="AU25" s="1137"/>
      <c r="AV25" s="1137"/>
      <c r="AW25" s="1137"/>
      <c r="AX25" s="1137"/>
      <c r="AY25" s="1137"/>
      <c r="AZ25" s="1137"/>
      <c r="BA25" s="1137"/>
      <c r="BB25" s="1137"/>
      <c r="BC25" s="1137"/>
      <c r="BD25" s="1137"/>
      <c r="BE25" s="1137"/>
      <c r="BF25" s="1137"/>
      <c r="BG25" s="1137"/>
      <c r="BH25" s="1137"/>
      <c r="BI25" s="1137"/>
      <c r="BJ25" s="1137"/>
      <c r="BK25" s="1137"/>
      <c r="BL25" s="1137"/>
      <c r="BM25" s="1137"/>
      <c r="BN25" s="1137"/>
      <c r="BO25" s="1137"/>
      <c r="BP25" s="1137"/>
      <c r="BQ25" s="1137"/>
      <c r="BR25" s="1137"/>
      <c r="BS25" s="1137"/>
      <c r="BT25" s="1137"/>
      <c r="BU25" s="1137"/>
      <c r="BV25" s="1137"/>
      <c r="BW25" s="1138"/>
    </row>
    <row r="26" spans="1:76" s="403" customFormat="1">
      <c r="BX26" s="364"/>
    </row>
    <row r="27" spans="1:76" s="403" customFormat="1">
      <c r="BX27" s="364"/>
    </row>
    <row r="28" spans="1:76" s="405" customFormat="1" ht="13.5" customHeight="1">
      <c r="A28" s="836" t="s">
        <v>197</v>
      </c>
      <c r="B28" s="839"/>
      <c r="C28" s="839"/>
      <c r="D28" s="839"/>
      <c r="E28" s="839"/>
      <c r="F28" s="839"/>
      <c r="G28" s="839"/>
      <c r="H28" s="839"/>
      <c r="I28" s="839"/>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39"/>
      <c r="BN28" s="839"/>
      <c r="BO28" s="839"/>
      <c r="BP28" s="839"/>
      <c r="BQ28" s="839"/>
      <c r="BR28" s="839"/>
      <c r="BS28" s="839"/>
      <c r="BT28" s="839"/>
      <c r="BU28" s="839"/>
      <c r="BV28" s="839"/>
      <c r="BW28" s="899"/>
    </row>
    <row r="29" spans="1:76" s="405" customFormat="1" ht="13.5" customHeight="1">
      <c r="A29" s="1118" t="s">
        <v>14</v>
      </c>
      <c r="B29" s="1117"/>
      <c r="C29" s="1118" t="s">
        <v>165</v>
      </c>
      <c r="D29" s="1126"/>
      <c r="E29" s="1126"/>
      <c r="F29" s="1126"/>
      <c r="G29" s="1126"/>
      <c r="H29" s="1126"/>
      <c r="I29" s="1126"/>
      <c r="J29" s="1126"/>
      <c r="K29" s="1126"/>
      <c r="L29" s="1126"/>
      <c r="M29" s="1126"/>
      <c r="N29" s="1126"/>
      <c r="O29" s="1117"/>
      <c r="P29" s="1118" t="s">
        <v>181</v>
      </c>
      <c r="Q29" s="1126"/>
      <c r="R29" s="1126"/>
      <c r="S29" s="1126"/>
      <c r="T29" s="1126"/>
      <c r="U29" s="1126"/>
      <c r="V29" s="1126"/>
      <c r="W29" s="1126"/>
      <c r="X29" s="1126"/>
      <c r="Y29" s="1126"/>
      <c r="Z29" s="1126"/>
      <c r="AA29" s="1126"/>
      <c r="AB29" s="1117"/>
      <c r="AC29" s="1118" t="s">
        <v>164</v>
      </c>
      <c r="AD29" s="1126"/>
      <c r="AE29" s="1126"/>
      <c r="AF29" s="1126"/>
      <c r="AG29" s="1126"/>
      <c r="AH29" s="1126"/>
      <c r="AI29" s="1126"/>
      <c r="AJ29" s="1126"/>
      <c r="AK29" s="1126"/>
      <c r="AL29" s="1126"/>
      <c r="AM29" s="1126"/>
      <c r="AN29" s="1126"/>
      <c r="AO29" s="1117"/>
      <c r="AP29" s="1118" t="s">
        <v>56</v>
      </c>
      <c r="AQ29" s="1126"/>
      <c r="AR29" s="1126"/>
      <c r="AS29" s="1126"/>
      <c r="AT29" s="1126"/>
      <c r="AU29" s="1126"/>
      <c r="AV29" s="1126"/>
      <c r="AW29" s="1126"/>
      <c r="AX29" s="1126"/>
      <c r="AY29" s="1126"/>
      <c r="AZ29" s="1126"/>
      <c r="BA29" s="1126"/>
      <c r="BB29" s="1126"/>
      <c r="BC29" s="1126"/>
      <c r="BD29" s="1126"/>
      <c r="BE29" s="1126"/>
      <c r="BF29" s="1126"/>
      <c r="BG29" s="1126"/>
      <c r="BH29" s="1126"/>
      <c r="BI29" s="1126"/>
      <c r="BJ29" s="1126"/>
      <c r="BK29" s="1126"/>
      <c r="BL29" s="1126"/>
      <c r="BM29" s="1126"/>
      <c r="BN29" s="1126"/>
      <c r="BO29" s="1126"/>
      <c r="BP29" s="1126"/>
      <c r="BQ29" s="1126"/>
      <c r="BR29" s="1126"/>
      <c r="BS29" s="1126"/>
      <c r="BT29" s="1126"/>
      <c r="BU29" s="1126"/>
      <c r="BV29" s="1126"/>
      <c r="BW29" s="1117"/>
    </row>
    <row r="30" spans="1:76" s="406" customFormat="1" ht="13.5" customHeight="1">
      <c r="A30" s="1102">
        <v>1</v>
      </c>
      <c r="B30" s="910"/>
      <c r="C30" s="1133"/>
      <c r="D30" s="1134"/>
      <c r="E30" s="1134"/>
      <c r="F30" s="1134"/>
      <c r="G30" s="1134"/>
      <c r="H30" s="1134"/>
      <c r="I30" s="1134"/>
      <c r="J30" s="1134"/>
      <c r="K30" s="1134"/>
      <c r="L30" s="1134"/>
      <c r="M30" s="1134"/>
      <c r="N30" s="1134"/>
      <c r="O30" s="1135"/>
      <c r="P30" s="1136"/>
      <c r="Q30" s="1137"/>
      <c r="R30" s="1137"/>
      <c r="S30" s="1137"/>
      <c r="T30" s="1137"/>
      <c r="U30" s="1137"/>
      <c r="V30" s="1137"/>
      <c r="W30" s="1137"/>
      <c r="X30" s="1137"/>
      <c r="Y30" s="1137"/>
      <c r="Z30" s="1137"/>
      <c r="AA30" s="1137"/>
      <c r="AB30" s="1138"/>
      <c r="AC30" s="1136"/>
      <c r="AD30" s="1137"/>
      <c r="AE30" s="1137"/>
      <c r="AF30" s="1137"/>
      <c r="AG30" s="1137"/>
      <c r="AH30" s="1137"/>
      <c r="AI30" s="1137"/>
      <c r="AJ30" s="1137"/>
      <c r="AK30" s="1137"/>
      <c r="AL30" s="1137"/>
      <c r="AM30" s="1137"/>
      <c r="AN30" s="1137"/>
      <c r="AO30" s="1138"/>
      <c r="AP30" s="1136"/>
      <c r="AQ30" s="1137"/>
      <c r="AR30" s="1137"/>
      <c r="AS30" s="1137"/>
      <c r="AT30" s="1137"/>
      <c r="AU30" s="1137"/>
      <c r="AV30" s="1137"/>
      <c r="AW30" s="1137"/>
      <c r="AX30" s="1137"/>
      <c r="AY30" s="1137"/>
      <c r="AZ30" s="1137"/>
      <c r="BA30" s="1137"/>
      <c r="BB30" s="1137"/>
      <c r="BC30" s="1137"/>
      <c r="BD30" s="1137"/>
      <c r="BE30" s="1137"/>
      <c r="BF30" s="1137"/>
      <c r="BG30" s="1137"/>
      <c r="BH30" s="1137"/>
      <c r="BI30" s="1137"/>
      <c r="BJ30" s="1137"/>
      <c r="BK30" s="1137"/>
      <c r="BL30" s="1137"/>
      <c r="BM30" s="1137"/>
      <c r="BN30" s="1137"/>
      <c r="BO30" s="1137"/>
      <c r="BP30" s="1137"/>
      <c r="BQ30" s="1137"/>
      <c r="BR30" s="1137"/>
      <c r="BS30" s="1137"/>
      <c r="BT30" s="1137"/>
      <c r="BU30" s="1137"/>
      <c r="BV30" s="1137"/>
      <c r="BW30" s="1138"/>
    </row>
    <row r="31" spans="1:76" s="406" customFormat="1" ht="13.5" customHeight="1">
      <c r="A31" s="1102">
        <v>2</v>
      </c>
      <c r="B31" s="910"/>
      <c r="C31" s="1133"/>
      <c r="D31" s="1134"/>
      <c r="E31" s="1134"/>
      <c r="F31" s="1134"/>
      <c r="G31" s="1134"/>
      <c r="H31" s="1134"/>
      <c r="I31" s="1134"/>
      <c r="J31" s="1134"/>
      <c r="K31" s="1134"/>
      <c r="L31" s="1134"/>
      <c r="M31" s="1134"/>
      <c r="N31" s="1134"/>
      <c r="O31" s="1135"/>
      <c r="P31" s="1136"/>
      <c r="Q31" s="1137"/>
      <c r="R31" s="1137"/>
      <c r="S31" s="1137"/>
      <c r="T31" s="1137"/>
      <c r="U31" s="1137"/>
      <c r="V31" s="1137"/>
      <c r="W31" s="1137"/>
      <c r="X31" s="1137"/>
      <c r="Y31" s="1137"/>
      <c r="Z31" s="1137"/>
      <c r="AA31" s="1137"/>
      <c r="AB31" s="1138"/>
      <c r="AC31" s="1136"/>
      <c r="AD31" s="1137"/>
      <c r="AE31" s="1137"/>
      <c r="AF31" s="1137"/>
      <c r="AG31" s="1137"/>
      <c r="AH31" s="1137"/>
      <c r="AI31" s="1137"/>
      <c r="AJ31" s="1137"/>
      <c r="AK31" s="1137"/>
      <c r="AL31" s="1137"/>
      <c r="AM31" s="1137"/>
      <c r="AN31" s="1137"/>
      <c r="AO31" s="1138"/>
      <c r="AP31" s="1136"/>
      <c r="AQ31" s="1137"/>
      <c r="AR31" s="1137"/>
      <c r="AS31" s="1137"/>
      <c r="AT31" s="1137"/>
      <c r="AU31" s="1137"/>
      <c r="AV31" s="1137"/>
      <c r="AW31" s="1137"/>
      <c r="AX31" s="1137"/>
      <c r="AY31" s="1137"/>
      <c r="AZ31" s="1137"/>
      <c r="BA31" s="1137"/>
      <c r="BB31" s="1137"/>
      <c r="BC31" s="1137"/>
      <c r="BD31" s="1137"/>
      <c r="BE31" s="1137"/>
      <c r="BF31" s="1137"/>
      <c r="BG31" s="1137"/>
      <c r="BH31" s="1137"/>
      <c r="BI31" s="1137"/>
      <c r="BJ31" s="1137"/>
      <c r="BK31" s="1137"/>
      <c r="BL31" s="1137"/>
      <c r="BM31" s="1137"/>
      <c r="BN31" s="1137"/>
      <c r="BO31" s="1137"/>
      <c r="BP31" s="1137"/>
      <c r="BQ31" s="1137"/>
      <c r="BR31" s="1137"/>
      <c r="BS31" s="1137"/>
      <c r="BT31" s="1137"/>
      <c r="BU31" s="1137"/>
      <c r="BV31" s="1137"/>
      <c r="BW31" s="1138"/>
    </row>
    <row r="32" spans="1:76" s="406" customFormat="1" ht="13.5" customHeight="1">
      <c r="A32" s="1102">
        <v>3</v>
      </c>
      <c r="B32" s="910"/>
      <c r="C32" s="1133"/>
      <c r="D32" s="1134"/>
      <c r="E32" s="1134"/>
      <c r="F32" s="1134"/>
      <c r="G32" s="1134"/>
      <c r="H32" s="1134"/>
      <c r="I32" s="1134"/>
      <c r="J32" s="1134"/>
      <c r="K32" s="1134"/>
      <c r="L32" s="1134"/>
      <c r="M32" s="1134"/>
      <c r="N32" s="1134"/>
      <c r="O32" s="1135"/>
      <c r="P32" s="1136"/>
      <c r="Q32" s="1137"/>
      <c r="R32" s="1137"/>
      <c r="S32" s="1137"/>
      <c r="T32" s="1137"/>
      <c r="U32" s="1137"/>
      <c r="V32" s="1137"/>
      <c r="W32" s="1137"/>
      <c r="X32" s="1137"/>
      <c r="Y32" s="1137"/>
      <c r="Z32" s="1137"/>
      <c r="AA32" s="1137"/>
      <c r="AB32" s="1138"/>
      <c r="AC32" s="1136"/>
      <c r="AD32" s="1137"/>
      <c r="AE32" s="1137"/>
      <c r="AF32" s="1137"/>
      <c r="AG32" s="1137"/>
      <c r="AH32" s="1137"/>
      <c r="AI32" s="1137"/>
      <c r="AJ32" s="1137"/>
      <c r="AK32" s="1137"/>
      <c r="AL32" s="1137"/>
      <c r="AM32" s="1137"/>
      <c r="AN32" s="1137"/>
      <c r="AO32" s="1138"/>
      <c r="AP32" s="1136"/>
      <c r="AQ32" s="1137"/>
      <c r="AR32" s="1137"/>
      <c r="AS32" s="1137"/>
      <c r="AT32" s="1137"/>
      <c r="AU32" s="1137"/>
      <c r="AV32" s="1137"/>
      <c r="AW32" s="1137"/>
      <c r="AX32" s="1137"/>
      <c r="AY32" s="1137"/>
      <c r="AZ32" s="1137"/>
      <c r="BA32" s="1137"/>
      <c r="BB32" s="1137"/>
      <c r="BC32" s="1137"/>
      <c r="BD32" s="1137"/>
      <c r="BE32" s="1137"/>
      <c r="BF32" s="1137"/>
      <c r="BG32" s="1137"/>
      <c r="BH32" s="1137"/>
      <c r="BI32" s="1137"/>
      <c r="BJ32" s="1137"/>
      <c r="BK32" s="1137"/>
      <c r="BL32" s="1137"/>
      <c r="BM32" s="1137"/>
      <c r="BN32" s="1137"/>
      <c r="BO32" s="1137"/>
      <c r="BP32" s="1137"/>
      <c r="BQ32" s="1137"/>
      <c r="BR32" s="1137"/>
      <c r="BS32" s="1137"/>
      <c r="BT32" s="1137"/>
      <c r="BU32" s="1137"/>
      <c r="BV32" s="1137"/>
      <c r="BW32" s="1138"/>
    </row>
  </sheetData>
  <mergeCells count="99">
    <mergeCell ref="A31:B31"/>
    <mergeCell ref="C31:O31"/>
    <mergeCell ref="P31:AB31"/>
    <mergeCell ref="AC31:AO31"/>
    <mergeCell ref="AP31:BW31"/>
    <mergeCell ref="A32:B32"/>
    <mergeCell ref="C32:O32"/>
    <mergeCell ref="P32:AB32"/>
    <mergeCell ref="AC32:AO32"/>
    <mergeCell ref="AP32:BW32"/>
    <mergeCell ref="A29:B29"/>
    <mergeCell ref="C29:O29"/>
    <mergeCell ref="P29:AB29"/>
    <mergeCell ref="AC29:AO29"/>
    <mergeCell ref="AP29:BW29"/>
    <mergeCell ref="A30:B30"/>
    <mergeCell ref="C30:O30"/>
    <mergeCell ref="P30:AB30"/>
    <mergeCell ref="AC30:AO30"/>
    <mergeCell ref="AP30:BW30"/>
    <mergeCell ref="A28:BW28"/>
    <mergeCell ref="A23:B23"/>
    <mergeCell ref="C23:O23"/>
    <mergeCell ref="P23:AB23"/>
    <mergeCell ref="AC23:AO23"/>
    <mergeCell ref="AP23:BW23"/>
    <mergeCell ref="A24:B24"/>
    <mergeCell ref="C24:O24"/>
    <mergeCell ref="P24:AB24"/>
    <mergeCell ref="AC24:AO24"/>
    <mergeCell ref="AP24:BW24"/>
    <mergeCell ref="A25:B25"/>
    <mergeCell ref="C25:O25"/>
    <mergeCell ref="P25:AB25"/>
    <mergeCell ref="AC25:AO25"/>
    <mergeCell ref="AP25:BW25"/>
    <mergeCell ref="AZ18:BW18"/>
    <mergeCell ref="A21:BW21"/>
    <mergeCell ref="A22:B22"/>
    <mergeCell ref="C22:O22"/>
    <mergeCell ref="P22:AB22"/>
    <mergeCell ref="AC22:AO22"/>
    <mergeCell ref="AP22:BW22"/>
    <mergeCell ref="A18:B18"/>
    <mergeCell ref="C18:O18"/>
    <mergeCell ref="P18:Q18"/>
    <mergeCell ref="R18:AD18"/>
    <mergeCell ref="AE18:AM18"/>
    <mergeCell ref="AN18:AY18"/>
    <mergeCell ref="R16:AD16"/>
    <mergeCell ref="AE16:AM16"/>
    <mergeCell ref="AN16:AY16"/>
    <mergeCell ref="AZ16:BW16"/>
    <mergeCell ref="A17:B17"/>
    <mergeCell ref="C17:O17"/>
    <mergeCell ref="P17:Q17"/>
    <mergeCell ref="R17:AD17"/>
    <mergeCell ref="AE17:AM17"/>
    <mergeCell ref="AN17:AY17"/>
    <mergeCell ref="AZ17:BW17"/>
    <mergeCell ref="A15:B15"/>
    <mergeCell ref="C15:O15"/>
    <mergeCell ref="P15:Q15"/>
    <mergeCell ref="A16:B16"/>
    <mergeCell ref="C16:O16"/>
    <mergeCell ref="P16:Q16"/>
    <mergeCell ref="A9:B9"/>
    <mergeCell ref="C9:BW9"/>
    <mergeCell ref="A10:B10"/>
    <mergeCell ref="C10:BW10"/>
    <mergeCell ref="A14:BW14"/>
    <mergeCell ref="A11:B11"/>
    <mergeCell ref="C11:BW11"/>
    <mergeCell ref="AR3:AY3"/>
    <mergeCell ref="AZ3:BG3"/>
    <mergeCell ref="BH3:BO3"/>
    <mergeCell ref="BP3:BW3"/>
    <mergeCell ref="P4:AI4"/>
    <mergeCell ref="AJ4:AQ4"/>
    <mergeCell ref="AR4:AY4"/>
    <mergeCell ref="AZ4:BG4"/>
    <mergeCell ref="BH4:BO4"/>
    <mergeCell ref="BP4:BW4"/>
    <mergeCell ref="A8:BW8"/>
    <mergeCell ref="BP1:BW1"/>
    <mergeCell ref="P2:AI2"/>
    <mergeCell ref="AJ2:AQ2"/>
    <mergeCell ref="AR2:AY2"/>
    <mergeCell ref="AZ2:BG2"/>
    <mergeCell ref="BH2:BO2"/>
    <mergeCell ref="BP2:BW2"/>
    <mergeCell ref="P1:AI1"/>
    <mergeCell ref="AJ1:AQ1"/>
    <mergeCell ref="AR1:AY1"/>
    <mergeCell ref="AZ1:BG1"/>
    <mergeCell ref="BH1:BO1"/>
    <mergeCell ref="A1:O4"/>
    <mergeCell ref="P3:AI3"/>
    <mergeCell ref="AJ3:AQ3"/>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17.xml><?xml version="1.0" encoding="utf-8"?>
<worksheet xmlns="http://schemas.openxmlformats.org/spreadsheetml/2006/main" xmlns:r="http://schemas.openxmlformats.org/officeDocument/2006/relationships">
  <sheetPr codeName="Sheet21"/>
  <dimension ref="A1:BX32"/>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402" customWidth="1"/>
    <col min="2" max="16384" width="2.625" style="402"/>
  </cols>
  <sheetData>
    <row r="1" spans="1:76" s="40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40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403" customFormat="1" ht="14.25" thickBot="1">
      <c r="A5" s="364"/>
      <c r="B5" s="364"/>
      <c r="C5" s="364"/>
      <c r="D5" s="364"/>
      <c r="E5" s="364"/>
      <c r="F5" s="364"/>
      <c r="G5" s="364"/>
      <c r="H5" s="364"/>
      <c r="I5" s="364"/>
      <c r="J5" s="364"/>
      <c r="K5" s="364"/>
      <c r="L5" s="364"/>
      <c r="M5" s="364"/>
      <c r="N5" s="36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4"/>
      <c r="AP5" s="364"/>
      <c r="AQ5" s="364"/>
      <c r="AR5" s="364"/>
      <c r="AS5" s="364"/>
      <c r="AT5" s="364"/>
      <c r="AU5" s="364"/>
      <c r="AV5" s="364"/>
      <c r="AW5" s="364"/>
      <c r="AX5" s="364"/>
      <c r="AY5" s="364"/>
      <c r="AZ5" s="364"/>
      <c r="BA5" s="364"/>
      <c r="BB5" s="364"/>
      <c r="BC5" s="364"/>
      <c r="BD5" s="364"/>
      <c r="BE5" s="364"/>
      <c r="BF5" s="364"/>
      <c r="BG5" s="364"/>
      <c r="BH5" s="364"/>
      <c r="BI5" s="364"/>
      <c r="BJ5" s="364"/>
      <c r="BK5" s="364"/>
      <c r="BL5" s="364"/>
      <c r="BM5" s="364"/>
      <c r="BN5" s="364"/>
      <c r="BO5" s="364"/>
      <c r="BP5" s="364"/>
      <c r="BQ5" s="364"/>
      <c r="BR5" s="364"/>
      <c r="BS5" s="364"/>
      <c r="BT5" s="364"/>
      <c r="BU5" s="364"/>
      <c r="BV5" s="364"/>
      <c r="BW5" s="364"/>
    </row>
    <row r="6" spans="1:76" s="388" customFormat="1" ht="12" thickBot="1">
      <c r="A6" s="365" t="s">
        <v>48</v>
      </c>
      <c r="B6" s="384"/>
      <c r="C6" s="384"/>
      <c r="D6" s="384"/>
      <c r="E6" s="384"/>
      <c r="F6" s="384"/>
      <c r="G6" s="384"/>
      <c r="H6" s="384"/>
      <c r="I6" s="384"/>
      <c r="J6" s="384"/>
      <c r="K6" s="379" t="str">
        <f ca="1">RIGHT(CELL("filename",A1),LEN(CELL("filename",A1))-FIND("]",CELL("filename",A1)))</f>
        <v>イベント_次ページボタン押下時</v>
      </c>
      <c r="L6" s="384"/>
      <c r="M6" s="384"/>
      <c r="N6" s="384"/>
      <c r="O6" s="384"/>
      <c r="P6" s="384"/>
      <c r="Q6" s="384"/>
      <c r="R6" s="384"/>
      <c r="S6" s="384"/>
      <c r="T6" s="384"/>
      <c r="U6" s="384"/>
      <c r="V6" s="366" t="s">
        <v>10</v>
      </c>
      <c r="W6" s="367"/>
      <c r="X6" s="384"/>
      <c r="Y6" s="384"/>
      <c r="Z6" s="384"/>
      <c r="AA6" s="404" t="str">
        <f>機能概要!$AA$6</f>
        <v>lab-11-u1</v>
      </c>
      <c r="AB6" s="384"/>
      <c r="AC6" s="384"/>
      <c r="AD6" s="384"/>
      <c r="AE6" s="384"/>
      <c r="AF6" s="384"/>
      <c r="AG6" s="384"/>
      <c r="AH6" s="384"/>
      <c r="AI6" s="384"/>
      <c r="AJ6" s="386"/>
      <c r="AK6" s="366" t="s">
        <v>153</v>
      </c>
      <c r="AL6" s="367"/>
      <c r="AM6" s="384"/>
      <c r="AN6" s="384"/>
      <c r="AO6" s="384"/>
      <c r="AP6" s="385" t="str">
        <f>機能概要!$AP$6</f>
        <v>正社員日次勤務実績登録</v>
      </c>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7"/>
    </row>
    <row r="7" spans="1:76" s="403" customFormat="1">
      <c r="BX7" s="364"/>
    </row>
    <row r="8" spans="1:76" s="405"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405" customFormat="1" ht="13.5" customHeight="1">
      <c r="A9" s="1102">
        <v>1</v>
      </c>
      <c r="B9" s="910"/>
      <c r="C9" s="1140" t="s">
        <v>1865</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405" customFormat="1" ht="13.5" customHeight="1">
      <c r="A10" s="1102">
        <v>2</v>
      </c>
      <c r="B10" s="910"/>
      <c r="C10" s="1140" t="s">
        <v>530</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405" customFormat="1" ht="13.5" customHeight="1">
      <c r="A11" s="1102">
        <v>3</v>
      </c>
      <c r="B11" s="910"/>
      <c r="C11" s="1140"/>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405" customFormat="1">
      <c r="A12" s="362"/>
      <c r="B12" s="362"/>
      <c r="C12" s="407"/>
      <c r="D12" s="407"/>
      <c r="E12" s="407"/>
      <c r="F12" s="407"/>
      <c r="G12" s="407"/>
      <c r="H12" s="407"/>
      <c r="I12" s="407"/>
      <c r="J12" s="407"/>
      <c r="K12" s="407"/>
      <c r="L12" s="407"/>
      <c r="M12" s="407"/>
      <c r="N12" s="407"/>
      <c r="O12" s="407"/>
      <c r="P12" s="407"/>
      <c r="Q12" s="407"/>
      <c r="R12" s="407"/>
      <c r="S12" s="407"/>
      <c r="T12" s="407"/>
      <c r="U12" s="407"/>
      <c r="V12" s="407"/>
      <c r="W12" s="407"/>
      <c r="X12" s="407"/>
      <c r="Y12" s="407"/>
      <c r="Z12" s="407"/>
      <c r="AA12" s="407"/>
      <c r="AB12" s="407"/>
      <c r="AC12" s="407"/>
      <c r="AD12" s="407"/>
      <c r="AE12" s="407"/>
      <c r="AF12" s="407"/>
      <c r="AG12" s="407"/>
      <c r="AH12" s="407"/>
      <c r="AI12" s="407"/>
      <c r="AJ12" s="407"/>
      <c r="AK12" s="407"/>
      <c r="AL12" s="407"/>
      <c r="AM12" s="407"/>
      <c r="AN12" s="407"/>
      <c r="AO12" s="407"/>
      <c r="AP12" s="407"/>
      <c r="AQ12" s="407"/>
      <c r="AR12" s="407"/>
      <c r="AS12" s="407"/>
      <c r="AT12" s="407"/>
      <c r="AU12" s="407"/>
      <c r="AV12" s="407"/>
      <c r="AW12" s="407"/>
      <c r="AX12" s="407"/>
      <c r="AY12" s="407"/>
      <c r="AZ12" s="407"/>
      <c r="BA12" s="407"/>
      <c r="BB12" s="407"/>
      <c r="BC12" s="407"/>
      <c r="BD12" s="407"/>
      <c r="BE12" s="407"/>
      <c r="BF12" s="407"/>
      <c r="BG12" s="407"/>
      <c r="BH12" s="407"/>
      <c r="BI12" s="407"/>
      <c r="BJ12" s="407"/>
      <c r="BK12" s="407"/>
      <c r="BL12" s="407"/>
      <c r="BM12" s="407"/>
      <c r="BN12" s="407"/>
      <c r="BO12" s="407"/>
      <c r="BP12" s="407"/>
      <c r="BQ12" s="407"/>
      <c r="BR12" s="407"/>
      <c r="BS12" s="407"/>
      <c r="BT12" s="407"/>
      <c r="BU12" s="407"/>
      <c r="BV12" s="407"/>
      <c r="BW12" s="407"/>
    </row>
    <row r="13" spans="1:76" s="403" customFormat="1">
      <c r="BX13" s="364"/>
    </row>
    <row r="14" spans="1:76" s="405" customFormat="1" ht="13.5" customHeight="1">
      <c r="A14" s="1146" t="s">
        <v>175</v>
      </c>
      <c r="B14" s="1147"/>
      <c r="C14" s="1147"/>
      <c r="D14" s="1147"/>
      <c r="E14" s="1147"/>
      <c r="F14" s="1147"/>
      <c r="G14" s="1147"/>
      <c r="H14" s="1147"/>
      <c r="I14" s="1147"/>
      <c r="J14" s="1147"/>
      <c r="K14" s="1147"/>
      <c r="L14" s="1147"/>
      <c r="M14" s="1147"/>
      <c r="N14" s="1147"/>
      <c r="O14" s="1147"/>
      <c r="P14" s="1147"/>
      <c r="Q14" s="1147"/>
      <c r="R14" s="1147"/>
      <c r="S14" s="1147"/>
      <c r="T14" s="1147"/>
      <c r="U14" s="1147"/>
      <c r="V14" s="1147"/>
      <c r="W14" s="1147"/>
      <c r="X14" s="1147"/>
      <c r="Y14" s="1147"/>
      <c r="Z14" s="1147"/>
      <c r="AA14" s="1147"/>
      <c r="AB14" s="1147"/>
      <c r="AC14" s="1147"/>
      <c r="AD14" s="1147"/>
      <c r="AE14" s="1147"/>
      <c r="AF14" s="1147"/>
      <c r="AG14" s="1147"/>
      <c r="AH14" s="1147"/>
      <c r="AI14" s="1147"/>
      <c r="AJ14" s="1147"/>
      <c r="AK14" s="1147"/>
      <c r="AL14" s="1147"/>
      <c r="AM14" s="1147"/>
      <c r="AN14" s="1147"/>
      <c r="AO14" s="1147"/>
      <c r="AP14" s="1147"/>
      <c r="AQ14" s="1147"/>
      <c r="AR14" s="1147"/>
      <c r="AS14" s="1147"/>
      <c r="AT14" s="1147"/>
      <c r="AU14" s="1147"/>
      <c r="AV14" s="1147"/>
      <c r="AW14" s="1147"/>
      <c r="AX14" s="1147"/>
      <c r="AY14" s="1147"/>
      <c r="AZ14" s="1147"/>
      <c r="BA14" s="1147"/>
      <c r="BB14" s="1147"/>
      <c r="BC14" s="1147"/>
      <c r="BD14" s="1147"/>
      <c r="BE14" s="1147"/>
      <c r="BF14" s="1147"/>
      <c r="BG14" s="1147"/>
      <c r="BH14" s="1147"/>
      <c r="BI14" s="1147"/>
      <c r="BJ14" s="1147"/>
      <c r="BK14" s="1147"/>
      <c r="BL14" s="1147"/>
      <c r="BM14" s="1147"/>
      <c r="BN14" s="1147"/>
      <c r="BO14" s="1147"/>
      <c r="BP14" s="1147"/>
      <c r="BQ14" s="1147"/>
      <c r="BR14" s="1147"/>
      <c r="BS14" s="1147"/>
      <c r="BT14" s="1147"/>
      <c r="BU14" s="1147"/>
      <c r="BV14" s="1147"/>
      <c r="BW14" s="1148"/>
    </row>
    <row r="15" spans="1:76" s="405" customFormat="1" ht="13.5" customHeight="1">
      <c r="A15" s="1149" t="s">
        <v>14</v>
      </c>
      <c r="B15" s="1150"/>
      <c r="C15" s="1149" t="s">
        <v>176</v>
      </c>
      <c r="D15" s="1151"/>
      <c r="E15" s="1151"/>
      <c r="F15" s="1151"/>
      <c r="G15" s="1151"/>
      <c r="H15" s="1151"/>
      <c r="I15" s="1151"/>
      <c r="J15" s="1151"/>
      <c r="K15" s="1151"/>
      <c r="L15" s="1151"/>
      <c r="M15" s="1151"/>
      <c r="N15" s="1151"/>
      <c r="O15" s="1150"/>
      <c r="P15" s="1149" t="s">
        <v>177</v>
      </c>
      <c r="Q15" s="1150"/>
      <c r="R15" s="408" t="s">
        <v>166</v>
      </c>
      <c r="S15" s="409"/>
      <c r="T15" s="409"/>
      <c r="U15" s="409"/>
      <c r="V15" s="409"/>
      <c r="W15" s="409"/>
      <c r="X15" s="409"/>
      <c r="Y15" s="409"/>
      <c r="Z15" s="409"/>
      <c r="AA15" s="409"/>
      <c r="AB15" s="409"/>
      <c r="AC15" s="409"/>
      <c r="AD15" s="410"/>
      <c r="AE15" s="408" t="s">
        <v>178</v>
      </c>
      <c r="AF15" s="409"/>
      <c r="AG15" s="409"/>
      <c r="AH15" s="409"/>
      <c r="AI15" s="409"/>
      <c r="AJ15" s="409"/>
      <c r="AK15" s="409"/>
      <c r="AL15" s="409"/>
      <c r="AM15" s="410"/>
      <c r="AN15" s="408"/>
      <c r="AO15" s="409"/>
      <c r="AP15" s="409"/>
      <c r="AQ15" s="409"/>
      <c r="AR15" s="409"/>
      <c r="AS15" s="409"/>
      <c r="AT15" s="409"/>
      <c r="AU15" s="409"/>
      <c r="AV15" s="409"/>
      <c r="AW15" s="409"/>
      <c r="AX15" s="409"/>
      <c r="AY15" s="410"/>
      <c r="AZ15" s="409" t="s">
        <v>179</v>
      </c>
      <c r="BA15" s="409"/>
      <c r="BB15" s="409"/>
      <c r="BC15" s="409"/>
      <c r="BD15" s="409"/>
      <c r="BE15" s="409"/>
      <c r="BF15" s="409"/>
      <c r="BG15" s="409"/>
      <c r="BH15" s="409"/>
      <c r="BI15" s="409"/>
      <c r="BJ15" s="409"/>
      <c r="BK15" s="409"/>
      <c r="BL15" s="409"/>
      <c r="BM15" s="409"/>
      <c r="BN15" s="409"/>
      <c r="BO15" s="409"/>
      <c r="BP15" s="409"/>
      <c r="BQ15" s="409"/>
      <c r="BR15" s="409"/>
      <c r="BS15" s="409"/>
      <c r="BT15" s="409"/>
      <c r="BU15" s="409"/>
      <c r="BV15" s="409"/>
      <c r="BW15" s="410"/>
    </row>
    <row r="16" spans="1:76" s="406" customFormat="1">
      <c r="A16" s="1102">
        <v>1</v>
      </c>
      <c r="B16" s="910"/>
      <c r="C16" s="1133"/>
      <c r="D16" s="1134"/>
      <c r="E16" s="1134"/>
      <c r="F16" s="1134"/>
      <c r="G16" s="1134"/>
      <c r="H16" s="1134"/>
      <c r="I16" s="1134"/>
      <c r="J16" s="1134"/>
      <c r="K16" s="1134"/>
      <c r="L16" s="1134"/>
      <c r="M16" s="1134"/>
      <c r="N16" s="1134"/>
      <c r="O16" s="1135"/>
      <c r="P16" s="1102"/>
      <c r="Q16" s="910"/>
      <c r="R16" s="1133"/>
      <c r="S16" s="1134"/>
      <c r="T16" s="1134"/>
      <c r="U16" s="1134"/>
      <c r="V16" s="1134"/>
      <c r="W16" s="1134"/>
      <c r="X16" s="1134"/>
      <c r="Y16" s="1134"/>
      <c r="Z16" s="1134"/>
      <c r="AA16" s="1134"/>
      <c r="AB16" s="1134"/>
      <c r="AC16" s="1134"/>
      <c r="AD16" s="1135"/>
      <c r="AE16" s="1133"/>
      <c r="AF16" s="1134"/>
      <c r="AG16" s="1134"/>
      <c r="AH16" s="1134"/>
      <c r="AI16" s="1134"/>
      <c r="AJ16" s="1134"/>
      <c r="AK16" s="1134"/>
      <c r="AL16" s="1134"/>
      <c r="AM16" s="1135"/>
      <c r="AN16" s="1133"/>
      <c r="AO16" s="1134"/>
      <c r="AP16" s="1134"/>
      <c r="AQ16" s="1134"/>
      <c r="AR16" s="1134"/>
      <c r="AS16" s="1134"/>
      <c r="AT16" s="1134"/>
      <c r="AU16" s="1134"/>
      <c r="AV16" s="1134"/>
      <c r="AW16" s="1134"/>
      <c r="AX16" s="1134"/>
      <c r="AY16" s="1135"/>
      <c r="AZ16" s="1133"/>
      <c r="BA16" s="1134"/>
      <c r="BB16" s="1134"/>
      <c r="BC16" s="1134"/>
      <c r="BD16" s="1134"/>
      <c r="BE16" s="1134"/>
      <c r="BF16" s="1134"/>
      <c r="BG16" s="1134"/>
      <c r="BH16" s="1134"/>
      <c r="BI16" s="1134"/>
      <c r="BJ16" s="1134"/>
      <c r="BK16" s="1134"/>
      <c r="BL16" s="1134"/>
      <c r="BM16" s="1134"/>
      <c r="BN16" s="1134"/>
      <c r="BO16" s="1134"/>
      <c r="BP16" s="1134"/>
      <c r="BQ16" s="1134"/>
      <c r="BR16" s="1134"/>
      <c r="BS16" s="1134"/>
      <c r="BT16" s="1134"/>
      <c r="BU16" s="1134"/>
      <c r="BV16" s="1134"/>
      <c r="BW16" s="1135"/>
    </row>
    <row r="17" spans="1:76" s="406" customFormat="1">
      <c r="A17" s="1102">
        <v>2</v>
      </c>
      <c r="B17" s="910"/>
      <c r="C17" s="1133"/>
      <c r="D17" s="1134"/>
      <c r="E17" s="1134"/>
      <c r="F17" s="1134"/>
      <c r="G17" s="1134"/>
      <c r="H17" s="1134"/>
      <c r="I17" s="1134"/>
      <c r="J17" s="1134"/>
      <c r="K17" s="1134"/>
      <c r="L17" s="1134"/>
      <c r="M17" s="1134"/>
      <c r="N17" s="1134"/>
      <c r="O17" s="1135"/>
      <c r="P17" s="1102"/>
      <c r="Q17" s="910"/>
      <c r="R17" s="1133"/>
      <c r="S17" s="1134"/>
      <c r="T17" s="1134"/>
      <c r="U17" s="1134"/>
      <c r="V17" s="1134"/>
      <c r="W17" s="1134"/>
      <c r="X17" s="1134"/>
      <c r="Y17" s="1134"/>
      <c r="Z17" s="1134"/>
      <c r="AA17" s="1134"/>
      <c r="AB17" s="1134"/>
      <c r="AC17" s="1134"/>
      <c r="AD17" s="1135"/>
      <c r="AE17" s="1133"/>
      <c r="AF17" s="1134"/>
      <c r="AG17" s="1134"/>
      <c r="AH17" s="1134"/>
      <c r="AI17" s="1134"/>
      <c r="AJ17" s="1134"/>
      <c r="AK17" s="1134"/>
      <c r="AL17" s="1134"/>
      <c r="AM17" s="1135"/>
      <c r="AN17" s="1133"/>
      <c r="AO17" s="1134"/>
      <c r="AP17" s="1134"/>
      <c r="AQ17" s="1134"/>
      <c r="AR17" s="1134"/>
      <c r="AS17" s="1134"/>
      <c r="AT17" s="1134"/>
      <c r="AU17" s="1134"/>
      <c r="AV17" s="1134"/>
      <c r="AW17" s="1134"/>
      <c r="AX17" s="1134"/>
      <c r="AY17" s="1135"/>
      <c r="AZ17" s="1133"/>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5"/>
    </row>
    <row r="18" spans="1:76" s="406" customFormat="1">
      <c r="A18" s="1102">
        <v>3</v>
      </c>
      <c r="B18" s="910"/>
      <c r="C18" s="1133"/>
      <c r="D18" s="1134"/>
      <c r="E18" s="1134"/>
      <c r="F18" s="1134"/>
      <c r="G18" s="1134"/>
      <c r="H18" s="1134"/>
      <c r="I18" s="1134"/>
      <c r="J18" s="1134"/>
      <c r="K18" s="1134"/>
      <c r="L18" s="1134"/>
      <c r="M18" s="1134"/>
      <c r="N18" s="1134"/>
      <c r="O18" s="1135"/>
      <c r="P18" s="1102"/>
      <c r="Q18" s="910"/>
      <c r="R18" s="1133"/>
      <c r="S18" s="1134"/>
      <c r="T18" s="1134"/>
      <c r="U18" s="1134"/>
      <c r="V18" s="1134"/>
      <c r="W18" s="1134"/>
      <c r="X18" s="1134"/>
      <c r="Y18" s="1134"/>
      <c r="Z18" s="1134"/>
      <c r="AA18" s="1134"/>
      <c r="AB18" s="1134"/>
      <c r="AC18" s="1134"/>
      <c r="AD18" s="1135"/>
      <c r="AE18" s="1133"/>
      <c r="AF18" s="1134"/>
      <c r="AG18" s="1134"/>
      <c r="AH18" s="1134"/>
      <c r="AI18" s="1134"/>
      <c r="AJ18" s="1134"/>
      <c r="AK18" s="1134"/>
      <c r="AL18" s="1134"/>
      <c r="AM18" s="1135"/>
      <c r="AN18" s="1133"/>
      <c r="AO18" s="1134"/>
      <c r="AP18" s="1134"/>
      <c r="AQ18" s="1134"/>
      <c r="AR18" s="1134"/>
      <c r="AS18" s="1134"/>
      <c r="AT18" s="1134"/>
      <c r="AU18" s="1134"/>
      <c r="AV18" s="1134"/>
      <c r="AW18" s="1134"/>
      <c r="AX18" s="1134"/>
      <c r="AY18" s="1135"/>
      <c r="AZ18" s="1133"/>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6" s="406" customFormat="1">
      <c r="A19" s="362"/>
      <c r="B19" s="362"/>
      <c r="C19" s="361"/>
      <c r="D19" s="361"/>
      <c r="E19" s="361"/>
      <c r="F19" s="361"/>
      <c r="G19" s="361"/>
      <c r="H19" s="361"/>
      <c r="I19" s="361"/>
      <c r="J19" s="361"/>
      <c r="K19" s="361"/>
      <c r="L19" s="361"/>
      <c r="M19" s="361"/>
      <c r="N19" s="361"/>
      <c r="O19" s="361"/>
      <c r="P19" s="361"/>
      <c r="Q19" s="361"/>
      <c r="R19" s="361"/>
      <c r="S19" s="361"/>
      <c r="T19" s="361"/>
      <c r="U19" s="361"/>
      <c r="V19" s="361"/>
      <c r="W19" s="361"/>
      <c r="X19" s="361"/>
      <c r="Y19" s="361"/>
      <c r="Z19" s="361"/>
      <c r="AA19" s="361"/>
      <c r="AB19" s="361"/>
      <c r="AC19" s="361"/>
      <c r="AD19" s="361"/>
      <c r="AE19" s="361"/>
      <c r="AF19" s="361"/>
      <c r="AG19" s="361"/>
      <c r="AH19" s="361"/>
      <c r="AI19" s="361"/>
      <c r="AJ19" s="361"/>
      <c r="AK19" s="361"/>
      <c r="AL19" s="361"/>
      <c r="AM19" s="361"/>
      <c r="AN19" s="361"/>
      <c r="AO19" s="361"/>
      <c r="AP19" s="361"/>
      <c r="AQ19" s="361"/>
      <c r="AR19" s="361"/>
      <c r="AS19" s="361"/>
      <c r="AT19" s="361"/>
      <c r="AU19" s="361"/>
      <c r="AV19" s="361"/>
      <c r="AW19" s="361"/>
      <c r="AX19" s="361"/>
      <c r="AY19" s="361"/>
      <c r="AZ19" s="361"/>
      <c r="BA19" s="361"/>
      <c r="BB19" s="361"/>
      <c r="BC19" s="361"/>
      <c r="BD19" s="361"/>
      <c r="BE19" s="361"/>
      <c r="BF19" s="361"/>
      <c r="BG19" s="361"/>
      <c r="BH19" s="361"/>
      <c r="BI19" s="361"/>
      <c r="BJ19" s="361"/>
      <c r="BK19" s="361"/>
      <c r="BL19" s="361"/>
      <c r="BM19" s="361"/>
      <c r="BN19" s="361"/>
      <c r="BO19" s="361"/>
      <c r="BP19" s="361"/>
      <c r="BQ19" s="361"/>
      <c r="BR19" s="361"/>
      <c r="BS19" s="361"/>
      <c r="BT19" s="361"/>
      <c r="BU19" s="361"/>
      <c r="BV19" s="361"/>
      <c r="BW19" s="361"/>
    </row>
    <row r="20" spans="1:76" s="403" customFormat="1">
      <c r="BX20" s="364"/>
    </row>
    <row r="21" spans="1:76" s="405" customFormat="1" ht="13.5" customHeight="1">
      <c r="A21" s="836" t="s">
        <v>180</v>
      </c>
      <c r="B21" s="839"/>
      <c r="C21" s="839"/>
      <c r="D21" s="839"/>
      <c r="E21" s="839"/>
      <c r="F21" s="839"/>
      <c r="G21" s="839"/>
      <c r="H21" s="839"/>
      <c r="I21" s="839"/>
      <c r="J21" s="839"/>
      <c r="K21" s="839"/>
      <c r="L21" s="839"/>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39"/>
      <c r="BN21" s="839"/>
      <c r="BO21" s="839"/>
      <c r="BP21" s="839"/>
      <c r="BQ21" s="839"/>
      <c r="BR21" s="839"/>
      <c r="BS21" s="839"/>
      <c r="BT21" s="839"/>
      <c r="BU21" s="839"/>
      <c r="BV21" s="839"/>
      <c r="BW21" s="899"/>
    </row>
    <row r="22" spans="1:76" s="405" customFormat="1" ht="13.5" customHeight="1">
      <c r="A22" s="1118" t="s">
        <v>14</v>
      </c>
      <c r="B22" s="1117"/>
      <c r="C22" s="1118" t="s">
        <v>165</v>
      </c>
      <c r="D22" s="1126"/>
      <c r="E22" s="1126"/>
      <c r="F22" s="1126"/>
      <c r="G22" s="1126"/>
      <c r="H22" s="1126"/>
      <c r="I22" s="1126"/>
      <c r="J22" s="1126"/>
      <c r="K22" s="1126"/>
      <c r="L22" s="1126"/>
      <c r="M22" s="1126"/>
      <c r="N22" s="1126"/>
      <c r="O22" s="1117"/>
      <c r="P22" s="1118" t="s">
        <v>181</v>
      </c>
      <c r="Q22" s="1126"/>
      <c r="R22" s="1126"/>
      <c r="S22" s="1126"/>
      <c r="T22" s="1126"/>
      <c r="U22" s="1126"/>
      <c r="V22" s="1126"/>
      <c r="W22" s="1126"/>
      <c r="X22" s="1126"/>
      <c r="Y22" s="1126"/>
      <c r="Z22" s="1126"/>
      <c r="AA22" s="1126"/>
      <c r="AB22" s="1117"/>
      <c r="AC22" s="1118" t="s">
        <v>164</v>
      </c>
      <c r="AD22" s="1126"/>
      <c r="AE22" s="1126"/>
      <c r="AF22" s="1126"/>
      <c r="AG22" s="1126"/>
      <c r="AH22" s="1126"/>
      <c r="AI22" s="1126"/>
      <c r="AJ22" s="1126"/>
      <c r="AK22" s="1126"/>
      <c r="AL22" s="1126"/>
      <c r="AM22" s="1126"/>
      <c r="AN22" s="1126"/>
      <c r="AO22" s="1117"/>
      <c r="AP22" s="1118" t="s">
        <v>56</v>
      </c>
      <c r="AQ22" s="1126"/>
      <c r="AR22" s="1126"/>
      <c r="AS22" s="1126"/>
      <c r="AT22" s="1126"/>
      <c r="AU22" s="1126"/>
      <c r="AV22" s="1126"/>
      <c r="AW22" s="1126"/>
      <c r="AX22" s="1126"/>
      <c r="AY22" s="1126"/>
      <c r="AZ22" s="1126"/>
      <c r="BA22" s="1126"/>
      <c r="BB22" s="1126"/>
      <c r="BC22" s="1126"/>
      <c r="BD22" s="1126"/>
      <c r="BE22" s="1126"/>
      <c r="BF22" s="1126"/>
      <c r="BG22" s="1126"/>
      <c r="BH22" s="1126"/>
      <c r="BI22" s="1126"/>
      <c r="BJ22" s="1126"/>
      <c r="BK22" s="1126"/>
      <c r="BL22" s="1126"/>
      <c r="BM22" s="1126"/>
      <c r="BN22" s="1126"/>
      <c r="BO22" s="1126"/>
      <c r="BP22" s="1126"/>
      <c r="BQ22" s="1126"/>
      <c r="BR22" s="1126"/>
      <c r="BS22" s="1126"/>
      <c r="BT22" s="1126"/>
      <c r="BU22" s="1126"/>
      <c r="BV22" s="1126"/>
      <c r="BW22" s="1117"/>
    </row>
    <row r="23" spans="1:76" s="406" customFormat="1">
      <c r="A23" s="1102">
        <v>1</v>
      </c>
      <c r="B23" s="910"/>
      <c r="C23" s="1133"/>
      <c r="D23" s="1134"/>
      <c r="E23" s="1134"/>
      <c r="F23" s="1134"/>
      <c r="G23" s="1134"/>
      <c r="H23" s="1134"/>
      <c r="I23" s="1134"/>
      <c r="J23" s="1134"/>
      <c r="K23" s="1134"/>
      <c r="L23" s="1134"/>
      <c r="M23" s="1134"/>
      <c r="N23" s="1134"/>
      <c r="O23" s="1135"/>
      <c r="P23" s="1136"/>
      <c r="Q23" s="1137"/>
      <c r="R23" s="1137"/>
      <c r="S23" s="1137"/>
      <c r="T23" s="1137"/>
      <c r="U23" s="1137"/>
      <c r="V23" s="1137"/>
      <c r="W23" s="1137"/>
      <c r="X23" s="1137"/>
      <c r="Y23" s="1137"/>
      <c r="Z23" s="1137"/>
      <c r="AA23" s="1137"/>
      <c r="AB23" s="1138"/>
      <c r="AC23" s="1136"/>
      <c r="AD23" s="1137"/>
      <c r="AE23" s="1137"/>
      <c r="AF23" s="1137"/>
      <c r="AG23" s="1137"/>
      <c r="AH23" s="1137"/>
      <c r="AI23" s="1137"/>
      <c r="AJ23" s="1137"/>
      <c r="AK23" s="1137"/>
      <c r="AL23" s="1137"/>
      <c r="AM23" s="1137"/>
      <c r="AN23" s="1137"/>
      <c r="AO23" s="1138"/>
      <c r="AP23" s="1136"/>
      <c r="AQ23" s="1137"/>
      <c r="AR23" s="1137"/>
      <c r="AS23" s="1137"/>
      <c r="AT23" s="1137"/>
      <c r="AU23" s="1137"/>
      <c r="AV23" s="1137"/>
      <c r="AW23" s="1137"/>
      <c r="AX23" s="1137"/>
      <c r="AY23" s="1137"/>
      <c r="AZ23" s="1137"/>
      <c r="BA23" s="1137"/>
      <c r="BB23" s="1137"/>
      <c r="BC23" s="1137"/>
      <c r="BD23" s="1137"/>
      <c r="BE23" s="1137"/>
      <c r="BF23" s="1137"/>
      <c r="BG23" s="1137"/>
      <c r="BH23" s="1137"/>
      <c r="BI23" s="1137"/>
      <c r="BJ23" s="1137"/>
      <c r="BK23" s="1137"/>
      <c r="BL23" s="1137"/>
      <c r="BM23" s="1137"/>
      <c r="BN23" s="1137"/>
      <c r="BO23" s="1137"/>
      <c r="BP23" s="1137"/>
      <c r="BQ23" s="1137"/>
      <c r="BR23" s="1137"/>
      <c r="BS23" s="1137"/>
      <c r="BT23" s="1137"/>
      <c r="BU23" s="1137"/>
      <c r="BV23" s="1137"/>
      <c r="BW23" s="1138"/>
    </row>
    <row r="24" spans="1:76" s="406" customFormat="1">
      <c r="A24" s="1102">
        <v>2</v>
      </c>
      <c r="B24" s="910"/>
      <c r="C24" s="1133"/>
      <c r="D24" s="1134"/>
      <c r="E24" s="1134"/>
      <c r="F24" s="1134"/>
      <c r="G24" s="1134"/>
      <c r="H24" s="1134"/>
      <c r="I24" s="1134"/>
      <c r="J24" s="1134"/>
      <c r="K24" s="1134"/>
      <c r="L24" s="1134"/>
      <c r="M24" s="1134"/>
      <c r="N24" s="1134"/>
      <c r="O24" s="1135"/>
      <c r="P24" s="1136"/>
      <c r="Q24" s="1137"/>
      <c r="R24" s="1137"/>
      <c r="S24" s="1137"/>
      <c r="T24" s="1137"/>
      <c r="U24" s="1137"/>
      <c r="V24" s="1137"/>
      <c r="W24" s="1137"/>
      <c r="X24" s="1137"/>
      <c r="Y24" s="1137"/>
      <c r="Z24" s="1137"/>
      <c r="AA24" s="1137"/>
      <c r="AB24" s="1138"/>
      <c r="AC24" s="1136"/>
      <c r="AD24" s="1137"/>
      <c r="AE24" s="1137"/>
      <c r="AF24" s="1137"/>
      <c r="AG24" s="1137"/>
      <c r="AH24" s="1137"/>
      <c r="AI24" s="1137"/>
      <c r="AJ24" s="1137"/>
      <c r="AK24" s="1137"/>
      <c r="AL24" s="1137"/>
      <c r="AM24" s="1137"/>
      <c r="AN24" s="1137"/>
      <c r="AO24" s="1138"/>
      <c r="AP24" s="1136"/>
      <c r="AQ24" s="1137"/>
      <c r="AR24" s="1137"/>
      <c r="AS24" s="1137"/>
      <c r="AT24" s="1137"/>
      <c r="AU24" s="1137"/>
      <c r="AV24" s="1137"/>
      <c r="AW24" s="1137"/>
      <c r="AX24" s="1137"/>
      <c r="AY24" s="1137"/>
      <c r="AZ24" s="1137"/>
      <c r="BA24" s="1137"/>
      <c r="BB24" s="1137"/>
      <c r="BC24" s="1137"/>
      <c r="BD24" s="1137"/>
      <c r="BE24" s="1137"/>
      <c r="BF24" s="1137"/>
      <c r="BG24" s="1137"/>
      <c r="BH24" s="1137"/>
      <c r="BI24" s="1137"/>
      <c r="BJ24" s="1137"/>
      <c r="BK24" s="1137"/>
      <c r="BL24" s="1137"/>
      <c r="BM24" s="1137"/>
      <c r="BN24" s="1137"/>
      <c r="BO24" s="1137"/>
      <c r="BP24" s="1137"/>
      <c r="BQ24" s="1137"/>
      <c r="BR24" s="1137"/>
      <c r="BS24" s="1137"/>
      <c r="BT24" s="1137"/>
      <c r="BU24" s="1137"/>
      <c r="BV24" s="1137"/>
      <c r="BW24" s="1138"/>
    </row>
    <row r="25" spans="1:76" s="406" customFormat="1">
      <c r="A25" s="1102">
        <v>3</v>
      </c>
      <c r="B25" s="910"/>
      <c r="C25" s="1133"/>
      <c r="D25" s="1134"/>
      <c r="E25" s="1134"/>
      <c r="F25" s="1134"/>
      <c r="G25" s="1134"/>
      <c r="H25" s="1134"/>
      <c r="I25" s="1134"/>
      <c r="J25" s="1134"/>
      <c r="K25" s="1134"/>
      <c r="L25" s="1134"/>
      <c r="M25" s="1134"/>
      <c r="N25" s="1134"/>
      <c r="O25" s="1135"/>
      <c r="P25" s="1136"/>
      <c r="Q25" s="1137"/>
      <c r="R25" s="1137"/>
      <c r="S25" s="1137"/>
      <c r="T25" s="1137"/>
      <c r="U25" s="1137"/>
      <c r="V25" s="1137"/>
      <c r="W25" s="1137"/>
      <c r="X25" s="1137"/>
      <c r="Y25" s="1137"/>
      <c r="Z25" s="1137"/>
      <c r="AA25" s="1137"/>
      <c r="AB25" s="1138"/>
      <c r="AC25" s="1136"/>
      <c r="AD25" s="1137"/>
      <c r="AE25" s="1137"/>
      <c r="AF25" s="1137"/>
      <c r="AG25" s="1137"/>
      <c r="AH25" s="1137"/>
      <c r="AI25" s="1137"/>
      <c r="AJ25" s="1137"/>
      <c r="AK25" s="1137"/>
      <c r="AL25" s="1137"/>
      <c r="AM25" s="1137"/>
      <c r="AN25" s="1137"/>
      <c r="AO25" s="1138"/>
      <c r="AP25" s="1136"/>
      <c r="AQ25" s="1137"/>
      <c r="AR25" s="1137"/>
      <c r="AS25" s="1137"/>
      <c r="AT25" s="1137"/>
      <c r="AU25" s="1137"/>
      <c r="AV25" s="1137"/>
      <c r="AW25" s="1137"/>
      <c r="AX25" s="1137"/>
      <c r="AY25" s="1137"/>
      <c r="AZ25" s="1137"/>
      <c r="BA25" s="1137"/>
      <c r="BB25" s="1137"/>
      <c r="BC25" s="1137"/>
      <c r="BD25" s="1137"/>
      <c r="BE25" s="1137"/>
      <c r="BF25" s="1137"/>
      <c r="BG25" s="1137"/>
      <c r="BH25" s="1137"/>
      <c r="BI25" s="1137"/>
      <c r="BJ25" s="1137"/>
      <c r="BK25" s="1137"/>
      <c r="BL25" s="1137"/>
      <c r="BM25" s="1137"/>
      <c r="BN25" s="1137"/>
      <c r="BO25" s="1137"/>
      <c r="BP25" s="1137"/>
      <c r="BQ25" s="1137"/>
      <c r="BR25" s="1137"/>
      <c r="BS25" s="1137"/>
      <c r="BT25" s="1137"/>
      <c r="BU25" s="1137"/>
      <c r="BV25" s="1137"/>
      <c r="BW25" s="1138"/>
    </row>
    <row r="26" spans="1:76" s="403" customFormat="1">
      <c r="BX26" s="364"/>
    </row>
    <row r="27" spans="1:76" s="403" customFormat="1">
      <c r="BX27" s="364"/>
    </row>
    <row r="28" spans="1:76" s="405" customFormat="1" ht="13.5" customHeight="1">
      <c r="A28" s="836" t="s">
        <v>197</v>
      </c>
      <c r="B28" s="839"/>
      <c r="C28" s="839"/>
      <c r="D28" s="839"/>
      <c r="E28" s="839"/>
      <c r="F28" s="839"/>
      <c r="G28" s="839"/>
      <c r="H28" s="839"/>
      <c r="I28" s="839"/>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39"/>
      <c r="BN28" s="839"/>
      <c r="BO28" s="839"/>
      <c r="BP28" s="839"/>
      <c r="BQ28" s="839"/>
      <c r="BR28" s="839"/>
      <c r="BS28" s="839"/>
      <c r="BT28" s="839"/>
      <c r="BU28" s="839"/>
      <c r="BV28" s="839"/>
      <c r="BW28" s="899"/>
    </row>
    <row r="29" spans="1:76" s="405" customFormat="1" ht="13.5" customHeight="1">
      <c r="A29" s="1118" t="s">
        <v>14</v>
      </c>
      <c r="B29" s="1117"/>
      <c r="C29" s="1118" t="s">
        <v>165</v>
      </c>
      <c r="D29" s="1126"/>
      <c r="E29" s="1126"/>
      <c r="F29" s="1126"/>
      <c r="G29" s="1126"/>
      <c r="H29" s="1126"/>
      <c r="I29" s="1126"/>
      <c r="J29" s="1126"/>
      <c r="K29" s="1126"/>
      <c r="L29" s="1126"/>
      <c r="M29" s="1126"/>
      <c r="N29" s="1126"/>
      <c r="O29" s="1117"/>
      <c r="P29" s="1118" t="s">
        <v>181</v>
      </c>
      <c r="Q29" s="1126"/>
      <c r="R29" s="1126"/>
      <c r="S29" s="1126"/>
      <c r="T29" s="1126"/>
      <c r="U29" s="1126"/>
      <c r="V29" s="1126"/>
      <c r="W29" s="1126"/>
      <c r="X29" s="1126"/>
      <c r="Y29" s="1126"/>
      <c r="Z29" s="1126"/>
      <c r="AA29" s="1126"/>
      <c r="AB29" s="1117"/>
      <c r="AC29" s="1118" t="s">
        <v>164</v>
      </c>
      <c r="AD29" s="1126"/>
      <c r="AE29" s="1126"/>
      <c r="AF29" s="1126"/>
      <c r="AG29" s="1126"/>
      <c r="AH29" s="1126"/>
      <c r="AI29" s="1126"/>
      <c r="AJ29" s="1126"/>
      <c r="AK29" s="1126"/>
      <c r="AL29" s="1126"/>
      <c r="AM29" s="1126"/>
      <c r="AN29" s="1126"/>
      <c r="AO29" s="1117"/>
      <c r="AP29" s="1118" t="s">
        <v>56</v>
      </c>
      <c r="AQ29" s="1126"/>
      <c r="AR29" s="1126"/>
      <c r="AS29" s="1126"/>
      <c r="AT29" s="1126"/>
      <c r="AU29" s="1126"/>
      <c r="AV29" s="1126"/>
      <c r="AW29" s="1126"/>
      <c r="AX29" s="1126"/>
      <c r="AY29" s="1126"/>
      <c r="AZ29" s="1126"/>
      <c r="BA29" s="1126"/>
      <c r="BB29" s="1126"/>
      <c r="BC29" s="1126"/>
      <c r="BD29" s="1126"/>
      <c r="BE29" s="1126"/>
      <c r="BF29" s="1126"/>
      <c r="BG29" s="1126"/>
      <c r="BH29" s="1126"/>
      <c r="BI29" s="1126"/>
      <c r="BJ29" s="1126"/>
      <c r="BK29" s="1126"/>
      <c r="BL29" s="1126"/>
      <c r="BM29" s="1126"/>
      <c r="BN29" s="1126"/>
      <c r="BO29" s="1126"/>
      <c r="BP29" s="1126"/>
      <c r="BQ29" s="1126"/>
      <c r="BR29" s="1126"/>
      <c r="BS29" s="1126"/>
      <c r="BT29" s="1126"/>
      <c r="BU29" s="1126"/>
      <c r="BV29" s="1126"/>
      <c r="BW29" s="1117"/>
    </row>
    <row r="30" spans="1:76" s="406" customFormat="1" ht="13.5" customHeight="1">
      <c r="A30" s="1102">
        <v>1</v>
      </c>
      <c r="B30" s="910"/>
      <c r="C30" s="1133"/>
      <c r="D30" s="1134"/>
      <c r="E30" s="1134"/>
      <c r="F30" s="1134"/>
      <c r="G30" s="1134"/>
      <c r="H30" s="1134"/>
      <c r="I30" s="1134"/>
      <c r="J30" s="1134"/>
      <c r="K30" s="1134"/>
      <c r="L30" s="1134"/>
      <c r="M30" s="1134"/>
      <c r="N30" s="1134"/>
      <c r="O30" s="1135"/>
      <c r="P30" s="1136"/>
      <c r="Q30" s="1137"/>
      <c r="R30" s="1137"/>
      <c r="S30" s="1137"/>
      <c r="T30" s="1137"/>
      <c r="U30" s="1137"/>
      <c r="V30" s="1137"/>
      <c r="W30" s="1137"/>
      <c r="X30" s="1137"/>
      <c r="Y30" s="1137"/>
      <c r="Z30" s="1137"/>
      <c r="AA30" s="1137"/>
      <c r="AB30" s="1138"/>
      <c r="AC30" s="1136"/>
      <c r="AD30" s="1137"/>
      <c r="AE30" s="1137"/>
      <c r="AF30" s="1137"/>
      <c r="AG30" s="1137"/>
      <c r="AH30" s="1137"/>
      <c r="AI30" s="1137"/>
      <c r="AJ30" s="1137"/>
      <c r="AK30" s="1137"/>
      <c r="AL30" s="1137"/>
      <c r="AM30" s="1137"/>
      <c r="AN30" s="1137"/>
      <c r="AO30" s="1138"/>
      <c r="AP30" s="1136"/>
      <c r="AQ30" s="1137"/>
      <c r="AR30" s="1137"/>
      <c r="AS30" s="1137"/>
      <c r="AT30" s="1137"/>
      <c r="AU30" s="1137"/>
      <c r="AV30" s="1137"/>
      <c r="AW30" s="1137"/>
      <c r="AX30" s="1137"/>
      <c r="AY30" s="1137"/>
      <c r="AZ30" s="1137"/>
      <c r="BA30" s="1137"/>
      <c r="BB30" s="1137"/>
      <c r="BC30" s="1137"/>
      <c r="BD30" s="1137"/>
      <c r="BE30" s="1137"/>
      <c r="BF30" s="1137"/>
      <c r="BG30" s="1137"/>
      <c r="BH30" s="1137"/>
      <c r="BI30" s="1137"/>
      <c r="BJ30" s="1137"/>
      <c r="BK30" s="1137"/>
      <c r="BL30" s="1137"/>
      <c r="BM30" s="1137"/>
      <c r="BN30" s="1137"/>
      <c r="BO30" s="1137"/>
      <c r="BP30" s="1137"/>
      <c r="BQ30" s="1137"/>
      <c r="BR30" s="1137"/>
      <c r="BS30" s="1137"/>
      <c r="BT30" s="1137"/>
      <c r="BU30" s="1137"/>
      <c r="BV30" s="1137"/>
      <c r="BW30" s="1138"/>
    </row>
    <row r="31" spans="1:76" s="406" customFormat="1" ht="13.5" customHeight="1">
      <c r="A31" s="1102">
        <v>2</v>
      </c>
      <c r="B31" s="910"/>
      <c r="C31" s="1133"/>
      <c r="D31" s="1134"/>
      <c r="E31" s="1134"/>
      <c r="F31" s="1134"/>
      <c r="G31" s="1134"/>
      <c r="H31" s="1134"/>
      <c r="I31" s="1134"/>
      <c r="J31" s="1134"/>
      <c r="K31" s="1134"/>
      <c r="L31" s="1134"/>
      <c r="M31" s="1134"/>
      <c r="N31" s="1134"/>
      <c r="O31" s="1135"/>
      <c r="P31" s="1136"/>
      <c r="Q31" s="1137"/>
      <c r="R31" s="1137"/>
      <c r="S31" s="1137"/>
      <c r="T31" s="1137"/>
      <c r="U31" s="1137"/>
      <c r="V31" s="1137"/>
      <c r="W31" s="1137"/>
      <c r="X31" s="1137"/>
      <c r="Y31" s="1137"/>
      <c r="Z31" s="1137"/>
      <c r="AA31" s="1137"/>
      <c r="AB31" s="1138"/>
      <c r="AC31" s="1136"/>
      <c r="AD31" s="1137"/>
      <c r="AE31" s="1137"/>
      <c r="AF31" s="1137"/>
      <c r="AG31" s="1137"/>
      <c r="AH31" s="1137"/>
      <c r="AI31" s="1137"/>
      <c r="AJ31" s="1137"/>
      <c r="AK31" s="1137"/>
      <c r="AL31" s="1137"/>
      <c r="AM31" s="1137"/>
      <c r="AN31" s="1137"/>
      <c r="AO31" s="1138"/>
      <c r="AP31" s="1136"/>
      <c r="AQ31" s="1137"/>
      <c r="AR31" s="1137"/>
      <c r="AS31" s="1137"/>
      <c r="AT31" s="1137"/>
      <c r="AU31" s="1137"/>
      <c r="AV31" s="1137"/>
      <c r="AW31" s="1137"/>
      <c r="AX31" s="1137"/>
      <c r="AY31" s="1137"/>
      <c r="AZ31" s="1137"/>
      <c r="BA31" s="1137"/>
      <c r="BB31" s="1137"/>
      <c r="BC31" s="1137"/>
      <c r="BD31" s="1137"/>
      <c r="BE31" s="1137"/>
      <c r="BF31" s="1137"/>
      <c r="BG31" s="1137"/>
      <c r="BH31" s="1137"/>
      <c r="BI31" s="1137"/>
      <c r="BJ31" s="1137"/>
      <c r="BK31" s="1137"/>
      <c r="BL31" s="1137"/>
      <c r="BM31" s="1137"/>
      <c r="BN31" s="1137"/>
      <c r="BO31" s="1137"/>
      <c r="BP31" s="1137"/>
      <c r="BQ31" s="1137"/>
      <c r="BR31" s="1137"/>
      <c r="BS31" s="1137"/>
      <c r="BT31" s="1137"/>
      <c r="BU31" s="1137"/>
      <c r="BV31" s="1137"/>
      <c r="BW31" s="1138"/>
    </row>
    <row r="32" spans="1:76" s="406" customFormat="1" ht="13.5" customHeight="1">
      <c r="A32" s="1102">
        <v>3</v>
      </c>
      <c r="B32" s="910"/>
      <c r="C32" s="1133"/>
      <c r="D32" s="1134"/>
      <c r="E32" s="1134"/>
      <c r="F32" s="1134"/>
      <c r="G32" s="1134"/>
      <c r="H32" s="1134"/>
      <c r="I32" s="1134"/>
      <c r="J32" s="1134"/>
      <c r="K32" s="1134"/>
      <c r="L32" s="1134"/>
      <c r="M32" s="1134"/>
      <c r="N32" s="1134"/>
      <c r="O32" s="1135"/>
      <c r="P32" s="1136"/>
      <c r="Q32" s="1137"/>
      <c r="R32" s="1137"/>
      <c r="S32" s="1137"/>
      <c r="T32" s="1137"/>
      <c r="U32" s="1137"/>
      <c r="V32" s="1137"/>
      <c r="W32" s="1137"/>
      <c r="X32" s="1137"/>
      <c r="Y32" s="1137"/>
      <c r="Z32" s="1137"/>
      <c r="AA32" s="1137"/>
      <c r="AB32" s="1138"/>
      <c r="AC32" s="1136"/>
      <c r="AD32" s="1137"/>
      <c r="AE32" s="1137"/>
      <c r="AF32" s="1137"/>
      <c r="AG32" s="1137"/>
      <c r="AH32" s="1137"/>
      <c r="AI32" s="1137"/>
      <c r="AJ32" s="1137"/>
      <c r="AK32" s="1137"/>
      <c r="AL32" s="1137"/>
      <c r="AM32" s="1137"/>
      <c r="AN32" s="1137"/>
      <c r="AO32" s="1138"/>
      <c r="AP32" s="1136"/>
      <c r="AQ32" s="1137"/>
      <c r="AR32" s="1137"/>
      <c r="AS32" s="1137"/>
      <c r="AT32" s="1137"/>
      <c r="AU32" s="1137"/>
      <c r="AV32" s="1137"/>
      <c r="AW32" s="1137"/>
      <c r="AX32" s="1137"/>
      <c r="AY32" s="1137"/>
      <c r="AZ32" s="1137"/>
      <c r="BA32" s="1137"/>
      <c r="BB32" s="1137"/>
      <c r="BC32" s="1137"/>
      <c r="BD32" s="1137"/>
      <c r="BE32" s="1137"/>
      <c r="BF32" s="1137"/>
      <c r="BG32" s="1137"/>
      <c r="BH32" s="1137"/>
      <c r="BI32" s="1137"/>
      <c r="BJ32" s="1137"/>
      <c r="BK32" s="1137"/>
      <c r="BL32" s="1137"/>
      <c r="BM32" s="1137"/>
      <c r="BN32" s="1137"/>
      <c r="BO32" s="1137"/>
      <c r="BP32" s="1137"/>
      <c r="BQ32" s="1137"/>
      <c r="BR32" s="1137"/>
      <c r="BS32" s="1137"/>
      <c r="BT32" s="1137"/>
      <c r="BU32" s="1137"/>
      <c r="BV32" s="1137"/>
      <c r="BW32" s="1138"/>
    </row>
  </sheetData>
  <mergeCells count="99">
    <mergeCell ref="A31:B31"/>
    <mergeCell ref="C31:O31"/>
    <mergeCell ref="P31:AB31"/>
    <mergeCell ref="AC31:AO31"/>
    <mergeCell ref="AP31:BW31"/>
    <mergeCell ref="A32:B32"/>
    <mergeCell ref="C32:O32"/>
    <mergeCell ref="P32:AB32"/>
    <mergeCell ref="AC32:AO32"/>
    <mergeCell ref="AP32:BW32"/>
    <mergeCell ref="A29:B29"/>
    <mergeCell ref="C29:O29"/>
    <mergeCell ref="P29:AB29"/>
    <mergeCell ref="AC29:AO29"/>
    <mergeCell ref="AP29:BW29"/>
    <mergeCell ref="A30:B30"/>
    <mergeCell ref="C30:O30"/>
    <mergeCell ref="P30:AB30"/>
    <mergeCell ref="AC30:AO30"/>
    <mergeCell ref="AP30:BW30"/>
    <mergeCell ref="A28:BW28"/>
    <mergeCell ref="A23:B23"/>
    <mergeCell ref="C23:O23"/>
    <mergeCell ref="P23:AB23"/>
    <mergeCell ref="AC23:AO23"/>
    <mergeCell ref="AP23:BW23"/>
    <mergeCell ref="A24:B24"/>
    <mergeCell ref="C24:O24"/>
    <mergeCell ref="P24:AB24"/>
    <mergeCell ref="AC24:AO24"/>
    <mergeCell ref="AP24:BW24"/>
    <mergeCell ref="A25:B25"/>
    <mergeCell ref="C25:O25"/>
    <mergeCell ref="P25:AB25"/>
    <mergeCell ref="AC25:AO25"/>
    <mergeCell ref="AP25:BW25"/>
    <mergeCell ref="AZ18:BW18"/>
    <mergeCell ref="A21:BW21"/>
    <mergeCell ref="A22:B22"/>
    <mergeCell ref="C22:O22"/>
    <mergeCell ref="P22:AB22"/>
    <mergeCell ref="AC22:AO22"/>
    <mergeCell ref="AP22:BW22"/>
    <mergeCell ref="A18:B18"/>
    <mergeCell ref="C18:O18"/>
    <mergeCell ref="P18:Q18"/>
    <mergeCell ref="R18:AD18"/>
    <mergeCell ref="AE18:AM18"/>
    <mergeCell ref="AN18:AY18"/>
    <mergeCell ref="R16:AD16"/>
    <mergeCell ref="AE16:AM16"/>
    <mergeCell ref="AN16:AY16"/>
    <mergeCell ref="AZ16:BW16"/>
    <mergeCell ref="A17:B17"/>
    <mergeCell ref="C17:O17"/>
    <mergeCell ref="P17:Q17"/>
    <mergeCell ref="R17:AD17"/>
    <mergeCell ref="AE17:AM17"/>
    <mergeCell ref="AN17:AY17"/>
    <mergeCell ref="AZ17:BW17"/>
    <mergeCell ref="A15:B15"/>
    <mergeCell ref="C15:O15"/>
    <mergeCell ref="P15:Q15"/>
    <mergeCell ref="A16:B16"/>
    <mergeCell ref="C16:O16"/>
    <mergeCell ref="P16:Q16"/>
    <mergeCell ref="A9:B9"/>
    <mergeCell ref="C9:BW9"/>
    <mergeCell ref="A10:B10"/>
    <mergeCell ref="C10:BW10"/>
    <mergeCell ref="A14:BW14"/>
    <mergeCell ref="A11:B11"/>
    <mergeCell ref="C11:BW11"/>
    <mergeCell ref="AR3:AY3"/>
    <mergeCell ref="AZ3:BG3"/>
    <mergeCell ref="BH3:BO3"/>
    <mergeCell ref="BP3:BW3"/>
    <mergeCell ref="P4:AI4"/>
    <mergeCell ref="AJ4:AQ4"/>
    <mergeCell ref="AR4:AY4"/>
    <mergeCell ref="AZ4:BG4"/>
    <mergeCell ref="BH4:BO4"/>
    <mergeCell ref="BP4:BW4"/>
    <mergeCell ref="A8:BW8"/>
    <mergeCell ref="BP1:BW1"/>
    <mergeCell ref="P2:AI2"/>
    <mergeCell ref="AJ2:AQ2"/>
    <mergeCell ref="AR2:AY2"/>
    <mergeCell ref="AZ2:BG2"/>
    <mergeCell ref="BH2:BO2"/>
    <mergeCell ref="BP2:BW2"/>
    <mergeCell ref="P1:AI1"/>
    <mergeCell ref="AJ1:AQ1"/>
    <mergeCell ref="AR1:AY1"/>
    <mergeCell ref="AZ1:BG1"/>
    <mergeCell ref="BH1:BO1"/>
    <mergeCell ref="A1:O4"/>
    <mergeCell ref="P3:AI3"/>
    <mergeCell ref="AJ3:AQ3"/>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18.xml><?xml version="1.0" encoding="utf-8"?>
<worksheet xmlns="http://schemas.openxmlformats.org/spreadsheetml/2006/main" xmlns:r="http://schemas.openxmlformats.org/officeDocument/2006/relationships">
  <sheetPr codeName="Sheet22"/>
  <dimension ref="A1:BX32"/>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402" customWidth="1"/>
    <col min="2" max="16384" width="2.625" style="402"/>
  </cols>
  <sheetData>
    <row r="1" spans="1:76" s="40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40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403" customFormat="1" ht="14.25" thickBot="1">
      <c r="A5" s="364"/>
      <c r="B5" s="364"/>
      <c r="C5" s="364"/>
      <c r="D5" s="364"/>
      <c r="E5" s="364"/>
      <c r="F5" s="364"/>
      <c r="G5" s="364"/>
      <c r="H5" s="364"/>
      <c r="I5" s="364"/>
      <c r="J5" s="364"/>
      <c r="K5" s="364"/>
      <c r="L5" s="364"/>
      <c r="M5" s="364"/>
      <c r="N5" s="36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4"/>
      <c r="AP5" s="364"/>
      <c r="AQ5" s="364"/>
      <c r="AR5" s="364"/>
      <c r="AS5" s="364"/>
      <c r="AT5" s="364"/>
      <c r="AU5" s="364"/>
      <c r="AV5" s="364"/>
      <c r="AW5" s="364"/>
      <c r="AX5" s="364"/>
      <c r="AY5" s="364"/>
      <c r="AZ5" s="364"/>
      <c r="BA5" s="364"/>
      <c r="BB5" s="364"/>
      <c r="BC5" s="364"/>
      <c r="BD5" s="364"/>
      <c r="BE5" s="364"/>
      <c r="BF5" s="364"/>
      <c r="BG5" s="364"/>
      <c r="BH5" s="364"/>
      <c r="BI5" s="364"/>
      <c r="BJ5" s="364"/>
      <c r="BK5" s="364"/>
      <c r="BL5" s="364"/>
      <c r="BM5" s="364"/>
      <c r="BN5" s="364"/>
      <c r="BO5" s="364"/>
      <c r="BP5" s="364"/>
      <c r="BQ5" s="364"/>
      <c r="BR5" s="364"/>
      <c r="BS5" s="364"/>
      <c r="BT5" s="364"/>
      <c r="BU5" s="364"/>
      <c r="BV5" s="364"/>
      <c r="BW5" s="364"/>
    </row>
    <row r="6" spans="1:76" s="388" customFormat="1" ht="12" thickBot="1">
      <c r="A6" s="365" t="s">
        <v>48</v>
      </c>
      <c r="B6" s="384"/>
      <c r="C6" s="384"/>
      <c r="D6" s="384"/>
      <c r="E6" s="384"/>
      <c r="F6" s="384"/>
      <c r="G6" s="384"/>
      <c r="H6" s="384"/>
      <c r="I6" s="384"/>
      <c r="J6" s="384"/>
      <c r="K6" s="379" t="str">
        <f ca="1">RIGHT(CELL("filename",A1),LEN(CELL("filename",A1))-FIND("]",CELL("filename",A1)))</f>
        <v>イベント_最終ページボタン押下時</v>
      </c>
      <c r="L6" s="384"/>
      <c r="M6" s="384"/>
      <c r="N6" s="384"/>
      <c r="O6" s="384"/>
      <c r="P6" s="384"/>
      <c r="Q6" s="384"/>
      <c r="R6" s="384"/>
      <c r="S6" s="384"/>
      <c r="T6" s="384"/>
      <c r="U6" s="384"/>
      <c r="V6" s="366" t="s">
        <v>10</v>
      </c>
      <c r="W6" s="367"/>
      <c r="X6" s="384"/>
      <c r="Y6" s="384"/>
      <c r="Z6" s="384"/>
      <c r="AA6" s="404" t="str">
        <f>機能概要!$AA$6</f>
        <v>lab-11-u1</v>
      </c>
      <c r="AB6" s="384"/>
      <c r="AC6" s="384"/>
      <c r="AD6" s="384"/>
      <c r="AE6" s="384"/>
      <c r="AF6" s="384"/>
      <c r="AG6" s="384"/>
      <c r="AH6" s="384"/>
      <c r="AI6" s="384"/>
      <c r="AJ6" s="386"/>
      <c r="AK6" s="366" t="s">
        <v>153</v>
      </c>
      <c r="AL6" s="367"/>
      <c r="AM6" s="384"/>
      <c r="AN6" s="384"/>
      <c r="AO6" s="384"/>
      <c r="AP6" s="385" t="str">
        <f>機能概要!$AP$6</f>
        <v>正社員日次勤務実績登録</v>
      </c>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7"/>
    </row>
    <row r="7" spans="1:76" s="403" customFormat="1">
      <c r="BX7" s="364"/>
    </row>
    <row r="8" spans="1:76" s="405"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405" customFormat="1" ht="13.5" customHeight="1">
      <c r="A9" s="1102">
        <v>1</v>
      </c>
      <c r="B9" s="910"/>
      <c r="C9" s="1140" t="s">
        <v>1865</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405" customFormat="1" ht="13.5" customHeight="1">
      <c r="A10" s="1102">
        <v>2</v>
      </c>
      <c r="B10" s="910"/>
      <c r="C10" s="1140" t="s">
        <v>528</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405" customFormat="1" ht="13.5" customHeight="1">
      <c r="A11" s="1102">
        <v>3</v>
      </c>
      <c r="B11" s="910"/>
      <c r="C11" s="1140"/>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405" customFormat="1">
      <c r="A12" s="362"/>
      <c r="B12" s="362"/>
      <c r="C12" s="407"/>
      <c r="D12" s="407"/>
      <c r="E12" s="407"/>
      <c r="F12" s="407"/>
      <c r="G12" s="407"/>
      <c r="H12" s="407"/>
      <c r="I12" s="407"/>
      <c r="J12" s="407"/>
      <c r="K12" s="407"/>
      <c r="L12" s="407"/>
      <c r="M12" s="407"/>
      <c r="N12" s="407"/>
      <c r="O12" s="407"/>
      <c r="P12" s="407"/>
      <c r="Q12" s="407"/>
      <c r="R12" s="407"/>
      <c r="S12" s="407"/>
      <c r="T12" s="407"/>
      <c r="U12" s="407"/>
      <c r="V12" s="407"/>
      <c r="W12" s="407"/>
      <c r="X12" s="407"/>
      <c r="Y12" s="407"/>
      <c r="Z12" s="407"/>
      <c r="AA12" s="407"/>
      <c r="AB12" s="407"/>
      <c r="AC12" s="407"/>
      <c r="AD12" s="407"/>
      <c r="AE12" s="407"/>
      <c r="AF12" s="407"/>
      <c r="AG12" s="407"/>
      <c r="AH12" s="407"/>
      <c r="AI12" s="407"/>
      <c r="AJ12" s="407"/>
      <c r="AK12" s="407"/>
      <c r="AL12" s="407"/>
      <c r="AM12" s="407"/>
      <c r="AN12" s="407"/>
      <c r="AO12" s="407"/>
      <c r="AP12" s="407"/>
      <c r="AQ12" s="407"/>
      <c r="AR12" s="407"/>
      <c r="AS12" s="407"/>
      <c r="AT12" s="407"/>
      <c r="AU12" s="407"/>
      <c r="AV12" s="407"/>
      <c r="AW12" s="407"/>
      <c r="AX12" s="407"/>
      <c r="AY12" s="407"/>
      <c r="AZ12" s="407"/>
      <c r="BA12" s="407"/>
      <c r="BB12" s="407"/>
      <c r="BC12" s="407"/>
      <c r="BD12" s="407"/>
      <c r="BE12" s="407"/>
      <c r="BF12" s="407"/>
      <c r="BG12" s="407"/>
      <c r="BH12" s="407"/>
      <c r="BI12" s="407"/>
      <c r="BJ12" s="407"/>
      <c r="BK12" s="407"/>
      <c r="BL12" s="407"/>
      <c r="BM12" s="407"/>
      <c r="BN12" s="407"/>
      <c r="BO12" s="407"/>
      <c r="BP12" s="407"/>
      <c r="BQ12" s="407"/>
      <c r="BR12" s="407"/>
      <c r="BS12" s="407"/>
      <c r="BT12" s="407"/>
      <c r="BU12" s="407"/>
      <c r="BV12" s="407"/>
      <c r="BW12" s="407"/>
    </row>
    <row r="13" spans="1:76" s="403" customFormat="1">
      <c r="BX13" s="364"/>
    </row>
    <row r="14" spans="1:76" s="405" customFormat="1" ht="13.5" customHeight="1">
      <c r="A14" s="1146" t="s">
        <v>175</v>
      </c>
      <c r="B14" s="1147"/>
      <c r="C14" s="1147"/>
      <c r="D14" s="1147"/>
      <c r="E14" s="1147"/>
      <c r="F14" s="1147"/>
      <c r="G14" s="1147"/>
      <c r="H14" s="1147"/>
      <c r="I14" s="1147"/>
      <c r="J14" s="1147"/>
      <c r="K14" s="1147"/>
      <c r="L14" s="1147"/>
      <c r="M14" s="1147"/>
      <c r="N14" s="1147"/>
      <c r="O14" s="1147"/>
      <c r="P14" s="1147"/>
      <c r="Q14" s="1147"/>
      <c r="R14" s="1147"/>
      <c r="S14" s="1147"/>
      <c r="T14" s="1147"/>
      <c r="U14" s="1147"/>
      <c r="V14" s="1147"/>
      <c r="W14" s="1147"/>
      <c r="X14" s="1147"/>
      <c r="Y14" s="1147"/>
      <c r="Z14" s="1147"/>
      <c r="AA14" s="1147"/>
      <c r="AB14" s="1147"/>
      <c r="AC14" s="1147"/>
      <c r="AD14" s="1147"/>
      <c r="AE14" s="1147"/>
      <c r="AF14" s="1147"/>
      <c r="AG14" s="1147"/>
      <c r="AH14" s="1147"/>
      <c r="AI14" s="1147"/>
      <c r="AJ14" s="1147"/>
      <c r="AK14" s="1147"/>
      <c r="AL14" s="1147"/>
      <c r="AM14" s="1147"/>
      <c r="AN14" s="1147"/>
      <c r="AO14" s="1147"/>
      <c r="AP14" s="1147"/>
      <c r="AQ14" s="1147"/>
      <c r="AR14" s="1147"/>
      <c r="AS14" s="1147"/>
      <c r="AT14" s="1147"/>
      <c r="AU14" s="1147"/>
      <c r="AV14" s="1147"/>
      <c r="AW14" s="1147"/>
      <c r="AX14" s="1147"/>
      <c r="AY14" s="1147"/>
      <c r="AZ14" s="1147"/>
      <c r="BA14" s="1147"/>
      <c r="BB14" s="1147"/>
      <c r="BC14" s="1147"/>
      <c r="BD14" s="1147"/>
      <c r="BE14" s="1147"/>
      <c r="BF14" s="1147"/>
      <c r="BG14" s="1147"/>
      <c r="BH14" s="1147"/>
      <c r="BI14" s="1147"/>
      <c r="BJ14" s="1147"/>
      <c r="BK14" s="1147"/>
      <c r="BL14" s="1147"/>
      <c r="BM14" s="1147"/>
      <c r="BN14" s="1147"/>
      <c r="BO14" s="1147"/>
      <c r="BP14" s="1147"/>
      <c r="BQ14" s="1147"/>
      <c r="BR14" s="1147"/>
      <c r="BS14" s="1147"/>
      <c r="BT14" s="1147"/>
      <c r="BU14" s="1147"/>
      <c r="BV14" s="1147"/>
      <c r="BW14" s="1148"/>
    </row>
    <row r="15" spans="1:76" s="405" customFormat="1" ht="13.5" customHeight="1">
      <c r="A15" s="1149" t="s">
        <v>14</v>
      </c>
      <c r="B15" s="1150"/>
      <c r="C15" s="1149" t="s">
        <v>176</v>
      </c>
      <c r="D15" s="1151"/>
      <c r="E15" s="1151"/>
      <c r="F15" s="1151"/>
      <c r="G15" s="1151"/>
      <c r="H15" s="1151"/>
      <c r="I15" s="1151"/>
      <c r="J15" s="1151"/>
      <c r="K15" s="1151"/>
      <c r="L15" s="1151"/>
      <c r="M15" s="1151"/>
      <c r="N15" s="1151"/>
      <c r="O15" s="1150"/>
      <c r="P15" s="1149" t="s">
        <v>177</v>
      </c>
      <c r="Q15" s="1150"/>
      <c r="R15" s="408" t="s">
        <v>166</v>
      </c>
      <c r="S15" s="409"/>
      <c r="T15" s="409"/>
      <c r="U15" s="409"/>
      <c r="V15" s="409"/>
      <c r="W15" s="409"/>
      <c r="X15" s="409"/>
      <c r="Y15" s="409"/>
      <c r="Z15" s="409"/>
      <c r="AA15" s="409"/>
      <c r="AB15" s="409"/>
      <c r="AC15" s="409"/>
      <c r="AD15" s="410"/>
      <c r="AE15" s="408" t="s">
        <v>178</v>
      </c>
      <c r="AF15" s="409"/>
      <c r="AG15" s="409"/>
      <c r="AH15" s="409"/>
      <c r="AI15" s="409"/>
      <c r="AJ15" s="409"/>
      <c r="AK15" s="409"/>
      <c r="AL15" s="409"/>
      <c r="AM15" s="410"/>
      <c r="AN15" s="408"/>
      <c r="AO15" s="409"/>
      <c r="AP15" s="409"/>
      <c r="AQ15" s="409"/>
      <c r="AR15" s="409"/>
      <c r="AS15" s="409"/>
      <c r="AT15" s="409"/>
      <c r="AU15" s="409"/>
      <c r="AV15" s="409"/>
      <c r="AW15" s="409"/>
      <c r="AX15" s="409"/>
      <c r="AY15" s="410"/>
      <c r="AZ15" s="409" t="s">
        <v>179</v>
      </c>
      <c r="BA15" s="409"/>
      <c r="BB15" s="409"/>
      <c r="BC15" s="409"/>
      <c r="BD15" s="409"/>
      <c r="BE15" s="409"/>
      <c r="BF15" s="409"/>
      <c r="BG15" s="409"/>
      <c r="BH15" s="409"/>
      <c r="BI15" s="409"/>
      <c r="BJ15" s="409"/>
      <c r="BK15" s="409"/>
      <c r="BL15" s="409"/>
      <c r="BM15" s="409"/>
      <c r="BN15" s="409"/>
      <c r="BO15" s="409"/>
      <c r="BP15" s="409"/>
      <c r="BQ15" s="409"/>
      <c r="BR15" s="409"/>
      <c r="BS15" s="409"/>
      <c r="BT15" s="409"/>
      <c r="BU15" s="409"/>
      <c r="BV15" s="409"/>
      <c r="BW15" s="410"/>
    </row>
    <row r="16" spans="1:76" s="406" customFormat="1">
      <c r="A16" s="1102">
        <v>1</v>
      </c>
      <c r="B16" s="910"/>
      <c r="C16" s="1133"/>
      <c r="D16" s="1134"/>
      <c r="E16" s="1134"/>
      <c r="F16" s="1134"/>
      <c r="G16" s="1134"/>
      <c r="H16" s="1134"/>
      <c r="I16" s="1134"/>
      <c r="J16" s="1134"/>
      <c r="K16" s="1134"/>
      <c r="L16" s="1134"/>
      <c r="M16" s="1134"/>
      <c r="N16" s="1134"/>
      <c r="O16" s="1135"/>
      <c r="P16" s="1102"/>
      <c r="Q16" s="910"/>
      <c r="R16" s="1133"/>
      <c r="S16" s="1134"/>
      <c r="T16" s="1134"/>
      <c r="U16" s="1134"/>
      <c r="V16" s="1134"/>
      <c r="W16" s="1134"/>
      <c r="X16" s="1134"/>
      <c r="Y16" s="1134"/>
      <c r="Z16" s="1134"/>
      <c r="AA16" s="1134"/>
      <c r="AB16" s="1134"/>
      <c r="AC16" s="1134"/>
      <c r="AD16" s="1135"/>
      <c r="AE16" s="1133"/>
      <c r="AF16" s="1134"/>
      <c r="AG16" s="1134"/>
      <c r="AH16" s="1134"/>
      <c r="AI16" s="1134"/>
      <c r="AJ16" s="1134"/>
      <c r="AK16" s="1134"/>
      <c r="AL16" s="1134"/>
      <c r="AM16" s="1135"/>
      <c r="AN16" s="1133"/>
      <c r="AO16" s="1134"/>
      <c r="AP16" s="1134"/>
      <c r="AQ16" s="1134"/>
      <c r="AR16" s="1134"/>
      <c r="AS16" s="1134"/>
      <c r="AT16" s="1134"/>
      <c r="AU16" s="1134"/>
      <c r="AV16" s="1134"/>
      <c r="AW16" s="1134"/>
      <c r="AX16" s="1134"/>
      <c r="AY16" s="1135"/>
      <c r="AZ16" s="1133"/>
      <c r="BA16" s="1134"/>
      <c r="BB16" s="1134"/>
      <c r="BC16" s="1134"/>
      <c r="BD16" s="1134"/>
      <c r="BE16" s="1134"/>
      <c r="BF16" s="1134"/>
      <c r="BG16" s="1134"/>
      <c r="BH16" s="1134"/>
      <c r="BI16" s="1134"/>
      <c r="BJ16" s="1134"/>
      <c r="BK16" s="1134"/>
      <c r="BL16" s="1134"/>
      <c r="BM16" s="1134"/>
      <c r="BN16" s="1134"/>
      <c r="BO16" s="1134"/>
      <c r="BP16" s="1134"/>
      <c r="BQ16" s="1134"/>
      <c r="BR16" s="1134"/>
      <c r="BS16" s="1134"/>
      <c r="BT16" s="1134"/>
      <c r="BU16" s="1134"/>
      <c r="BV16" s="1134"/>
      <c r="BW16" s="1135"/>
    </row>
    <row r="17" spans="1:76" s="406" customFormat="1">
      <c r="A17" s="1102">
        <v>2</v>
      </c>
      <c r="B17" s="910"/>
      <c r="C17" s="1133"/>
      <c r="D17" s="1134"/>
      <c r="E17" s="1134"/>
      <c r="F17" s="1134"/>
      <c r="G17" s="1134"/>
      <c r="H17" s="1134"/>
      <c r="I17" s="1134"/>
      <c r="J17" s="1134"/>
      <c r="K17" s="1134"/>
      <c r="L17" s="1134"/>
      <c r="M17" s="1134"/>
      <c r="N17" s="1134"/>
      <c r="O17" s="1135"/>
      <c r="P17" s="1102"/>
      <c r="Q17" s="910"/>
      <c r="R17" s="1133"/>
      <c r="S17" s="1134"/>
      <c r="T17" s="1134"/>
      <c r="U17" s="1134"/>
      <c r="V17" s="1134"/>
      <c r="W17" s="1134"/>
      <c r="X17" s="1134"/>
      <c r="Y17" s="1134"/>
      <c r="Z17" s="1134"/>
      <c r="AA17" s="1134"/>
      <c r="AB17" s="1134"/>
      <c r="AC17" s="1134"/>
      <c r="AD17" s="1135"/>
      <c r="AE17" s="1133"/>
      <c r="AF17" s="1134"/>
      <c r="AG17" s="1134"/>
      <c r="AH17" s="1134"/>
      <c r="AI17" s="1134"/>
      <c r="AJ17" s="1134"/>
      <c r="AK17" s="1134"/>
      <c r="AL17" s="1134"/>
      <c r="AM17" s="1135"/>
      <c r="AN17" s="1133"/>
      <c r="AO17" s="1134"/>
      <c r="AP17" s="1134"/>
      <c r="AQ17" s="1134"/>
      <c r="AR17" s="1134"/>
      <c r="AS17" s="1134"/>
      <c r="AT17" s="1134"/>
      <c r="AU17" s="1134"/>
      <c r="AV17" s="1134"/>
      <c r="AW17" s="1134"/>
      <c r="AX17" s="1134"/>
      <c r="AY17" s="1135"/>
      <c r="AZ17" s="1133"/>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5"/>
    </row>
    <row r="18" spans="1:76" s="406" customFormat="1">
      <c r="A18" s="1102">
        <v>3</v>
      </c>
      <c r="B18" s="910"/>
      <c r="C18" s="1133"/>
      <c r="D18" s="1134"/>
      <c r="E18" s="1134"/>
      <c r="F18" s="1134"/>
      <c r="G18" s="1134"/>
      <c r="H18" s="1134"/>
      <c r="I18" s="1134"/>
      <c r="J18" s="1134"/>
      <c r="K18" s="1134"/>
      <c r="L18" s="1134"/>
      <c r="M18" s="1134"/>
      <c r="N18" s="1134"/>
      <c r="O18" s="1135"/>
      <c r="P18" s="1102"/>
      <c r="Q18" s="910"/>
      <c r="R18" s="1133"/>
      <c r="S18" s="1134"/>
      <c r="T18" s="1134"/>
      <c r="U18" s="1134"/>
      <c r="V18" s="1134"/>
      <c r="W18" s="1134"/>
      <c r="X18" s="1134"/>
      <c r="Y18" s="1134"/>
      <c r="Z18" s="1134"/>
      <c r="AA18" s="1134"/>
      <c r="AB18" s="1134"/>
      <c r="AC18" s="1134"/>
      <c r="AD18" s="1135"/>
      <c r="AE18" s="1133"/>
      <c r="AF18" s="1134"/>
      <c r="AG18" s="1134"/>
      <c r="AH18" s="1134"/>
      <c r="AI18" s="1134"/>
      <c r="AJ18" s="1134"/>
      <c r="AK18" s="1134"/>
      <c r="AL18" s="1134"/>
      <c r="AM18" s="1135"/>
      <c r="AN18" s="1133"/>
      <c r="AO18" s="1134"/>
      <c r="AP18" s="1134"/>
      <c r="AQ18" s="1134"/>
      <c r="AR18" s="1134"/>
      <c r="AS18" s="1134"/>
      <c r="AT18" s="1134"/>
      <c r="AU18" s="1134"/>
      <c r="AV18" s="1134"/>
      <c r="AW18" s="1134"/>
      <c r="AX18" s="1134"/>
      <c r="AY18" s="1135"/>
      <c r="AZ18" s="1133"/>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6" s="406" customFormat="1">
      <c r="A19" s="362"/>
      <c r="B19" s="362"/>
      <c r="C19" s="361"/>
      <c r="D19" s="361"/>
      <c r="E19" s="361"/>
      <c r="F19" s="361"/>
      <c r="G19" s="361"/>
      <c r="H19" s="361"/>
      <c r="I19" s="361"/>
      <c r="J19" s="361"/>
      <c r="K19" s="361"/>
      <c r="L19" s="361"/>
      <c r="M19" s="361"/>
      <c r="N19" s="361"/>
      <c r="O19" s="361"/>
      <c r="P19" s="361"/>
      <c r="Q19" s="361"/>
      <c r="R19" s="361"/>
      <c r="S19" s="361"/>
      <c r="T19" s="361"/>
      <c r="U19" s="361"/>
      <c r="V19" s="361"/>
      <c r="W19" s="361"/>
      <c r="X19" s="361"/>
      <c r="Y19" s="361"/>
      <c r="Z19" s="361"/>
      <c r="AA19" s="361"/>
      <c r="AB19" s="361"/>
      <c r="AC19" s="361"/>
      <c r="AD19" s="361"/>
      <c r="AE19" s="361"/>
      <c r="AF19" s="361"/>
      <c r="AG19" s="361"/>
      <c r="AH19" s="361"/>
      <c r="AI19" s="361"/>
      <c r="AJ19" s="361"/>
      <c r="AK19" s="361"/>
      <c r="AL19" s="361"/>
      <c r="AM19" s="361"/>
      <c r="AN19" s="361"/>
      <c r="AO19" s="361"/>
      <c r="AP19" s="361"/>
      <c r="AQ19" s="361"/>
      <c r="AR19" s="361"/>
      <c r="AS19" s="361"/>
      <c r="AT19" s="361"/>
      <c r="AU19" s="361"/>
      <c r="AV19" s="361"/>
      <c r="AW19" s="361"/>
      <c r="AX19" s="361"/>
      <c r="AY19" s="361"/>
      <c r="AZ19" s="361"/>
      <c r="BA19" s="361"/>
      <c r="BB19" s="361"/>
      <c r="BC19" s="361"/>
      <c r="BD19" s="361"/>
      <c r="BE19" s="361"/>
      <c r="BF19" s="361"/>
      <c r="BG19" s="361"/>
      <c r="BH19" s="361"/>
      <c r="BI19" s="361"/>
      <c r="BJ19" s="361"/>
      <c r="BK19" s="361"/>
      <c r="BL19" s="361"/>
      <c r="BM19" s="361"/>
      <c r="BN19" s="361"/>
      <c r="BO19" s="361"/>
      <c r="BP19" s="361"/>
      <c r="BQ19" s="361"/>
      <c r="BR19" s="361"/>
      <c r="BS19" s="361"/>
      <c r="BT19" s="361"/>
      <c r="BU19" s="361"/>
      <c r="BV19" s="361"/>
      <c r="BW19" s="361"/>
    </row>
    <row r="20" spans="1:76" s="403" customFormat="1">
      <c r="BX20" s="364"/>
    </row>
    <row r="21" spans="1:76" s="405" customFormat="1" ht="13.5" customHeight="1">
      <c r="A21" s="836" t="s">
        <v>180</v>
      </c>
      <c r="B21" s="839"/>
      <c r="C21" s="839"/>
      <c r="D21" s="839"/>
      <c r="E21" s="839"/>
      <c r="F21" s="839"/>
      <c r="G21" s="839"/>
      <c r="H21" s="839"/>
      <c r="I21" s="839"/>
      <c r="J21" s="839"/>
      <c r="K21" s="839"/>
      <c r="L21" s="839"/>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39"/>
      <c r="BN21" s="839"/>
      <c r="BO21" s="839"/>
      <c r="BP21" s="839"/>
      <c r="BQ21" s="839"/>
      <c r="BR21" s="839"/>
      <c r="BS21" s="839"/>
      <c r="BT21" s="839"/>
      <c r="BU21" s="839"/>
      <c r="BV21" s="839"/>
      <c r="BW21" s="899"/>
    </row>
    <row r="22" spans="1:76" s="405" customFormat="1" ht="13.5" customHeight="1">
      <c r="A22" s="1118" t="s">
        <v>14</v>
      </c>
      <c r="B22" s="1117"/>
      <c r="C22" s="1118" t="s">
        <v>165</v>
      </c>
      <c r="D22" s="1126"/>
      <c r="E22" s="1126"/>
      <c r="F22" s="1126"/>
      <c r="G22" s="1126"/>
      <c r="H22" s="1126"/>
      <c r="I22" s="1126"/>
      <c r="J22" s="1126"/>
      <c r="K22" s="1126"/>
      <c r="L22" s="1126"/>
      <c r="M22" s="1126"/>
      <c r="N22" s="1126"/>
      <c r="O22" s="1117"/>
      <c r="P22" s="1118" t="s">
        <v>181</v>
      </c>
      <c r="Q22" s="1126"/>
      <c r="R22" s="1126"/>
      <c r="S22" s="1126"/>
      <c r="T22" s="1126"/>
      <c r="U22" s="1126"/>
      <c r="V22" s="1126"/>
      <c r="W22" s="1126"/>
      <c r="X22" s="1126"/>
      <c r="Y22" s="1126"/>
      <c r="Z22" s="1126"/>
      <c r="AA22" s="1126"/>
      <c r="AB22" s="1117"/>
      <c r="AC22" s="1118" t="s">
        <v>164</v>
      </c>
      <c r="AD22" s="1126"/>
      <c r="AE22" s="1126"/>
      <c r="AF22" s="1126"/>
      <c r="AG22" s="1126"/>
      <c r="AH22" s="1126"/>
      <c r="AI22" s="1126"/>
      <c r="AJ22" s="1126"/>
      <c r="AK22" s="1126"/>
      <c r="AL22" s="1126"/>
      <c r="AM22" s="1126"/>
      <c r="AN22" s="1126"/>
      <c r="AO22" s="1117"/>
      <c r="AP22" s="1118" t="s">
        <v>56</v>
      </c>
      <c r="AQ22" s="1126"/>
      <c r="AR22" s="1126"/>
      <c r="AS22" s="1126"/>
      <c r="AT22" s="1126"/>
      <c r="AU22" s="1126"/>
      <c r="AV22" s="1126"/>
      <c r="AW22" s="1126"/>
      <c r="AX22" s="1126"/>
      <c r="AY22" s="1126"/>
      <c r="AZ22" s="1126"/>
      <c r="BA22" s="1126"/>
      <c r="BB22" s="1126"/>
      <c r="BC22" s="1126"/>
      <c r="BD22" s="1126"/>
      <c r="BE22" s="1126"/>
      <c r="BF22" s="1126"/>
      <c r="BG22" s="1126"/>
      <c r="BH22" s="1126"/>
      <c r="BI22" s="1126"/>
      <c r="BJ22" s="1126"/>
      <c r="BK22" s="1126"/>
      <c r="BL22" s="1126"/>
      <c r="BM22" s="1126"/>
      <c r="BN22" s="1126"/>
      <c r="BO22" s="1126"/>
      <c r="BP22" s="1126"/>
      <c r="BQ22" s="1126"/>
      <c r="BR22" s="1126"/>
      <c r="BS22" s="1126"/>
      <c r="BT22" s="1126"/>
      <c r="BU22" s="1126"/>
      <c r="BV22" s="1126"/>
      <c r="BW22" s="1117"/>
    </row>
    <row r="23" spans="1:76" s="406" customFormat="1">
      <c r="A23" s="1102">
        <v>1</v>
      </c>
      <c r="B23" s="910"/>
      <c r="C23" s="1133"/>
      <c r="D23" s="1134"/>
      <c r="E23" s="1134"/>
      <c r="F23" s="1134"/>
      <c r="G23" s="1134"/>
      <c r="H23" s="1134"/>
      <c r="I23" s="1134"/>
      <c r="J23" s="1134"/>
      <c r="K23" s="1134"/>
      <c r="L23" s="1134"/>
      <c r="M23" s="1134"/>
      <c r="N23" s="1134"/>
      <c r="O23" s="1135"/>
      <c r="P23" s="1136"/>
      <c r="Q23" s="1137"/>
      <c r="R23" s="1137"/>
      <c r="S23" s="1137"/>
      <c r="T23" s="1137"/>
      <c r="U23" s="1137"/>
      <c r="V23" s="1137"/>
      <c r="W23" s="1137"/>
      <c r="X23" s="1137"/>
      <c r="Y23" s="1137"/>
      <c r="Z23" s="1137"/>
      <c r="AA23" s="1137"/>
      <c r="AB23" s="1138"/>
      <c r="AC23" s="1136"/>
      <c r="AD23" s="1137"/>
      <c r="AE23" s="1137"/>
      <c r="AF23" s="1137"/>
      <c r="AG23" s="1137"/>
      <c r="AH23" s="1137"/>
      <c r="AI23" s="1137"/>
      <c r="AJ23" s="1137"/>
      <c r="AK23" s="1137"/>
      <c r="AL23" s="1137"/>
      <c r="AM23" s="1137"/>
      <c r="AN23" s="1137"/>
      <c r="AO23" s="1138"/>
      <c r="AP23" s="1136"/>
      <c r="AQ23" s="1137"/>
      <c r="AR23" s="1137"/>
      <c r="AS23" s="1137"/>
      <c r="AT23" s="1137"/>
      <c r="AU23" s="1137"/>
      <c r="AV23" s="1137"/>
      <c r="AW23" s="1137"/>
      <c r="AX23" s="1137"/>
      <c r="AY23" s="1137"/>
      <c r="AZ23" s="1137"/>
      <c r="BA23" s="1137"/>
      <c r="BB23" s="1137"/>
      <c r="BC23" s="1137"/>
      <c r="BD23" s="1137"/>
      <c r="BE23" s="1137"/>
      <c r="BF23" s="1137"/>
      <c r="BG23" s="1137"/>
      <c r="BH23" s="1137"/>
      <c r="BI23" s="1137"/>
      <c r="BJ23" s="1137"/>
      <c r="BK23" s="1137"/>
      <c r="BL23" s="1137"/>
      <c r="BM23" s="1137"/>
      <c r="BN23" s="1137"/>
      <c r="BO23" s="1137"/>
      <c r="BP23" s="1137"/>
      <c r="BQ23" s="1137"/>
      <c r="BR23" s="1137"/>
      <c r="BS23" s="1137"/>
      <c r="BT23" s="1137"/>
      <c r="BU23" s="1137"/>
      <c r="BV23" s="1137"/>
      <c r="BW23" s="1138"/>
    </row>
    <row r="24" spans="1:76" s="406" customFormat="1">
      <c r="A24" s="1102">
        <v>2</v>
      </c>
      <c r="B24" s="910"/>
      <c r="C24" s="1133"/>
      <c r="D24" s="1134"/>
      <c r="E24" s="1134"/>
      <c r="F24" s="1134"/>
      <c r="G24" s="1134"/>
      <c r="H24" s="1134"/>
      <c r="I24" s="1134"/>
      <c r="J24" s="1134"/>
      <c r="K24" s="1134"/>
      <c r="L24" s="1134"/>
      <c r="M24" s="1134"/>
      <c r="N24" s="1134"/>
      <c r="O24" s="1135"/>
      <c r="P24" s="1136"/>
      <c r="Q24" s="1137"/>
      <c r="R24" s="1137"/>
      <c r="S24" s="1137"/>
      <c r="T24" s="1137"/>
      <c r="U24" s="1137"/>
      <c r="V24" s="1137"/>
      <c r="W24" s="1137"/>
      <c r="X24" s="1137"/>
      <c r="Y24" s="1137"/>
      <c r="Z24" s="1137"/>
      <c r="AA24" s="1137"/>
      <c r="AB24" s="1138"/>
      <c r="AC24" s="1136"/>
      <c r="AD24" s="1137"/>
      <c r="AE24" s="1137"/>
      <c r="AF24" s="1137"/>
      <c r="AG24" s="1137"/>
      <c r="AH24" s="1137"/>
      <c r="AI24" s="1137"/>
      <c r="AJ24" s="1137"/>
      <c r="AK24" s="1137"/>
      <c r="AL24" s="1137"/>
      <c r="AM24" s="1137"/>
      <c r="AN24" s="1137"/>
      <c r="AO24" s="1138"/>
      <c r="AP24" s="1136"/>
      <c r="AQ24" s="1137"/>
      <c r="AR24" s="1137"/>
      <c r="AS24" s="1137"/>
      <c r="AT24" s="1137"/>
      <c r="AU24" s="1137"/>
      <c r="AV24" s="1137"/>
      <c r="AW24" s="1137"/>
      <c r="AX24" s="1137"/>
      <c r="AY24" s="1137"/>
      <c r="AZ24" s="1137"/>
      <c r="BA24" s="1137"/>
      <c r="BB24" s="1137"/>
      <c r="BC24" s="1137"/>
      <c r="BD24" s="1137"/>
      <c r="BE24" s="1137"/>
      <c r="BF24" s="1137"/>
      <c r="BG24" s="1137"/>
      <c r="BH24" s="1137"/>
      <c r="BI24" s="1137"/>
      <c r="BJ24" s="1137"/>
      <c r="BK24" s="1137"/>
      <c r="BL24" s="1137"/>
      <c r="BM24" s="1137"/>
      <c r="BN24" s="1137"/>
      <c r="BO24" s="1137"/>
      <c r="BP24" s="1137"/>
      <c r="BQ24" s="1137"/>
      <c r="BR24" s="1137"/>
      <c r="BS24" s="1137"/>
      <c r="BT24" s="1137"/>
      <c r="BU24" s="1137"/>
      <c r="BV24" s="1137"/>
      <c r="BW24" s="1138"/>
    </row>
    <row r="25" spans="1:76" s="406" customFormat="1">
      <c r="A25" s="1102">
        <v>3</v>
      </c>
      <c r="B25" s="910"/>
      <c r="C25" s="1133"/>
      <c r="D25" s="1134"/>
      <c r="E25" s="1134"/>
      <c r="F25" s="1134"/>
      <c r="G25" s="1134"/>
      <c r="H25" s="1134"/>
      <c r="I25" s="1134"/>
      <c r="J25" s="1134"/>
      <c r="K25" s="1134"/>
      <c r="L25" s="1134"/>
      <c r="M25" s="1134"/>
      <c r="N25" s="1134"/>
      <c r="O25" s="1135"/>
      <c r="P25" s="1136"/>
      <c r="Q25" s="1137"/>
      <c r="R25" s="1137"/>
      <c r="S25" s="1137"/>
      <c r="T25" s="1137"/>
      <c r="U25" s="1137"/>
      <c r="V25" s="1137"/>
      <c r="W25" s="1137"/>
      <c r="X25" s="1137"/>
      <c r="Y25" s="1137"/>
      <c r="Z25" s="1137"/>
      <c r="AA25" s="1137"/>
      <c r="AB25" s="1138"/>
      <c r="AC25" s="1136"/>
      <c r="AD25" s="1137"/>
      <c r="AE25" s="1137"/>
      <c r="AF25" s="1137"/>
      <c r="AG25" s="1137"/>
      <c r="AH25" s="1137"/>
      <c r="AI25" s="1137"/>
      <c r="AJ25" s="1137"/>
      <c r="AK25" s="1137"/>
      <c r="AL25" s="1137"/>
      <c r="AM25" s="1137"/>
      <c r="AN25" s="1137"/>
      <c r="AO25" s="1138"/>
      <c r="AP25" s="1136"/>
      <c r="AQ25" s="1137"/>
      <c r="AR25" s="1137"/>
      <c r="AS25" s="1137"/>
      <c r="AT25" s="1137"/>
      <c r="AU25" s="1137"/>
      <c r="AV25" s="1137"/>
      <c r="AW25" s="1137"/>
      <c r="AX25" s="1137"/>
      <c r="AY25" s="1137"/>
      <c r="AZ25" s="1137"/>
      <c r="BA25" s="1137"/>
      <c r="BB25" s="1137"/>
      <c r="BC25" s="1137"/>
      <c r="BD25" s="1137"/>
      <c r="BE25" s="1137"/>
      <c r="BF25" s="1137"/>
      <c r="BG25" s="1137"/>
      <c r="BH25" s="1137"/>
      <c r="BI25" s="1137"/>
      <c r="BJ25" s="1137"/>
      <c r="BK25" s="1137"/>
      <c r="BL25" s="1137"/>
      <c r="BM25" s="1137"/>
      <c r="BN25" s="1137"/>
      <c r="BO25" s="1137"/>
      <c r="BP25" s="1137"/>
      <c r="BQ25" s="1137"/>
      <c r="BR25" s="1137"/>
      <c r="BS25" s="1137"/>
      <c r="BT25" s="1137"/>
      <c r="BU25" s="1137"/>
      <c r="BV25" s="1137"/>
      <c r="BW25" s="1138"/>
    </row>
    <row r="26" spans="1:76" s="403" customFormat="1">
      <c r="BX26" s="364"/>
    </row>
    <row r="27" spans="1:76" s="403" customFormat="1">
      <c r="BX27" s="364"/>
    </row>
    <row r="28" spans="1:76" s="405" customFormat="1" ht="13.5" customHeight="1">
      <c r="A28" s="836" t="s">
        <v>197</v>
      </c>
      <c r="B28" s="839"/>
      <c r="C28" s="839"/>
      <c r="D28" s="839"/>
      <c r="E28" s="839"/>
      <c r="F28" s="839"/>
      <c r="G28" s="839"/>
      <c r="H28" s="839"/>
      <c r="I28" s="839"/>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39"/>
      <c r="BN28" s="839"/>
      <c r="BO28" s="839"/>
      <c r="BP28" s="839"/>
      <c r="BQ28" s="839"/>
      <c r="BR28" s="839"/>
      <c r="BS28" s="839"/>
      <c r="BT28" s="839"/>
      <c r="BU28" s="839"/>
      <c r="BV28" s="839"/>
      <c r="BW28" s="899"/>
    </row>
    <row r="29" spans="1:76" s="405" customFormat="1" ht="13.5" customHeight="1">
      <c r="A29" s="1118" t="s">
        <v>14</v>
      </c>
      <c r="B29" s="1117"/>
      <c r="C29" s="1118" t="s">
        <v>165</v>
      </c>
      <c r="D29" s="1126"/>
      <c r="E29" s="1126"/>
      <c r="F29" s="1126"/>
      <c r="G29" s="1126"/>
      <c r="H29" s="1126"/>
      <c r="I29" s="1126"/>
      <c r="J29" s="1126"/>
      <c r="K29" s="1126"/>
      <c r="L29" s="1126"/>
      <c r="M29" s="1126"/>
      <c r="N29" s="1126"/>
      <c r="O29" s="1117"/>
      <c r="P29" s="1118" t="s">
        <v>181</v>
      </c>
      <c r="Q29" s="1126"/>
      <c r="R29" s="1126"/>
      <c r="S29" s="1126"/>
      <c r="T29" s="1126"/>
      <c r="U29" s="1126"/>
      <c r="V29" s="1126"/>
      <c r="W29" s="1126"/>
      <c r="X29" s="1126"/>
      <c r="Y29" s="1126"/>
      <c r="Z29" s="1126"/>
      <c r="AA29" s="1126"/>
      <c r="AB29" s="1117"/>
      <c r="AC29" s="1118" t="s">
        <v>164</v>
      </c>
      <c r="AD29" s="1126"/>
      <c r="AE29" s="1126"/>
      <c r="AF29" s="1126"/>
      <c r="AG29" s="1126"/>
      <c r="AH29" s="1126"/>
      <c r="AI29" s="1126"/>
      <c r="AJ29" s="1126"/>
      <c r="AK29" s="1126"/>
      <c r="AL29" s="1126"/>
      <c r="AM29" s="1126"/>
      <c r="AN29" s="1126"/>
      <c r="AO29" s="1117"/>
      <c r="AP29" s="1118" t="s">
        <v>56</v>
      </c>
      <c r="AQ29" s="1126"/>
      <c r="AR29" s="1126"/>
      <c r="AS29" s="1126"/>
      <c r="AT29" s="1126"/>
      <c r="AU29" s="1126"/>
      <c r="AV29" s="1126"/>
      <c r="AW29" s="1126"/>
      <c r="AX29" s="1126"/>
      <c r="AY29" s="1126"/>
      <c r="AZ29" s="1126"/>
      <c r="BA29" s="1126"/>
      <c r="BB29" s="1126"/>
      <c r="BC29" s="1126"/>
      <c r="BD29" s="1126"/>
      <c r="BE29" s="1126"/>
      <c r="BF29" s="1126"/>
      <c r="BG29" s="1126"/>
      <c r="BH29" s="1126"/>
      <c r="BI29" s="1126"/>
      <c r="BJ29" s="1126"/>
      <c r="BK29" s="1126"/>
      <c r="BL29" s="1126"/>
      <c r="BM29" s="1126"/>
      <c r="BN29" s="1126"/>
      <c r="BO29" s="1126"/>
      <c r="BP29" s="1126"/>
      <c r="BQ29" s="1126"/>
      <c r="BR29" s="1126"/>
      <c r="BS29" s="1126"/>
      <c r="BT29" s="1126"/>
      <c r="BU29" s="1126"/>
      <c r="BV29" s="1126"/>
      <c r="BW29" s="1117"/>
    </row>
    <row r="30" spans="1:76" s="406" customFormat="1" ht="13.5" customHeight="1">
      <c r="A30" s="1102">
        <v>1</v>
      </c>
      <c r="B30" s="910"/>
      <c r="C30" s="1133"/>
      <c r="D30" s="1134"/>
      <c r="E30" s="1134"/>
      <c r="F30" s="1134"/>
      <c r="G30" s="1134"/>
      <c r="H30" s="1134"/>
      <c r="I30" s="1134"/>
      <c r="J30" s="1134"/>
      <c r="K30" s="1134"/>
      <c r="L30" s="1134"/>
      <c r="M30" s="1134"/>
      <c r="N30" s="1134"/>
      <c r="O30" s="1135"/>
      <c r="P30" s="1136"/>
      <c r="Q30" s="1137"/>
      <c r="R30" s="1137"/>
      <c r="S30" s="1137"/>
      <c r="T30" s="1137"/>
      <c r="U30" s="1137"/>
      <c r="V30" s="1137"/>
      <c r="W30" s="1137"/>
      <c r="X30" s="1137"/>
      <c r="Y30" s="1137"/>
      <c r="Z30" s="1137"/>
      <c r="AA30" s="1137"/>
      <c r="AB30" s="1138"/>
      <c r="AC30" s="1136"/>
      <c r="AD30" s="1137"/>
      <c r="AE30" s="1137"/>
      <c r="AF30" s="1137"/>
      <c r="AG30" s="1137"/>
      <c r="AH30" s="1137"/>
      <c r="AI30" s="1137"/>
      <c r="AJ30" s="1137"/>
      <c r="AK30" s="1137"/>
      <c r="AL30" s="1137"/>
      <c r="AM30" s="1137"/>
      <c r="AN30" s="1137"/>
      <c r="AO30" s="1138"/>
      <c r="AP30" s="1136"/>
      <c r="AQ30" s="1137"/>
      <c r="AR30" s="1137"/>
      <c r="AS30" s="1137"/>
      <c r="AT30" s="1137"/>
      <c r="AU30" s="1137"/>
      <c r="AV30" s="1137"/>
      <c r="AW30" s="1137"/>
      <c r="AX30" s="1137"/>
      <c r="AY30" s="1137"/>
      <c r="AZ30" s="1137"/>
      <c r="BA30" s="1137"/>
      <c r="BB30" s="1137"/>
      <c r="BC30" s="1137"/>
      <c r="BD30" s="1137"/>
      <c r="BE30" s="1137"/>
      <c r="BF30" s="1137"/>
      <c r="BG30" s="1137"/>
      <c r="BH30" s="1137"/>
      <c r="BI30" s="1137"/>
      <c r="BJ30" s="1137"/>
      <c r="BK30" s="1137"/>
      <c r="BL30" s="1137"/>
      <c r="BM30" s="1137"/>
      <c r="BN30" s="1137"/>
      <c r="BO30" s="1137"/>
      <c r="BP30" s="1137"/>
      <c r="BQ30" s="1137"/>
      <c r="BR30" s="1137"/>
      <c r="BS30" s="1137"/>
      <c r="BT30" s="1137"/>
      <c r="BU30" s="1137"/>
      <c r="BV30" s="1137"/>
      <c r="BW30" s="1138"/>
    </row>
    <row r="31" spans="1:76" s="406" customFormat="1" ht="13.5" customHeight="1">
      <c r="A31" s="1102">
        <v>2</v>
      </c>
      <c r="B31" s="910"/>
      <c r="C31" s="1133"/>
      <c r="D31" s="1134"/>
      <c r="E31" s="1134"/>
      <c r="F31" s="1134"/>
      <c r="G31" s="1134"/>
      <c r="H31" s="1134"/>
      <c r="I31" s="1134"/>
      <c r="J31" s="1134"/>
      <c r="K31" s="1134"/>
      <c r="L31" s="1134"/>
      <c r="M31" s="1134"/>
      <c r="N31" s="1134"/>
      <c r="O31" s="1135"/>
      <c r="P31" s="1136"/>
      <c r="Q31" s="1137"/>
      <c r="R31" s="1137"/>
      <c r="S31" s="1137"/>
      <c r="T31" s="1137"/>
      <c r="U31" s="1137"/>
      <c r="V31" s="1137"/>
      <c r="W31" s="1137"/>
      <c r="X31" s="1137"/>
      <c r="Y31" s="1137"/>
      <c r="Z31" s="1137"/>
      <c r="AA31" s="1137"/>
      <c r="AB31" s="1138"/>
      <c r="AC31" s="1136"/>
      <c r="AD31" s="1137"/>
      <c r="AE31" s="1137"/>
      <c r="AF31" s="1137"/>
      <c r="AG31" s="1137"/>
      <c r="AH31" s="1137"/>
      <c r="AI31" s="1137"/>
      <c r="AJ31" s="1137"/>
      <c r="AK31" s="1137"/>
      <c r="AL31" s="1137"/>
      <c r="AM31" s="1137"/>
      <c r="AN31" s="1137"/>
      <c r="AO31" s="1138"/>
      <c r="AP31" s="1136"/>
      <c r="AQ31" s="1137"/>
      <c r="AR31" s="1137"/>
      <c r="AS31" s="1137"/>
      <c r="AT31" s="1137"/>
      <c r="AU31" s="1137"/>
      <c r="AV31" s="1137"/>
      <c r="AW31" s="1137"/>
      <c r="AX31" s="1137"/>
      <c r="AY31" s="1137"/>
      <c r="AZ31" s="1137"/>
      <c r="BA31" s="1137"/>
      <c r="BB31" s="1137"/>
      <c r="BC31" s="1137"/>
      <c r="BD31" s="1137"/>
      <c r="BE31" s="1137"/>
      <c r="BF31" s="1137"/>
      <c r="BG31" s="1137"/>
      <c r="BH31" s="1137"/>
      <c r="BI31" s="1137"/>
      <c r="BJ31" s="1137"/>
      <c r="BK31" s="1137"/>
      <c r="BL31" s="1137"/>
      <c r="BM31" s="1137"/>
      <c r="BN31" s="1137"/>
      <c r="BO31" s="1137"/>
      <c r="BP31" s="1137"/>
      <c r="BQ31" s="1137"/>
      <c r="BR31" s="1137"/>
      <c r="BS31" s="1137"/>
      <c r="BT31" s="1137"/>
      <c r="BU31" s="1137"/>
      <c r="BV31" s="1137"/>
      <c r="BW31" s="1138"/>
    </row>
    <row r="32" spans="1:76" s="406" customFormat="1" ht="13.5" customHeight="1">
      <c r="A32" s="1102">
        <v>3</v>
      </c>
      <c r="B32" s="910"/>
      <c r="C32" s="1133"/>
      <c r="D32" s="1134"/>
      <c r="E32" s="1134"/>
      <c r="F32" s="1134"/>
      <c r="G32" s="1134"/>
      <c r="H32" s="1134"/>
      <c r="I32" s="1134"/>
      <c r="J32" s="1134"/>
      <c r="K32" s="1134"/>
      <c r="L32" s="1134"/>
      <c r="M32" s="1134"/>
      <c r="N32" s="1134"/>
      <c r="O32" s="1135"/>
      <c r="P32" s="1136"/>
      <c r="Q32" s="1137"/>
      <c r="R32" s="1137"/>
      <c r="S32" s="1137"/>
      <c r="T32" s="1137"/>
      <c r="U32" s="1137"/>
      <c r="V32" s="1137"/>
      <c r="W32" s="1137"/>
      <c r="X32" s="1137"/>
      <c r="Y32" s="1137"/>
      <c r="Z32" s="1137"/>
      <c r="AA32" s="1137"/>
      <c r="AB32" s="1138"/>
      <c r="AC32" s="1136"/>
      <c r="AD32" s="1137"/>
      <c r="AE32" s="1137"/>
      <c r="AF32" s="1137"/>
      <c r="AG32" s="1137"/>
      <c r="AH32" s="1137"/>
      <c r="AI32" s="1137"/>
      <c r="AJ32" s="1137"/>
      <c r="AK32" s="1137"/>
      <c r="AL32" s="1137"/>
      <c r="AM32" s="1137"/>
      <c r="AN32" s="1137"/>
      <c r="AO32" s="1138"/>
      <c r="AP32" s="1136"/>
      <c r="AQ32" s="1137"/>
      <c r="AR32" s="1137"/>
      <c r="AS32" s="1137"/>
      <c r="AT32" s="1137"/>
      <c r="AU32" s="1137"/>
      <c r="AV32" s="1137"/>
      <c r="AW32" s="1137"/>
      <c r="AX32" s="1137"/>
      <c r="AY32" s="1137"/>
      <c r="AZ32" s="1137"/>
      <c r="BA32" s="1137"/>
      <c r="BB32" s="1137"/>
      <c r="BC32" s="1137"/>
      <c r="BD32" s="1137"/>
      <c r="BE32" s="1137"/>
      <c r="BF32" s="1137"/>
      <c r="BG32" s="1137"/>
      <c r="BH32" s="1137"/>
      <c r="BI32" s="1137"/>
      <c r="BJ32" s="1137"/>
      <c r="BK32" s="1137"/>
      <c r="BL32" s="1137"/>
      <c r="BM32" s="1137"/>
      <c r="BN32" s="1137"/>
      <c r="BO32" s="1137"/>
      <c r="BP32" s="1137"/>
      <c r="BQ32" s="1137"/>
      <c r="BR32" s="1137"/>
      <c r="BS32" s="1137"/>
      <c r="BT32" s="1137"/>
      <c r="BU32" s="1137"/>
      <c r="BV32" s="1137"/>
      <c r="BW32" s="1138"/>
    </row>
  </sheetData>
  <mergeCells count="99">
    <mergeCell ref="A31:B31"/>
    <mergeCell ref="C31:O31"/>
    <mergeCell ref="P31:AB31"/>
    <mergeCell ref="AC31:AO31"/>
    <mergeCell ref="AP31:BW31"/>
    <mergeCell ref="A32:B32"/>
    <mergeCell ref="C32:O32"/>
    <mergeCell ref="P32:AB32"/>
    <mergeCell ref="AC32:AO32"/>
    <mergeCell ref="AP32:BW32"/>
    <mergeCell ref="A29:B29"/>
    <mergeCell ref="C29:O29"/>
    <mergeCell ref="P29:AB29"/>
    <mergeCell ref="AC29:AO29"/>
    <mergeCell ref="AP29:BW29"/>
    <mergeCell ref="A30:B30"/>
    <mergeCell ref="C30:O30"/>
    <mergeCell ref="P30:AB30"/>
    <mergeCell ref="AC30:AO30"/>
    <mergeCell ref="AP30:BW30"/>
    <mergeCell ref="A28:BW28"/>
    <mergeCell ref="A23:B23"/>
    <mergeCell ref="C23:O23"/>
    <mergeCell ref="P23:AB23"/>
    <mergeCell ref="AC23:AO23"/>
    <mergeCell ref="AP23:BW23"/>
    <mergeCell ref="A24:B24"/>
    <mergeCell ref="C24:O24"/>
    <mergeCell ref="P24:AB24"/>
    <mergeCell ref="AC24:AO24"/>
    <mergeCell ref="AP24:BW24"/>
    <mergeCell ref="A25:B25"/>
    <mergeCell ref="C25:O25"/>
    <mergeCell ref="P25:AB25"/>
    <mergeCell ref="AC25:AO25"/>
    <mergeCell ref="AP25:BW25"/>
    <mergeCell ref="AZ18:BW18"/>
    <mergeCell ref="A21:BW21"/>
    <mergeCell ref="A22:B22"/>
    <mergeCell ref="C22:O22"/>
    <mergeCell ref="P22:AB22"/>
    <mergeCell ref="AC22:AO22"/>
    <mergeCell ref="AP22:BW22"/>
    <mergeCell ref="A18:B18"/>
    <mergeCell ref="C18:O18"/>
    <mergeCell ref="P18:Q18"/>
    <mergeCell ref="R18:AD18"/>
    <mergeCell ref="AE18:AM18"/>
    <mergeCell ref="AN18:AY18"/>
    <mergeCell ref="R16:AD16"/>
    <mergeCell ref="AE16:AM16"/>
    <mergeCell ref="AN16:AY16"/>
    <mergeCell ref="AZ16:BW16"/>
    <mergeCell ref="A17:B17"/>
    <mergeCell ref="C17:O17"/>
    <mergeCell ref="P17:Q17"/>
    <mergeCell ref="R17:AD17"/>
    <mergeCell ref="AE17:AM17"/>
    <mergeCell ref="AN17:AY17"/>
    <mergeCell ref="AZ17:BW17"/>
    <mergeCell ref="A15:B15"/>
    <mergeCell ref="C15:O15"/>
    <mergeCell ref="P15:Q15"/>
    <mergeCell ref="A16:B16"/>
    <mergeCell ref="C16:O16"/>
    <mergeCell ref="P16:Q16"/>
    <mergeCell ref="A9:B9"/>
    <mergeCell ref="C9:BW9"/>
    <mergeCell ref="A10:B10"/>
    <mergeCell ref="C10:BW10"/>
    <mergeCell ref="A14:BW14"/>
    <mergeCell ref="A11:B11"/>
    <mergeCell ref="C11:BW11"/>
    <mergeCell ref="AR3:AY3"/>
    <mergeCell ref="AZ3:BG3"/>
    <mergeCell ref="BH3:BO3"/>
    <mergeCell ref="BP3:BW3"/>
    <mergeCell ref="P4:AI4"/>
    <mergeCell ref="AJ4:AQ4"/>
    <mergeCell ref="AR4:AY4"/>
    <mergeCell ref="AZ4:BG4"/>
    <mergeCell ref="BH4:BO4"/>
    <mergeCell ref="BP4:BW4"/>
    <mergeCell ref="A8:BW8"/>
    <mergeCell ref="BP1:BW1"/>
    <mergeCell ref="P2:AI2"/>
    <mergeCell ref="AJ2:AQ2"/>
    <mergeCell ref="AR2:AY2"/>
    <mergeCell ref="AZ2:BG2"/>
    <mergeCell ref="BH2:BO2"/>
    <mergeCell ref="BP2:BW2"/>
    <mergeCell ref="P1:AI1"/>
    <mergeCell ref="AJ1:AQ1"/>
    <mergeCell ref="AR1:AY1"/>
    <mergeCell ref="AZ1:BG1"/>
    <mergeCell ref="BH1:BO1"/>
    <mergeCell ref="A1:O4"/>
    <mergeCell ref="P3:AI3"/>
    <mergeCell ref="AJ3:AQ3"/>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19.xml><?xml version="1.0" encoding="utf-8"?>
<worksheet xmlns="http://schemas.openxmlformats.org/spreadsheetml/2006/main" xmlns:r="http://schemas.openxmlformats.org/officeDocument/2006/relationships">
  <sheetPr codeName="Sheet25"/>
  <dimension ref="A1:BX37"/>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402" customWidth="1"/>
    <col min="2" max="16384" width="2.625" style="402"/>
  </cols>
  <sheetData>
    <row r="1" spans="1:76" s="40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40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403" customFormat="1" ht="14.25" thickBot="1">
      <c r="A5" s="364"/>
      <c r="B5" s="364"/>
      <c r="C5" s="364"/>
      <c r="D5" s="364"/>
      <c r="E5" s="364"/>
      <c r="F5" s="364"/>
      <c r="G5" s="364"/>
      <c r="H5" s="364"/>
      <c r="I5" s="364"/>
      <c r="J5" s="364"/>
      <c r="K5" s="364"/>
      <c r="L5" s="364"/>
      <c r="M5" s="364"/>
      <c r="N5" s="36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4"/>
      <c r="AP5" s="364"/>
      <c r="AQ5" s="364"/>
      <c r="AR5" s="364"/>
      <c r="AS5" s="364"/>
      <c r="AT5" s="364"/>
      <c r="AU5" s="364"/>
      <c r="AV5" s="364"/>
      <c r="AW5" s="364"/>
      <c r="AX5" s="364"/>
      <c r="AY5" s="364"/>
      <c r="AZ5" s="364"/>
      <c r="BA5" s="364"/>
      <c r="BB5" s="364"/>
      <c r="BC5" s="364"/>
      <c r="BD5" s="364"/>
      <c r="BE5" s="364"/>
      <c r="BF5" s="364"/>
      <c r="BG5" s="364"/>
      <c r="BH5" s="364"/>
      <c r="BI5" s="364"/>
      <c r="BJ5" s="364"/>
      <c r="BK5" s="364"/>
      <c r="BL5" s="364"/>
      <c r="BM5" s="364"/>
      <c r="BN5" s="364"/>
      <c r="BO5" s="364"/>
      <c r="BP5" s="364"/>
      <c r="BQ5" s="364"/>
      <c r="BR5" s="364"/>
      <c r="BS5" s="364"/>
      <c r="BT5" s="364"/>
      <c r="BU5" s="364"/>
      <c r="BV5" s="364"/>
      <c r="BW5" s="364"/>
    </row>
    <row r="6" spans="1:76" s="388" customFormat="1" ht="12" thickBot="1">
      <c r="A6" s="365" t="s">
        <v>48</v>
      </c>
      <c r="B6" s="384"/>
      <c r="C6" s="384"/>
      <c r="D6" s="384"/>
      <c r="E6" s="384"/>
      <c r="F6" s="384"/>
      <c r="G6" s="384"/>
      <c r="H6" s="384"/>
      <c r="I6" s="384"/>
      <c r="J6" s="384"/>
      <c r="K6" s="379" t="str">
        <f ca="1">RIGHT(CELL("filename",A1),LEN(CELL("filename",A1))-FIND("]",CELL("filename",A1)))</f>
        <v>イベント_画面項目入力時(勤務実績登録)</v>
      </c>
      <c r="L6" s="384"/>
      <c r="M6" s="384"/>
      <c r="N6" s="384"/>
      <c r="O6" s="384"/>
      <c r="P6" s="384"/>
      <c r="Q6" s="384"/>
      <c r="R6" s="384"/>
      <c r="S6" s="384"/>
      <c r="T6" s="384"/>
      <c r="U6" s="384"/>
      <c r="V6" s="366" t="s">
        <v>10</v>
      </c>
      <c r="W6" s="367"/>
      <c r="X6" s="384"/>
      <c r="Y6" s="384"/>
      <c r="Z6" s="384"/>
      <c r="AA6" s="404" t="str">
        <f>機能概要!$AA$6</f>
        <v>lab-11-u1</v>
      </c>
      <c r="AB6" s="384"/>
      <c r="AC6" s="384"/>
      <c r="AD6" s="384"/>
      <c r="AE6" s="384"/>
      <c r="AF6" s="384"/>
      <c r="AG6" s="384"/>
      <c r="AH6" s="384"/>
      <c r="AI6" s="384"/>
      <c r="AJ6" s="386"/>
      <c r="AK6" s="366" t="s">
        <v>153</v>
      </c>
      <c r="AL6" s="367"/>
      <c r="AM6" s="384"/>
      <c r="AN6" s="384"/>
      <c r="AO6" s="384"/>
      <c r="AP6" s="385" t="str">
        <f>機能概要!$AP$6</f>
        <v>正社員日次勤務実績登録</v>
      </c>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7"/>
    </row>
    <row r="7" spans="1:76" s="403" customFormat="1">
      <c r="BX7" s="364"/>
    </row>
    <row r="8" spans="1:76" s="405"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405" customFormat="1" ht="13.5" customHeight="1">
      <c r="A9" s="1102">
        <v>1</v>
      </c>
      <c r="B9" s="910"/>
      <c r="C9" s="1140" t="s">
        <v>1348</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405" customFormat="1" ht="13.5" customHeight="1">
      <c r="A10" s="1102">
        <v>2</v>
      </c>
      <c r="B10" s="910"/>
      <c r="C10" s="1140" t="s">
        <v>1350</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405" customFormat="1" ht="13.5" customHeight="1">
      <c r="A11" s="1102">
        <v>3</v>
      </c>
      <c r="B11" s="910"/>
      <c r="C11" s="1140" t="s">
        <v>1351</v>
      </c>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405" customFormat="1" ht="13.5" customHeight="1">
      <c r="A12" s="1102">
        <v>4</v>
      </c>
      <c r="B12" s="910"/>
      <c r="C12" s="1140" t="s">
        <v>1349</v>
      </c>
      <c r="D12" s="1141"/>
      <c r="E12" s="1141"/>
      <c r="F12" s="1141"/>
      <c r="G12" s="1141"/>
      <c r="H12" s="1141"/>
      <c r="I12" s="1141"/>
      <c r="J12" s="1141"/>
      <c r="K12" s="1141"/>
      <c r="L12" s="1141"/>
      <c r="M12" s="1141"/>
      <c r="N12" s="1141"/>
      <c r="O12" s="1141"/>
      <c r="P12" s="1141"/>
      <c r="Q12" s="1141"/>
      <c r="R12" s="1141"/>
      <c r="S12" s="1141"/>
      <c r="T12" s="1141"/>
      <c r="U12" s="1141"/>
      <c r="V12" s="1141"/>
      <c r="W12" s="1141"/>
      <c r="X12" s="1141"/>
      <c r="Y12" s="1141"/>
      <c r="Z12" s="1141"/>
      <c r="AA12" s="1141"/>
      <c r="AB12" s="1141"/>
      <c r="AC12" s="1141"/>
      <c r="AD12" s="1141"/>
      <c r="AE12" s="1141"/>
      <c r="AF12" s="1141"/>
      <c r="AG12" s="1141"/>
      <c r="AH12" s="1141"/>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2"/>
    </row>
    <row r="13" spans="1:76" s="405" customFormat="1" ht="27" customHeight="1">
      <c r="A13" s="1102">
        <v>5</v>
      </c>
      <c r="B13" s="910"/>
      <c r="C13" s="1140" t="s">
        <v>1352</v>
      </c>
      <c r="D13" s="1141"/>
      <c r="E13" s="1141"/>
      <c r="F13" s="1141"/>
      <c r="G13" s="1141"/>
      <c r="H13" s="1141"/>
      <c r="I13" s="1141"/>
      <c r="J13" s="1141"/>
      <c r="K13" s="1141"/>
      <c r="L13" s="1141"/>
      <c r="M13" s="1141"/>
      <c r="N13" s="1141"/>
      <c r="O13" s="1141"/>
      <c r="P13" s="1141"/>
      <c r="Q13" s="1141"/>
      <c r="R13" s="1141"/>
      <c r="S13" s="1141"/>
      <c r="T13" s="1141"/>
      <c r="U13" s="1141"/>
      <c r="V13" s="1141"/>
      <c r="W13" s="1141"/>
      <c r="X13" s="1141"/>
      <c r="Y13" s="1141"/>
      <c r="Z13" s="1141"/>
      <c r="AA13" s="1141"/>
      <c r="AB13" s="1141"/>
      <c r="AC13" s="1141"/>
      <c r="AD13" s="1141"/>
      <c r="AE13" s="1141"/>
      <c r="AF13" s="1141"/>
      <c r="AG13" s="1141"/>
      <c r="AH13" s="1141"/>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2"/>
    </row>
    <row r="14" spans="1:76" s="405" customFormat="1">
      <c r="A14" s="362"/>
      <c r="B14" s="362"/>
      <c r="C14" s="407"/>
      <c r="D14" s="407"/>
      <c r="E14" s="407"/>
      <c r="F14" s="407"/>
      <c r="G14" s="407"/>
      <c r="H14" s="407"/>
      <c r="I14" s="407"/>
      <c r="J14" s="407"/>
      <c r="K14" s="407"/>
      <c r="L14" s="407"/>
      <c r="M14" s="407"/>
      <c r="N14" s="407"/>
      <c r="O14" s="407"/>
      <c r="P14" s="407"/>
      <c r="Q14" s="407"/>
      <c r="R14" s="407"/>
      <c r="S14" s="407"/>
      <c r="T14" s="407"/>
      <c r="U14" s="407"/>
      <c r="V14" s="407"/>
      <c r="W14" s="407"/>
      <c r="X14" s="407"/>
      <c r="Y14" s="407"/>
      <c r="Z14" s="407"/>
      <c r="AA14" s="407"/>
      <c r="AB14" s="407"/>
      <c r="AC14" s="407"/>
      <c r="AD14" s="407"/>
      <c r="AE14" s="407"/>
      <c r="AF14" s="407"/>
      <c r="AG14" s="407"/>
      <c r="AH14" s="407"/>
      <c r="AI14" s="407"/>
      <c r="AJ14" s="407"/>
      <c r="AK14" s="407"/>
      <c r="AL14" s="407"/>
      <c r="AM14" s="407"/>
      <c r="AN14" s="407"/>
      <c r="AO14" s="407"/>
      <c r="AP14" s="407"/>
      <c r="AQ14" s="407"/>
      <c r="AR14" s="407"/>
      <c r="AS14" s="407"/>
      <c r="AT14" s="407"/>
      <c r="AU14" s="407"/>
      <c r="AV14" s="407"/>
      <c r="AW14" s="407"/>
      <c r="AX14" s="407"/>
      <c r="AY14" s="407"/>
      <c r="AZ14" s="407"/>
      <c r="BA14" s="407"/>
      <c r="BB14" s="407"/>
      <c r="BC14" s="407"/>
      <c r="BD14" s="407"/>
      <c r="BE14" s="407"/>
      <c r="BF14" s="407"/>
      <c r="BG14" s="407"/>
      <c r="BH14" s="407"/>
      <c r="BI14" s="407"/>
      <c r="BJ14" s="407"/>
      <c r="BK14" s="407"/>
      <c r="BL14" s="407"/>
      <c r="BM14" s="407"/>
      <c r="BN14" s="407"/>
      <c r="BO14" s="407"/>
      <c r="BP14" s="407"/>
      <c r="BQ14" s="407"/>
      <c r="BR14" s="407"/>
      <c r="BS14" s="407"/>
      <c r="BT14" s="407"/>
      <c r="BU14" s="407"/>
      <c r="BV14" s="407"/>
      <c r="BW14" s="407"/>
    </row>
    <row r="15" spans="1:76" s="403" customFormat="1">
      <c r="BX15" s="364"/>
    </row>
    <row r="16" spans="1:76" s="405" customFormat="1" ht="13.5" customHeight="1">
      <c r="A16" s="1146" t="s">
        <v>175</v>
      </c>
      <c r="B16" s="1147"/>
      <c r="C16" s="1147"/>
      <c r="D16" s="1147"/>
      <c r="E16" s="1147"/>
      <c r="F16" s="1147"/>
      <c r="G16" s="1147"/>
      <c r="H16" s="1147"/>
      <c r="I16" s="1147"/>
      <c r="J16" s="1147"/>
      <c r="K16" s="1147"/>
      <c r="L16" s="1147"/>
      <c r="M16" s="1147"/>
      <c r="N16" s="1147"/>
      <c r="O16" s="1147"/>
      <c r="P16" s="1147"/>
      <c r="Q16" s="1147"/>
      <c r="R16" s="1147"/>
      <c r="S16" s="1147"/>
      <c r="T16" s="1147"/>
      <c r="U16" s="1147"/>
      <c r="V16" s="1147"/>
      <c r="W16" s="1147"/>
      <c r="X16" s="1147"/>
      <c r="Y16" s="1147"/>
      <c r="Z16" s="1147"/>
      <c r="AA16" s="1147"/>
      <c r="AB16" s="1147"/>
      <c r="AC16" s="1147"/>
      <c r="AD16" s="1147"/>
      <c r="AE16" s="1147"/>
      <c r="AF16" s="1147"/>
      <c r="AG16" s="1147"/>
      <c r="AH16" s="1147"/>
      <c r="AI16" s="1147"/>
      <c r="AJ16" s="1147"/>
      <c r="AK16" s="1147"/>
      <c r="AL16" s="1147"/>
      <c r="AM16" s="1147"/>
      <c r="AN16" s="1147"/>
      <c r="AO16" s="1147"/>
      <c r="AP16" s="1147"/>
      <c r="AQ16" s="1147"/>
      <c r="AR16" s="1147"/>
      <c r="AS16" s="1147"/>
      <c r="AT16" s="1147"/>
      <c r="AU16" s="1147"/>
      <c r="AV16" s="1147"/>
      <c r="AW16" s="1147"/>
      <c r="AX16" s="1147"/>
      <c r="AY16" s="1147"/>
      <c r="AZ16" s="1147"/>
      <c r="BA16" s="1147"/>
      <c r="BB16" s="1147"/>
      <c r="BC16" s="1147"/>
      <c r="BD16" s="1147"/>
      <c r="BE16" s="1147"/>
      <c r="BF16" s="1147"/>
      <c r="BG16" s="1147"/>
      <c r="BH16" s="1147"/>
      <c r="BI16" s="1147"/>
      <c r="BJ16" s="1147"/>
      <c r="BK16" s="1147"/>
      <c r="BL16" s="1147"/>
      <c r="BM16" s="1147"/>
      <c r="BN16" s="1147"/>
      <c r="BO16" s="1147"/>
      <c r="BP16" s="1147"/>
      <c r="BQ16" s="1147"/>
      <c r="BR16" s="1147"/>
      <c r="BS16" s="1147"/>
      <c r="BT16" s="1147"/>
      <c r="BU16" s="1147"/>
      <c r="BV16" s="1147"/>
      <c r="BW16" s="1148"/>
    </row>
    <row r="17" spans="1:76" s="405" customFormat="1" ht="13.5" customHeight="1">
      <c r="A17" s="1149" t="s">
        <v>14</v>
      </c>
      <c r="B17" s="1150"/>
      <c r="C17" s="1149" t="s">
        <v>176</v>
      </c>
      <c r="D17" s="1151"/>
      <c r="E17" s="1151"/>
      <c r="F17" s="1151"/>
      <c r="G17" s="1151"/>
      <c r="H17" s="1151"/>
      <c r="I17" s="1151"/>
      <c r="J17" s="1151"/>
      <c r="K17" s="1151"/>
      <c r="L17" s="1151"/>
      <c r="M17" s="1151"/>
      <c r="N17" s="1151"/>
      <c r="O17" s="1150"/>
      <c r="P17" s="1149" t="s">
        <v>177</v>
      </c>
      <c r="Q17" s="1150"/>
      <c r="R17" s="408" t="s">
        <v>166</v>
      </c>
      <c r="S17" s="409"/>
      <c r="T17" s="409"/>
      <c r="U17" s="409"/>
      <c r="V17" s="409"/>
      <c r="W17" s="409"/>
      <c r="X17" s="409"/>
      <c r="Y17" s="409"/>
      <c r="Z17" s="409"/>
      <c r="AA17" s="409"/>
      <c r="AB17" s="409"/>
      <c r="AC17" s="409"/>
      <c r="AD17" s="410"/>
      <c r="AE17" s="408" t="s">
        <v>178</v>
      </c>
      <c r="AF17" s="409"/>
      <c r="AG17" s="409"/>
      <c r="AH17" s="409"/>
      <c r="AI17" s="409"/>
      <c r="AJ17" s="409"/>
      <c r="AK17" s="409"/>
      <c r="AL17" s="409"/>
      <c r="AM17" s="410"/>
      <c r="AN17" s="408"/>
      <c r="AO17" s="409"/>
      <c r="AP17" s="409"/>
      <c r="AQ17" s="409"/>
      <c r="AR17" s="409"/>
      <c r="AS17" s="409"/>
      <c r="AT17" s="409"/>
      <c r="AU17" s="409"/>
      <c r="AV17" s="409"/>
      <c r="AW17" s="409"/>
      <c r="AX17" s="409"/>
      <c r="AY17" s="410"/>
      <c r="AZ17" s="409" t="s">
        <v>179</v>
      </c>
      <c r="BA17" s="409"/>
      <c r="BB17" s="409"/>
      <c r="BC17" s="409"/>
      <c r="BD17" s="409"/>
      <c r="BE17" s="409"/>
      <c r="BF17" s="409"/>
      <c r="BG17" s="409"/>
      <c r="BH17" s="409"/>
      <c r="BI17" s="409"/>
      <c r="BJ17" s="409"/>
      <c r="BK17" s="409"/>
      <c r="BL17" s="409"/>
      <c r="BM17" s="409"/>
      <c r="BN17" s="409"/>
      <c r="BO17" s="409"/>
      <c r="BP17" s="409"/>
      <c r="BQ17" s="409"/>
      <c r="BR17" s="409"/>
      <c r="BS17" s="409"/>
      <c r="BT17" s="409"/>
      <c r="BU17" s="409"/>
      <c r="BV17" s="409"/>
      <c r="BW17" s="410"/>
    </row>
    <row r="18" spans="1:76" s="406" customFormat="1" ht="27" customHeight="1">
      <c r="A18" s="1102">
        <v>1</v>
      </c>
      <c r="B18" s="910"/>
      <c r="C18" s="1133" t="s">
        <v>1335</v>
      </c>
      <c r="D18" s="1134"/>
      <c r="E18" s="1134"/>
      <c r="F18" s="1134"/>
      <c r="G18" s="1134"/>
      <c r="H18" s="1134"/>
      <c r="I18" s="1134"/>
      <c r="J18" s="1134"/>
      <c r="K18" s="1134"/>
      <c r="L18" s="1134"/>
      <c r="M18" s="1134"/>
      <c r="N18" s="1134"/>
      <c r="O18" s="1135"/>
      <c r="P18" s="1102" t="s">
        <v>1324</v>
      </c>
      <c r="Q18" s="910"/>
      <c r="R18" s="1136" t="s">
        <v>1343</v>
      </c>
      <c r="S18" s="1137"/>
      <c r="T18" s="1137"/>
      <c r="U18" s="1137"/>
      <c r="V18" s="1137"/>
      <c r="W18" s="1137"/>
      <c r="X18" s="1137"/>
      <c r="Y18" s="1137"/>
      <c r="Z18" s="1137"/>
      <c r="AA18" s="1137"/>
      <c r="AB18" s="1137"/>
      <c r="AC18" s="1137"/>
      <c r="AD18" s="1138"/>
      <c r="AE18" s="1133"/>
      <c r="AF18" s="1134"/>
      <c r="AG18" s="1134"/>
      <c r="AH18" s="1134"/>
      <c r="AI18" s="1134"/>
      <c r="AJ18" s="1134"/>
      <c r="AK18" s="1134"/>
      <c r="AL18" s="1134"/>
      <c r="AM18" s="1135"/>
      <c r="AN18" s="1136" t="s">
        <v>1720</v>
      </c>
      <c r="AO18" s="1137"/>
      <c r="AP18" s="1137"/>
      <c r="AQ18" s="1137"/>
      <c r="AR18" s="1137"/>
      <c r="AS18" s="1137"/>
      <c r="AT18" s="1137"/>
      <c r="AU18" s="1137"/>
      <c r="AV18" s="1137"/>
      <c r="AW18" s="1137"/>
      <c r="AX18" s="1137"/>
      <c r="AY18" s="1138"/>
      <c r="AZ18" s="1133" t="s">
        <v>1338</v>
      </c>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6" s="406" customFormat="1" ht="27" customHeight="1">
      <c r="A19" s="1102">
        <v>2</v>
      </c>
      <c r="B19" s="910"/>
      <c r="C19" s="1133" t="s">
        <v>1336</v>
      </c>
      <c r="D19" s="1134"/>
      <c r="E19" s="1134"/>
      <c r="F19" s="1134"/>
      <c r="G19" s="1134"/>
      <c r="H19" s="1134"/>
      <c r="I19" s="1134"/>
      <c r="J19" s="1134"/>
      <c r="K19" s="1134"/>
      <c r="L19" s="1134"/>
      <c r="M19" s="1134"/>
      <c r="N19" s="1134"/>
      <c r="O19" s="1135"/>
      <c r="P19" s="1102" t="s">
        <v>1324</v>
      </c>
      <c r="Q19" s="910"/>
      <c r="R19" s="1136" t="s">
        <v>1341</v>
      </c>
      <c r="S19" s="1137"/>
      <c r="T19" s="1137"/>
      <c r="U19" s="1137"/>
      <c r="V19" s="1137"/>
      <c r="W19" s="1137"/>
      <c r="X19" s="1137"/>
      <c r="Y19" s="1137"/>
      <c r="Z19" s="1137"/>
      <c r="AA19" s="1137"/>
      <c r="AB19" s="1137"/>
      <c r="AC19" s="1137"/>
      <c r="AD19" s="1138"/>
      <c r="AE19" s="1133"/>
      <c r="AF19" s="1134"/>
      <c r="AG19" s="1134"/>
      <c r="AH19" s="1134"/>
      <c r="AI19" s="1134"/>
      <c r="AJ19" s="1134"/>
      <c r="AK19" s="1134"/>
      <c r="AL19" s="1134"/>
      <c r="AM19" s="1135"/>
      <c r="AN19" s="1136" t="s">
        <v>1721</v>
      </c>
      <c r="AO19" s="1137"/>
      <c r="AP19" s="1137"/>
      <c r="AQ19" s="1137"/>
      <c r="AR19" s="1137"/>
      <c r="AS19" s="1137"/>
      <c r="AT19" s="1137"/>
      <c r="AU19" s="1137"/>
      <c r="AV19" s="1137"/>
      <c r="AW19" s="1137"/>
      <c r="AX19" s="1137"/>
      <c r="AY19" s="1138"/>
      <c r="AZ19" s="1133" t="s">
        <v>1339</v>
      </c>
      <c r="BA19" s="1134"/>
      <c r="BB19" s="1134"/>
      <c r="BC19" s="1134"/>
      <c r="BD19" s="1134"/>
      <c r="BE19" s="1134"/>
      <c r="BF19" s="1134"/>
      <c r="BG19" s="1134"/>
      <c r="BH19" s="1134"/>
      <c r="BI19" s="1134"/>
      <c r="BJ19" s="1134"/>
      <c r="BK19" s="1134"/>
      <c r="BL19" s="1134"/>
      <c r="BM19" s="1134"/>
      <c r="BN19" s="1134"/>
      <c r="BO19" s="1134"/>
      <c r="BP19" s="1134"/>
      <c r="BQ19" s="1134"/>
      <c r="BR19" s="1134"/>
      <c r="BS19" s="1134"/>
      <c r="BT19" s="1134"/>
      <c r="BU19" s="1134"/>
      <c r="BV19" s="1134"/>
      <c r="BW19" s="1135"/>
    </row>
    <row r="20" spans="1:76" s="406" customFormat="1" ht="27" customHeight="1">
      <c r="A20" s="1102">
        <v>3</v>
      </c>
      <c r="B20" s="910"/>
      <c r="C20" s="1133" t="s">
        <v>1337</v>
      </c>
      <c r="D20" s="1134"/>
      <c r="E20" s="1134"/>
      <c r="F20" s="1134"/>
      <c r="G20" s="1134"/>
      <c r="H20" s="1134"/>
      <c r="I20" s="1134"/>
      <c r="J20" s="1134"/>
      <c r="K20" s="1134"/>
      <c r="L20" s="1134"/>
      <c r="M20" s="1134"/>
      <c r="N20" s="1134"/>
      <c r="O20" s="1135"/>
      <c r="P20" s="1102" t="s">
        <v>1324</v>
      </c>
      <c r="Q20" s="910"/>
      <c r="R20" s="1136" t="s">
        <v>1342</v>
      </c>
      <c r="S20" s="1137"/>
      <c r="T20" s="1137"/>
      <c r="U20" s="1137"/>
      <c r="V20" s="1137"/>
      <c r="W20" s="1137"/>
      <c r="X20" s="1137"/>
      <c r="Y20" s="1137"/>
      <c r="Z20" s="1137"/>
      <c r="AA20" s="1137"/>
      <c r="AB20" s="1137"/>
      <c r="AC20" s="1137"/>
      <c r="AD20" s="1138"/>
      <c r="AE20" s="1133"/>
      <c r="AF20" s="1134"/>
      <c r="AG20" s="1134"/>
      <c r="AH20" s="1134"/>
      <c r="AI20" s="1134"/>
      <c r="AJ20" s="1134"/>
      <c r="AK20" s="1134"/>
      <c r="AL20" s="1134"/>
      <c r="AM20" s="1135"/>
      <c r="AN20" s="1136" t="s">
        <v>1722</v>
      </c>
      <c r="AO20" s="1137"/>
      <c r="AP20" s="1137"/>
      <c r="AQ20" s="1137"/>
      <c r="AR20" s="1137"/>
      <c r="AS20" s="1137"/>
      <c r="AT20" s="1137"/>
      <c r="AU20" s="1137"/>
      <c r="AV20" s="1137"/>
      <c r="AW20" s="1137"/>
      <c r="AX20" s="1137"/>
      <c r="AY20" s="1138"/>
      <c r="AZ20" s="1133" t="s">
        <v>1340</v>
      </c>
      <c r="BA20" s="1134"/>
      <c r="BB20" s="1134"/>
      <c r="BC20" s="1134"/>
      <c r="BD20" s="1134"/>
      <c r="BE20" s="1134"/>
      <c r="BF20" s="1134"/>
      <c r="BG20" s="1134"/>
      <c r="BH20" s="1134"/>
      <c r="BI20" s="1134"/>
      <c r="BJ20" s="1134"/>
      <c r="BK20" s="1134"/>
      <c r="BL20" s="1134"/>
      <c r="BM20" s="1134"/>
      <c r="BN20" s="1134"/>
      <c r="BO20" s="1134"/>
      <c r="BP20" s="1134"/>
      <c r="BQ20" s="1134"/>
      <c r="BR20" s="1134"/>
      <c r="BS20" s="1134"/>
      <c r="BT20" s="1134"/>
      <c r="BU20" s="1134"/>
      <c r="BV20" s="1134"/>
      <c r="BW20" s="1135"/>
    </row>
    <row r="21" spans="1:76" s="406" customFormat="1" ht="27" customHeight="1">
      <c r="A21" s="1102">
        <v>4</v>
      </c>
      <c r="B21" s="910"/>
      <c r="C21" s="1133" t="s">
        <v>1344</v>
      </c>
      <c r="D21" s="1134"/>
      <c r="E21" s="1134"/>
      <c r="F21" s="1134"/>
      <c r="G21" s="1134"/>
      <c r="H21" s="1134"/>
      <c r="I21" s="1134"/>
      <c r="J21" s="1134"/>
      <c r="K21" s="1134"/>
      <c r="L21" s="1134"/>
      <c r="M21" s="1134"/>
      <c r="N21" s="1134"/>
      <c r="O21" s="1135"/>
      <c r="P21" s="1102" t="s">
        <v>1324</v>
      </c>
      <c r="Q21" s="910"/>
      <c r="R21" s="1136" t="s">
        <v>1347</v>
      </c>
      <c r="S21" s="1137"/>
      <c r="T21" s="1137"/>
      <c r="U21" s="1137"/>
      <c r="V21" s="1137"/>
      <c r="W21" s="1137"/>
      <c r="X21" s="1137"/>
      <c r="Y21" s="1137"/>
      <c r="Z21" s="1137"/>
      <c r="AA21" s="1137"/>
      <c r="AB21" s="1137"/>
      <c r="AC21" s="1137"/>
      <c r="AD21" s="1138"/>
      <c r="AE21" s="1133"/>
      <c r="AF21" s="1134"/>
      <c r="AG21" s="1134"/>
      <c r="AH21" s="1134"/>
      <c r="AI21" s="1134"/>
      <c r="AJ21" s="1134"/>
      <c r="AK21" s="1134"/>
      <c r="AL21" s="1134"/>
      <c r="AM21" s="1135"/>
      <c r="AN21" s="1136" t="s">
        <v>1346</v>
      </c>
      <c r="AO21" s="1137"/>
      <c r="AP21" s="1137"/>
      <c r="AQ21" s="1137"/>
      <c r="AR21" s="1137"/>
      <c r="AS21" s="1137"/>
      <c r="AT21" s="1137"/>
      <c r="AU21" s="1137"/>
      <c r="AV21" s="1137"/>
      <c r="AW21" s="1137"/>
      <c r="AX21" s="1137"/>
      <c r="AY21" s="1138"/>
      <c r="AZ21" s="1133" t="s">
        <v>1345</v>
      </c>
      <c r="BA21" s="1134"/>
      <c r="BB21" s="1134"/>
      <c r="BC21" s="1134"/>
      <c r="BD21" s="1134"/>
      <c r="BE21" s="1134"/>
      <c r="BF21" s="1134"/>
      <c r="BG21" s="1134"/>
      <c r="BH21" s="1134"/>
      <c r="BI21" s="1134"/>
      <c r="BJ21" s="1134"/>
      <c r="BK21" s="1134"/>
      <c r="BL21" s="1134"/>
      <c r="BM21" s="1134"/>
      <c r="BN21" s="1134"/>
      <c r="BO21" s="1134"/>
      <c r="BP21" s="1134"/>
      <c r="BQ21" s="1134"/>
      <c r="BR21" s="1134"/>
      <c r="BS21" s="1134"/>
      <c r="BT21" s="1134"/>
      <c r="BU21" s="1134"/>
      <c r="BV21" s="1134"/>
      <c r="BW21" s="1135"/>
    </row>
    <row r="22" spans="1:76" s="406" customFormat="1">
      <c r="A22" s="362"/>
      <c r="B22" s="362"/>
      <c r="C22" s="361"/>
      <c r="D22" s="361"/>
      <c r="E22" s="361"/>
      <c r="F22" s="361"/>
      <c r="G22" s="361"/>
      <c r="H22" s="361"/>
      <c r="I22" s="361"/>
      <c r="J22" s="361"/>
      <c r="K22" s="361"/>
      <c r="L22" s="361"/>
      <c r="M22" s="361"/>
      <c r="N22" s="361"/>
      <c r="O22" s="361"/>
      <c r="P22" s="361"/>
      <c r="Q22" s="361"/>
      <c r="R22" s="361"/>
      <c r="S22" s="361"/>
      <c r="T22" s="361"/>
      <c r="U22" s="361"/>
      <c r="V22" s="361"/>
      <c r="W22" s="361"/>
      <c r="X22" s="361"/>
      <c r="Y22" s="361"/>
      <c r="Z22" s="361"/>
      <c r="AA22" s="361"/>
      <c r="AB22" s="361"/>
      <c r="AC22" s="361"/>
      <c r="AD22" s="361"/>
      <c r="AE22" s="361"/>
      <c r="AF22" s="361"/>
      <c r="AG22" s="361"/>
      <c r="AH22" s="361"/>
      <c r="AI22" s="361"/>
      <c r="AJ22" s="361"/>
      <c r="AK22" s="361"/>
      <c r="AL22" s="361"/>
      <c r="AM22" s="361"/>
      <c r="AN22" s="361"/>
      <c r="AO22" s="361"/>
      <c r="AP22" s="361"/>
      <c r="AQ22" s="361"/>
      <c r="AR22" s="361"/>
      <c r="AS22" s="361"/>
      <c r="AT22" s="361"/>
      <c r="AU22" s="361"/>
      <c r="AV22" s="361"/>
      <c r="AW22" s="361"/>
      <c r="AX22" s="361"/>
      <c r="AY22" s="361"/>
      <c r="AZ22" s="361"/>
      <c r="BA22" s="361"/>
      <c r="BB22" s="361"/>
      <c r="BC22" s="361"/>
      <c r="BD22" s="361"/>
      <c r="BE22" s="361"/>
      <c r="BF22" s="361"/>
      <c r="BG22" s="361"/>
      <c r="BH22" s="361"/>
      <c r="BI22" s="361"/>
      <c r="BJ22" s="361"/>
      <c r="BK22" s="361"/>
      <c r="BL22" s="361"/>
      <c r="BM22" s="361"/>
      <c r="BN22" s="361"/>
      <c r="BO22" s="361"/>
      <c r="BP22" s="361"/>
      <c r="BQ22" s="361"/>
      <c r="BR22" s="361"/>
      <c r="BS22" s="361"/>
      <c r="BT22" s="361"/>
      <c r="BU22" s="361"/>
      <c r="BV22" s="361"/>
      <c r="BW22" s="361"/>
    </row>
    <row r="23" spans="1:76" s="403" customFormat="1">
      <c r="BX23" s="364"/>
    </row>
    <row r="24" spans="1:76" s="405" customFormat="1" ht="13.5" customHeight="1">
      <c r="A24" s="836" t="s">
        <v>180</v>
      </c>
      <c r="B24" s="839"/>
      <c r="C24" s="839"/>
      <c r="D24" s="839"/>
      <c r="E24" s="839"/>
      <c r="F24" s="839"/>
      <c r="G24" s="839"/>
      <c r="H24" s="839"/>
      <c r="I24" s="839"/>
      <c r="J24" s="839"/>
      <c r="K24" s="839"/>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39"/>
      <c r="BN24" s="839"/>
      <c r="BO24" s="839"/>
      <c r="BP24" s="839"/>
      <c r="BQ24" s="839"/>
      <c r="BR24" s="839"/>
      <c r="BS24" s="839"/>
      <c r="BT24" s="839"/>
      <c r="BU24" s="839"/>
      <c r="BV24" s="839"/>
      <c r="BW24" s="899"/>
    </row>
    <row r="25" spans="1:76" s="405" customFormat="1" ht="13.5" customHeight="1">
      <c r="A25" s="1118" t="s">
        <v>14</v>
      </c>
      <c r="B25" s="1117"/>
      <c r="C25" s="1118" t="s">
        <v>165</v>
      </c>
      <c r="D25" s="1126"/>
      <c r="E25" s="1126"/>
      <c r="F25" s="1126"/>
      <c r="G25" s="1126"/>
      <c r="H25" s="1126"/>
      <c r="I25" s="1126"/>
      <c r="J25" s="1126"/>
      <c r="K25" s="1126"/>
      <c r="L25" s="1126"/>
      <c r="M25" s="1126"/>
      <c r="N25" s="1126"/>
      <c r="O25" s="1117"/>
      <c r="P25" s="1118" t="s">
        <v>181</v>
      </c>
      <c r="Q25" s="1126"/>
      <c r="R25" s="1126"/>
      <c r="S25" s="1126"/>
      <c r="T25" s="1126"/>
      <c r="U25" s="1126"/>
      <c r="V25" s="1126"/>
      <c r="W25" s="1126"/>
      <c r="X25" s="1126"/>
      <c r="Y25" s="1126"/>
      <c r="Z25" s="1126"/>
      <c r="AA25" s="1126"/>
      <c r="AB25" s="1117"/>
      <c r="AC25" s="1118" t="s">
        <v>164</v>
      </c>
      <c r="AD25" s="1126"/>
      <c r="AE25" s="1126"/>
      <c r="AF25" s="1126"/>
      <c r="AG25" s="1126"/>
      <c r="AH25" s="1126"/>
      <c r="AI25" s="1126"/>
      <c r="AJ25" s="1126"/>
      <c r="AK25" s="1126"/>
      <c r="AL25" s="1126"/>
      <c r="AM25" s="1126"/>
      <c r="AN25" s="1126"/>
      <c r="AO25" s="1117"/>
      <c r="AP25" s="1118" t="s">
        <v>56</v>
      </c>
      <c r="AQ25" s="1126"/>
      <c r="AR25" s="1126"/>
      <c r="AS25" s="1126"/>
      <c r="AT25" s="1126"/>
      <c r="AU25" s="1126"/>
      <c r="AV25" s="1126"/>
      <c r="AW25" s="1126"/>
      <c r="AX25" s="1126"/>
      <c r="AY25" s="1126"/>
      <c r="AZ25" s="1126"/>
      <c r="BA25" s="1126"/>
      <c r="BB25" s="1126"/>
      <c r="BC25" s="1126"/>
      <c r="BD25" s="1126"/>
      <c r="BE25" s="1126"/>
      <c r="BF25" s="1126"/>
      <c r="BG25" s="1126"/>
      <c r="BH25" s="1126"/>
      <c r="BI25" s="1126"/>
      <c r="BJ25" s="1126"/>
      <c r="BK25" s="1126"/>
      <c r="BL25" s="1126"/>
      <c r="BM25" s="1126"/>
      <c r="BN25" s="1126"/>
      <c r="BO25" s="1126"/>
      <c r="BP25" s="1126"/>
      <c r="BQ25" s="1126"/>
      <c r="BR25" s="1126"/>
      <c r="BS25" s="1126"/>
      <c r="BT25" s="1126"/>
      <c r="BU25" s="1126"/>
      <c r="BV25" s="1126"/>
      <c r="BW25" s="1117"/>
    </row>
    <row r="26" spans="1:76" s="406" customFormat="1">
      <c r="A26" s="1102">
        <v>1</v>
      </c>
      <c r="B26" s="910"/>
      <c r="C26" s="1133" t="s">
        <v>1325</v>
      </c>
      <c r="D26" s="1134"/>
      <c r="E26" s="1134"/>
      <c r="F26" s="1134"/>
      <c r="G26" s="1134"/>
      <c r="H26" s="1134"/>
      <c r="I26" s="1134"/>
      <c r="J26" s="1134"/>
      <c r="K26" s="1134"/>
      <c r="L26" s="1134"/>
      <c r="M26" s="1134"/>
      <c r="N26" s="1134"/>
      <c r="O26" s="1135"/>
      <c r="P26" s="1136"/>
      <c r="Q26" s="1137"/>
      <c r="R26" s="1137"/>
      <c r="S26" s="1137"/>
      <c r="T26" s="1137"/>
      <c r="U26" s="1137"/>
      <c r="V26" s="1137"/>
      <c r="W26" s="1137"/>
      <c r="X26" s="1137"/>
      <c r="Y26" s="1137"/>
      <c r="Z26" s="1137"/>
      <c r="AA26" s="1137"/>
      <c r="AB26" s="1138"/>
      <c r="AC26" s="1136"/>
      <c r="AD26" s="1137"/>
      <c r="AE26" s="1137"/>
      <c r="AF26" s="1137"/>
      <c r="AG26" s="1137"/>
      <c r="AH26" s="1137"/>
      <c r="AI26" s="1137"/>
      <c r="AJ26" s="1137"/>
      <c r="AK26" s="1137"/>
      <c r="AL26" s="1137"/>
      <c r="AM26" s="1137"/>
      <c r="AN26" s="1137"/>
      <c r="AO26" s="1138"/>
      <c r="AP26" s="1136" t="s">
        <v>1330</v>
      </c>
      <c r="AQ26" s="1137"/>
      <c r="AR26" s="1137"/>
      <c r="AS26" s="1137"/>
      <c r="AT26" s="1137"/>
      <c r="AU26" s="1137"/>
      <c r="AV26" s="1137"/>
      <c r="AW26" s="1137"/>
      <c r="AX26" s="1137"/>
      <c r="AY26" s="1137"/>
      <c r="AZ26" s="1137"/>
      <c r="BA26" s="1137"/>
      <c r="BB26" s="1137"/>
      <c r="BC26" s="1137"/>
      <c r="BD26" s="1137"/>
      <c r="BE26" s="1137"/>
      <c r="BF26" s="1137"/>
      <c r="BG26" s="1137"/>
      <c r="BH26" s="1137"/>
      <c r="BI26" s="1137"/>
      <c r="BJ26" s="1137"/>
      <c r="BK26" s="1137"/>
      <c r="BL26" s="1137"/>
      <c r="BM26" s="1137"/>
      <c r="BN26" s="1137"/>
      <c r="BO26" s="1137"/>
      <c r="BP26" s="1137"/>
      <c r="BQ26" s="1137"/>
      <c r="BR26" s="1137"/>
      <c r="BS26" s="1137"/>
      <c r="BT26" s="1137"/>
      <c r="BU26" s="1137"/>
      <c r="BV26" s="1137"/>
      <c r="BW26" s="1138"/>
    </row>
    <row r="27" spans="1:76" s="406" customFormat="1">
      <c r="A27" s="1102">
        <v>2</v>
      </c>
      <c r="B27" s="910"/>
      <c r="C27" s="1133" t="s">
        <v>1326</v>
      </c>
      <c r="D27" s="1134"/>
      <c r="E27" s="1134"/>
      <c r="F27" s="1134"/>
      <c r="G27" s="1134"/>
      <c r="H27" s="1134"/>
      <c r="I27" s="1134"/>
      <c r="J27" s="1134"/>
      <c r="K27" s="1134"/>
      <c r="L27" s="1134"/>
      <c r="M27" s="1134"/>
      <c r="N27" s="1134"/>
      <c r="O27" s="1135"/>
      <c r="P27" s="1136"/>
      <c r="Q27" s="1137"/>
      <c r="R27" s="1137"/>
      <c r="S27" s="1137"/>
      <c r="T27" s="1137"/>
      <c r="U27" s="1137"/>
      <c r="V27" s="1137"/>
      <c r="W27" s="1137"/>
      <c r="X27" s="1137"/>
      <c r="Y27" s="1137"/>
      <c r="Z27" s="1137"/>
      <c r="AA27" s="1137"/>
      <c r="AB27" s="1138"/>
      <c r="AC27" s="1136"/>
      <c r="AD27" s="1137"/>
      <c r="AE27" s="1137"/>
      <c r="AF27" s="1137"/>
      <c r="AG27" s="1137"/>
      <c r="AH27" s="1137"/>
      <c r="AI27" s="1137"/>
      <c r="AJ27" s="1137"/>
      <c r="AK27" s="1137"/>
      <c r="AL27" s="1137"/>
      <c r="AM27" s="1137"/>
      <c r="AN27" s="1137"/>
      <c r="AO27" s="1138"/>
      <c r="AP27" s="1136" t="s">
        <v>1331</v>
      </c>
      <c r="AQ27" s="1137"/>
      <c r="AR27" s="1137"/>
      <c r="AS27" s="1137"/>
      <c r="AT27" s="1137"/>
      <c r="AU27" s="1137"/>
      <c r="AV27" s="1137"/>
      <c r="AW27" s="1137"/>
      <c r="AX27" s="1137"/>
      <c r="AY27" s="1137"/>
      <c r="AZ27" s="1137"/>
      <c r="BA27" s="1137"/>
      <c r="BB27" s="1137"/>
      <c r="BC27" s="1137"/>
      <c r="BD27" s="1137"/>
      <c r="BE27" s="1137"/>
      <c r="BF27" s="1137"/>
      <c r="BG27" s="1137"/>
      <c r="BH27" s="1137"/>
      <c r="BI27" s="1137"/>
      <c r="BJ27" s="1137"/>
      <c r="BK27" s="1137"/>
      <c r="BL27" s="1137"/>
      <c r="BM27" s="1137"/>
      <c r="BN27" s="1137"/>
      <c r="BO27" s="1137"/>
      <c r="BP27" s="1137"/>
      <c r="BQ27" s="1137"/>
      <c r="BR27" s="1137"/>
      <c r="BS27" s="1137"/>
      <c r="BT27" s="1137"/>
      <c r="BU27" s="1137"/>
      <c r="BV27" s="1137"/>
      <c r="BW27" s="1138"/>
    </row>
    <row r="28" spans="1:76" s="406" customFormat="1">
      <c r="A28" s="1102">
        <v>3</v>
      </c>
      <c r="B28" s="910"/>
      <c r="C28" s="1133" t="s">
        <v>1327</v>
      </c>
      <c r="D28" s="1134"/>
      <c r="E28" s="1134"/>
      <c r="F28" s="1134"/>
      <c r="G28" s="1134"/>
      <c r="H28" s="1134"/>
      <c r="I28" s="1134"/>
      <c r="J28" s="1134"/>
      <c r="K28" s="1134"/>
      <c r="L28" s="1134"/>
      <c r="M28" s="1134"/>
      <c r="N28" s="1134"/>
      <c r="O28" s="1135"/>
      <c r="P28" s="1136"/>
      <c r="Q28" s="1137"/>
      <c r="R28" s="1137"/>
      <c r="S28" s="1137"/>
      <c r="T28" s="1137"/>
      <c r="U28" s="1137"/>
      <c r="V28" s="1137"/>
      <c r="W28" s="1137"/>
      <c r="X28" s="1137"/>
      <c r="Y28" s="1137"/>
      <c r="Z28" s="1137"/>
      <c r="AA28" s="1137"/>
      <c r="AB28" s="1138"/>
      <c r="AC28" s="1136"/>
      <c r="AD28" s="1137"/>
      <c r="AE28" s="1137"/>
      <c r="AF28" s="1137"/>
      <c r="AG28" s="1137"/>
      <c r="AH28" s="1137"/>
      <c r="AI28" s="1137"/>
      <c r="AJ28" s="1137"/>
      <c r="AK28" s="1137"/>
      <c r="AL28" s="1137"/>
      <c r="AM28" s="1137"/>
      <c r="AN28" s="1137"/>
      <c r="AO28" s="1138"/>
      <c r="AP28" s="1136" t="s">
        <v>1332</v>
      </c>
      <c r="AQ28" s="1137"/>
      <c r="AR28" s="1137"/>
      <c r="AS28" s="1137"/>
      <c r="AT28" s="1137"/>
      <c r="AU28" s="1137"/>
      <c r="AV28" s="1137"/>
      <c r="AW28" s="1137"/>
      <c r="AX28" s="1137"/>
      <c r="AY28" s="1137"/>
      <c r="AZ28" s="1137"/>
      <c r="BA28" s="1137"/>
      <c r="BB28" s="1137"/>
      <c r="BC28" s="1137"/>
      <c r="BD28" s="1137"/>
      <c r="BE28" s="1137"/>
      <c r="BF28" s="1137"/>
      <c r="BG28" s="1137"/>
      <c r="BH28" s="1137"/>
      <c r="BI28" s="1137"/>
      <c r="BJ28" s="1137"/>
      <c r="BK28" s="1137"/>
      <c r="BL28" s="1137"/>
      <c r="BM28" s="1137"/>
      <c r="BN28" s="1137"/>
      <c r="BO28" s="1137"/>
      <c r="BP28" s="1137"/>
      <c r="BQ28" s="1137"/>
      <c r="BR28" s="1137"/>
      <c r="BS28" s="1137"/>
      <c r="BT28" s="1137"/>
      <c r="BU28" s="1137"/>
      <c r="BV28" s="1137"/>
      <c r="BW28" s="1138"/>
    </row>
    <row r="29" spans="1:76" s="406" customFormat="1">
      <c r="A29" s="1102">
        <v>4</v>
      </c>
      <c r="B29" s="910"/>
      <c r="C29" s="1133" t="s">
        <v>1328</v>
      </c>
      <c r="D29" s="1134"/>
      <c r="E29" s="1134"/>
      <c r="F29" s="1134"/>
      <c r="G29" s="1134"/>
      <c r="H29" s="1134"/>
      <c r="I29" s="1134"/>
      <c r="J29" s="1134"/>
      <c r="K29" s="1134"/>
      <c r="L29" s="1134"/>
      <c r="M29" s="1134"/>
      <c r="N29" s="1134"/>
      <c r="O29" s="1135"/>
      <c r="P29" s="1136"/>
      <c r="Q29" s="1137"/>
      <c r="R29" s="1137"/>
      <c r="S29" s="1137"/>
      <c r="T29" s="1137"/>
      <c r="U29" s="1137"/>
      <c r="V29" s="1137"/>
      <c r="W29" s="1137"/>
      <c r="X29" s="1137"/>
      <c r="Y29" s="1137"/>
      <c r="Z29" s="1137"/>
      <c r="AA29" s="1137"/>
      <c r="AB29" s="1138"/>
      <c r="AC29" s="1136"/>
      <c r="AD29" s="1137"/>
      <c r="AE29" s="1137"/>
      <c r="AF29" s="1137"/>
      <c r="AG29" s="1137"/>
      <c r="AH29" s="1137"/>
      <c r="AI29" s="1137"/>
      <c r="AJ29" s="1137"/>
      <c r="AK29" s="1137"/>
      <c r="AL29" s="1137"/>
      <c r="AM29" s="1137"/>
      <c r="AN29" s="1137"/>
      <c r="AO29" s="1138"/>
      <c r="AP29" s="1136" t="s">
        <v>1333</v>
      </c>
      <c r="AQ29" s="1137"/>
      <c r="AR29" s="1137"/>
      <c r="AS29" s="1137"/>
      <c r="AT29" s="1137"/>
      <c r="AU29" s="1137"/>
      <c r="AV29" s="1137"/>
      <c r="AW29" s="1137"/>
      <c r="AX29" s="1137"/>
      <c r="AY29" s="1137"/>
      <c r="AZ29" s="1137"/>
      <c r="BA29" s="1137"/>
      <c r="BB29" s="1137"/>
      <c r="BC29" s="1137"/>
      <c r="BD29" s="1137"/>
      <c r="BE29" s="1137"/>
      <c r="BF29" s="1137"/>
      <c r="BG29" s="1137"/>
      <c r="BH29" s="1137"/>
      <c r="BI29" s="1137"/>
      <c r="BJ29" s="1137"/>
      <c r="BK29" s="1137"/>
      <c r="BL29" s="1137"/>
      <c r="BM29" s="1137"/>
      <c r="BN29" s="1137"/>
      <c r="BO29" s="1137"/>
      <c r="BP29" s="1137"/>
      <c r="BQ29" s="1137"/>
      <c r="BR29" s="1137"/>
      <c r="BS29" s="1137"/>
      <c r="BT29" s="1137"/>
      <c r="BU29" s="1137"/>
      <c r="BV29" s="1137"/>
      <c r="BW29" s="1138"/>
    </row>
    <row r="30" spans="1:76" s="406" customFormat="1">
      <c r="A30" s="1102">
        <v>5</v>
      </c>
      <c r="B30" s="910"/>
      <c r="C30" s="1133" t="s">
        <v>1329</v>
      </c>
      <c r="D30" s="1134"/>
      <c r="E30" s="1134"/>
      <c r="F30" s="1134"/>
      <c r="G30" s="1134"/>
      <c r="H30" s="1134"/>
      <c r="I30" s="1134"/>
      <c r="J30" s="1134"/>
      <c r="K30" s="1134"/>
      <c r="L30" s="1134"/>
      <c r="M30" s="1134"/>
      <c r="N30" s="1134"/>
      <c r="O30" s="1135"/>
      <c r="P30" s="1136"/>
      <c r="Q30" s="1137"/>
      <c r="R30" s="1137"/>
      <c r="S30" s="1137"/>
      <c r="T30" s="1137"/>
      <c r="U30" s="1137"/>
      <c r="V30" s="1137"/>
      <c r="W30" s="1137"/>
      <c r="X30" s="1137"/>
      <c r="Y30" s="1137"/>
      <c r="Z30" s="1137"/>
      <c r="AA30" s="1137"/>
      <c r="AB30" s="1138"/>
      <c r="AC30" s="1136"/>
      <c r="AD30" s="1137"/>
      <c r="AE30" s="1137"/>
      <c r="AF30" s="1137"/>
      <c r="AG30" s="1137"/>
      <c r="AH30" s="1137"/>
      <c r="AI30" s="1137"/>
      <c r="AJ30" s="1137"/>
      <c r="AK30" s="1137"/>
      <c r="AL30" s="1137"/>
      <c r="AM30" s="1137"/>
      <c r="AN30" s="1137"/>
      <c r="AO30" s="1138"/>
      <c r="AP30" s="1136" t="s">
        <v>1334</v>
      </c>
      <c r="AQ30" s="1137"/>
      <c r="AR30" s="1137"/>
      <c r="AS30" s="1137"/>
      <c r="AT30" s="1137"/>
      <c r="AU30" s="1137"/>
      <c r="AV30" s="1137"/>
      <c r="AW30" s="1137"/>
      <c r="AX30" s="1137"/>
      <c r="AY30" s="1137"/>
      <c r="AZ30" s="1137"/>
      <c r="BA30" s="1137"/>
      <c r="BB30" s="1137"/>
      <c r="BC30" s="1137"/>
      <c r="BD30" s="1137"/>
      <c r="BE30" s="1137"/>
      <c r="BF30" s="1137"/>
      <c r="BG30" s="1137"/>
      <c r="BH30" s="1137"/>
      <c r="BI30" s="1137"/>
      <c r="BJ30" s="1137"/>
      <c r="BK30" s="1137"/>
      <c r="BL30" s="1137"/>
      <c r="BM30" s="1137"/>
      <c r="BN30" s="1137"/>
      <c r="BO30" s="1137"/>
      <c r="BP30" s="1137"/>
      <c r="BQ30" s="1137"/>
      <c r="BR30" s="1137"/>
      <c r="BS30" s="1137"/>
      <c r="BT30" s="1137"/>
      <c r="BU30" s="1137"/>
      <c r="BV30" s="1137"/>
      <c r="BW30" s="1138"/>
    </row>
    <row r="31" spans="1:76" s="403" customFormat="1">
      <c r="BX31" s="364"/>
    </row>
    <row r="32" spans="1:76" s="403" customFormat="1">
      <c r="BX32" s="364"/>
    </row>
    <row r="33" spans="1:75" s="405" customFormat="1" ht="13.5" customHeight="1">
      <c r="A33" s="836" t="s">
        <v>197</v>
      </c>
      <c r="B33" s="839"/>
      <c r="C33" s="839"/>
      <c r="D33" s="839"/>
      <c r="E33" s="839"/>
      <c r="F33" s="839"/>
      <c r="G33" s="839"/>
      <c r="H33" s="839"/>
      <c r="I33" s="839"/>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39"/>
      <c r="BN33" s="839"/>
      <c r="BO33" s="839"/>
      <c r="BP33" s="839"/>
      <c r="BQ33" s="839"/>
      <c r="BR33" s="839"/>
      <c r="BS33" s="839"/>
      <c r="BT33" s="839"/>
      <c r="BU33" s="839"/>
      <c r="BV33" s="839"/>
      <c r="BW33" s="899"/>
    </row>
    <row r="34" spans="1:75" s="405" customFormat="1" ht="13.5" customHeight="1">
      <c r="A34" s="1118" t="s">
        <v>14</v>
      </c>
      <c r="B34" s="1117"/>
      <c r="C34" s="1118" t="s">
        <v>165</v>
      </c>
      <c r="D34" s="1126"/>
      <c r="E34" s="1126"/>
      <c r="F34" s="1126"/>
      <c r="G34" s="1126"/>
      <c r="H34" s="1126"/>
      <c r="I34" s="1126"/>
      <c r="J34" s="1126"/>
      <c r="K34" s="1126"/>
      <c r="L34" s="1126"/>
      <c r="M34" s="1126"/>
      <c r="N34" s="1126"/>
      <c r="O34" s="1117"/>
      <c r="P34" s="1118" t="s">
        <v>181</v>
      </c>
      <c r="Q34" s="1126"/>
      <c r="R34" s="1126"/>
      <c r="S34" s="1126"/>
      <c r="T34" s="1126"/>
      <c r="U34" s="1126"/>
      <c r="V34" s="1126"/>
      <c r="W34" s="1126"/>
      <c r="X34" s="1126"/>
      <c r="Y34" s="1126"/>
      <c r="Z34" s="1126"/>
      <c r="AA34" s="1126"/>
      <c r="AB34" s="1117"/>
      <c r="AC34" s="1118" t="s">
        <v>164</v>
      </c>
      <c r="AD34" s="1126"/>
      <c r="AE34" s="1126"/>
      <c r="AF34" s="1126"/>
      <c r="AG34" s="1126"/>
      <c r="AH34" s="1126"/>
      <c r="AI34" s="1126"/>
      <c r="AJ34" s="1126"/>
      <c r="AK34" s="1126"/>
      <c r="AL34" s="1126"/>
      <c r="AM34" s="1126"/>
      <c r="AN34" s="1126"/>
      <c r="AO34" s="1117"/>
      <c r="AP34" s="1118" t="s">
        <v>56</v>
      </c>
      <c r="AQ34" s="1126"/>
      <c r="AR34" s="1126"/>
      <c r="AS34" s="1126"/>
      <c r="AT34" s="1126"/>
      <c r="AU34" s="1126"/>
      <c r="AV34" s="1126"/>
      <c r="AW34" s="1126"/>
      <c r="AX34" s="1126"/>
      <c r="AY34" s="1126"/>
      <c r="AZ34" s="1126"/>
      <c r="BA34" s="1126"/>
      <c r="BB34" s="1126"/>
      <c r="BC34" s="1126"/>
      <c r="BD34" s="1126"/>
      <c r="BE34" s="1126"/>
      <c r="BF34" s="1126"/>
      <c r="BG34" s="1126"/>
      <c r="BH34" s="1126"/>
      <c r="BI34" s="1126"/>
      <c r="BJ34" s="1126"/>
      <c r="BK34" s="1126"/>
      <c r="BL34" s="1126"/>
      <c r="BM34" s="1126"/>
      <c r="BN34" s="1126"/>
      <c r="BO34" s="1126"/>
      <c r="BP34" s="1126"/>
      <c r="BQ34" s="1126"/>
      <c r="BR34" s="1126"/>
      <c r="BS34" s="1126"/>
      <c r="BT34" s="1126"/>
      <c r="BU34" s="1126"/>
      <c r="BV34" s="1126"/>
      <c r="BW34" s="1117"/>
    </row>
    <row r="35" spans="1:75" s="406" customFormat="1" ht="13.5" customHeight="1">
      <c r="A35" s="1102">
        <v>1</v>
      </c>
      <c r="B35" s="910"/>
      <c r="C35" s="1133"/>
      <c r="D35" s="1134"/>
      <c r="E35" s="1134"/>
      <c r="F35" s="1134"/>
      <c r="G35" s="1134"/>
      <c r="H35" s="1134"/>
      <c r="I35" s="1134"/>
      <c r="J35" s="1134"/>
      <c r="K35" s="1134"/>
      <c r="L35" s="1134"/>
      <c r="M35" s="1134"/>
      <c r="N35" s="1134"/>
      <c r="O35" s="1135"/>
      <c r="P35" s="1136"/>
      <c r="Q35" s="1137"/>
      <c r="R35" s="1137"/>
      <c r="S35" s="1137"/>
      <c r="T35" s="1137"/>
      <c r="U35" s="1137"/>
      <c r="V35" s="1137"/>
      <c r="W35" s="1137"/>
      <c r="X35" s="1137"/>
      <c r="Y35" s="1137"/>
      <c r="Z35" s="1137"/>
      <c r="AA35" s="1137"/>
      <c r="AB35" s="1138"/>
      <c r="AC35" s="1136"/>
      <c r="AD35" s="1137"/>
      <c r="AE35" s="1137"/>
      <c r="AF35" s="1137"/>
      <c r="AG35" s="1137"/>
      <c r="AH35" s="1137"/>
      <c r="AI35" s="1137"/>
      <c r="AJ35" s="1137"/>
      <c r="AK35" s="1137"/>
      <c r="AL35" s="1137"/>
      <c r="AM35" s="1137"/>
      <c r="AN35" s="1137"/>
      <c r="AO35" s="1138"/>
      <c r="AP35" s="1136"/>
      <c r="AQ35" s="1137"/>
      <c r="AR35" s="1137"/>
      <c r="AS35" s="1137"/>
      <c r="AT35" s="1137"/>
      <c r="AU35" s="1137"/>
      <c r="AV35" s="1137"/>
      <c r="AW35" s="1137"/>
      <c r="AX35" s="1137"/>
      <c r="AY35" s="1137"/>
      <c r="AZ35" s="1137"/>
      <c r="BA35" s="1137"/>
      <c r="BB35" s="1137"/>
      <c r="BC35" s="1137"/>
      <c r="BD35" s="1137"/>
      <c r="BE35" s="1137"/>
      <c r="BF35" s="1137"/>
      <c r="BG35" s="1137"/>
      <c r="BH35" s="1137"/>
      <c r="BI35" s="1137"/>
      <c r="BJ35" s="1137"/>
      <c r="BK35" s="1137"/>
      <c r="BL35" s="1137"/>
      <c r="BM35" s="1137"/>
      <c r="BN35" s="1137"/>
      <c r="BO35" s="1137"/>
      <c r="BP35" s="1137"/>
      <c r="BQ35" s="1137"/>
      <c r="BR35" s="1137"/>
      <c r="BS35" s="1137"/>
      <c r="BT35" s="1137"/>
      <c r="BU35" s="1137"/>
      <c r="BV35" s="1137"/>
      <c r="BW35" s="1138"/>
    </row>
    <row r="36" spans="1:75" s="406" customFormat="1" ht="13.5" customHeight="1">
      <c r="A36" s="1102">
        <v>2</v>
      </c>
      <c r="B36" s="910"/>
      <c r="C36" s="1133"/>
      <c r="D36" s="1134"/>
      <c r="E36" s="1134"/>
      <c r="F36" s="1134"/>
      <c r="G36" s="1134"/>
      <c r="H36" s="1134"/>
      <c r="I36" s="1134"/>
      <c r="J36" s="1134"/>
      <c r="K36" s="1134"/>
      <c r="L36" s="1134"/>
      <c r="M36" s="1134"/>
      <c r="N36" s="1134"/>
      <c r="O36" s="1135"/>
      <c r="P36" s="1136"/>
      <c r="Q36" s="1137"/>
      <c r="R36" s="1137"/>
      <c r="S36" s="1137"/>
      <c r="T36" s="1137"/>
      <c r="U36" s="1137"/>
      <c r="V36" s="1137"/>
      <c r="W36" s="1137"/>
      <c r="X36" s="1137"/>
      <c r="Y36" s="1137"/>
      <c r="Z36" s="1137"/>
      <c r="AA36" s="1137"/>
      <c r="AB36" s="1138"/>
      <c r="AC36" s="1136"/>
      <c r="AD36" s="1137"/>
      <c r="AE36" s="1137"/>
      <c r="AF36" s="1137"/>
      <c r="AG36" s="1137"/>
      <c r="AH36" s="1137"/>
      <c r="AI36" s="1137"/>
      <c r="AJ36" s="1137"/>
      <c r="AK36" s="1137"/>
      <c r="AL36" s="1137"/>
      <c r="AM36" s="1137"/>
      <c r="AN36" s="1137"/>
      <c r="AO36" s="1138"/>
      <c r="AP36" s="1136"/>
      <c r="AQ36" s="1137"/>
      <c r="AR36" s="1137"/>
      <c r="AS36" s="1137"/>
      <c r="AT36" s="1137"/>
      <c r="AU36" s="1137"/>
      <c r="AV36" s="1137"/>
      <c r="AW36" s="1137"/>
      <c r="AX36" s="1137"/>
      <c r="AY36" s="1137"/>
      <c r="AZ36" s="1137"/>
      <c r="BA36" s="1137"/>
      <c r="BB36" s="1137"/>
      <c r="BC36" s="1137"/>
      <c r="BD36" s="1137"/>
      <c r="BE36" s="1137"/>
      <c r="BF36" s="1137"/>
      <c r="BG36" s="1137"/>
      <c r="BH36" s="1137"/>
      <c r="BI36" s="1137"/>
      <c r="BJ36" s="1137"/>
      <c r="BK36" s="1137"/>
      <c r="BL36" s="1137"/>
      <c r="BM36" s="1137"/>
      <c r="BN36" s="1137"/>
      <c r="BO36" s="1137"/>
      <c r="BP36" s="1137"/>
      <c r="BQ36" s="1137"/>
      <c r="BR36" s="1137"/>
      <c r="BS36" s="1137"/>
      <c r="BT36" s="1137"/>
      <c r="BU36" s="1137"/>
      <c r="BV36" s="1137"/>
      <c r="BW36" s="1138"/>
    </row>
    <row r="37" spans="1:75" s="406" customFormat="1" ht="13.5" customHeight="1">
      <c r="A37" s="1102">
        <v>3</v>
      </c>
      <c r="B37" s="910"/>
      <c r="C37" s="1133"/>
      <c r="D37" s="1134"/>
      <c r="E37" s="1134"/>
      <c r="F37" s="1134"/>
      <c r="G37" s="1134"/>
      <c r="H37" s="1134"/>
      <c r="I37" s="1134"/>
      <c r="J37" s="1134"/>
      <c r="K37" s="1134"/>
      <c r="L37" s="1134"/>
      <c r="M37" s="1134"/>
      <c r="N37" s="1134"/>
      <c r="O37" s="1135"/>
      <c r="P37" s="1136"/>
      <c r="Q37" s="1137"/>
      <c r="R37" s="1137"/>
      <c r="S37" s="1137"/>
      <c r="T37" s="1137"/>
      <c r="U37" s="1137"/>
      <c r="V37" s="1137"/>
      <c r="W37" s="1137"/>
      <c r="X37" s="1137"/>
      <c r="Y37" s="1137"/>
      <c r="Z37" s="1137"/>
      <c r="AA37" s="1137"/>
      <c r="AB37" s="1138"/>
      <c r="AC37" s="1136"/>
      <c r="AD37" s="1137"/>
      <c r="AE37" s="1137"/>
      <c r="AF37" s="1137"/>
      <c r="AG37" s="1137"/>
      <c r="AH37" s="1137"/>
      <c r="AI37" s="1137"/>
      <c r="AJ37" s="1137"/>
      <c r="AK37" s="1137"/>
      <c r="AL37" s="1137"/>
      <c r="AM37" s="1137"/>
      <c r="AN37" s="1137"/>
      <c r="AO37" s="1138"/>
      <c r="AP37" s="1136"/>
      <c r="AQ37" s="1137"/>
      <c r="AR37" s="1137"/>
      <c r="AS37" s="1137"/>
      <c r="AT37" s="1137"/>
      <c r="AU37" s="1137"/>
      <c r="AV37" s="1137"/>
      <c r="AW37" s="1137"/>
      <c r="AX37" s="1137"/>
      <c r="AY37" s="1137"/>
      <c r="AZ37" s="1137"/>
      <c r="BA37" s="1137"/>
      <c r="BB37" s="1137"/>
      <c r="BC37" s="1137"/>
      <c r="BD37" s="1137"/>
      <c r="BE37" s="1137"/>
      <c r="BF37" s="1137"/>
      <c r="BG37" s="1137"/>
      <c r="BH37" s="1137"/>
      <c r="BI37" s="1137"/>
      <c r="BJ37" s="1137"/>
      <c r="BK37" s="1137"/>
      <c r="BL37" s="1137"/>
      <c r="BM37" s="1137"/>
      <c r="BN37" s="1137"/>
      <c r="BO37" s="1137"/>
      <c r="BP37" s="1137"/>
      <c r="BQ37" s="1137"/>
      <c r="BR37" s="1137"/>
      <c r="BS37" s="1137"/>
      <c r="BT37" s="1137"/>
      <c r="BU37" s="1137"/>
      <c r="BV37" s="1137"/>
      <c r="BW37" s="1138"/>
    </row>
  </sheetData>
  <mergeCells count="120">
    <mergeCell ref="R21:AD21"/>
    <mergeCell ref="AE21:AM21"/>
    <mergeCell ref="AN21:AY21"/>
    <mergeCell ref="AZ21:BW21"/>
    <mergeCell ref="A21:B21"/>
    <mergeCell ref="C21:O21"/>
    <mergeCell ref="P21:Q21"/>
    <mergeCell ref="A28:B28"/>
    <mergeCell ref="C28:O28"/>
    <mergeCell ref="P28:AB28"/>
    <mergeCell ref="AC28:AO28"/>
    <mergeCell ref="AP28:BW28"/>
    <mergeCell ref="AP26:BW26"/>
    <mergeCell ref="AP27:BW27"/>
    <mergeCell ref="P26:AB26"/>
    <mergeCell ref="A27:B27"/>
    <mergeCell ref="C27:O27"/>
    <mergeCell ref="P27:AB27"/>
    <mergeCell ref="AC27:AO27"/>
    <mergeCell ref="A24:BW24"/>
    <mergeCell ref="A25:B25"/>
    <mergeCell ref="C25:O25"/>
    <mergeCell ref="P25:AB25"/>
    <mergeCell ref="AC25:AO25"/>
    <mergeCell ref="A33:BW33"/>
    <mergeCell ref="AP30:BW30"/>
    <mergeCell ref="A30:B30"/>
    <mergeCell ref="C30:O30"/>
    <mergeCell ref="P30:AB30"/>
    <mergeCell ref="AC30:AO30"/>
    <mergeCell ref="A29:B29"/>
    <mergeCell ref="C29:O29"/>
    <mergeCell ref="P29:AB29"/>
    <mergeCell ref="AC29:AO29"/>
    <mergeCell ref="AP29:BW29"/>
    <mergeCell ref="AP25:BW25"/>
    <mergeCell ref="AC26:AO26"/>
    <mergeCell ref="A26:B26"/>
    <mergeCell ref="C26:O26"/>
    <mergeCell ref="A37:B37"/>
    <mergeCell ref="C37:O37"/>
    <mergeCell ref="P37:AB37"/>
    <mergeCell ref="AC37:AO37"/>
    <mergeCell ref="AP37:BW37"/>
    <mergeCell ref="A34:B34"/>
    <mergeCell ref="C34:O34"/>
    <mergeCell ref="P34:AB34"/>
    <mergeCell ref="AC34:AO34"/>
    <mergeCell ref="AP34:BW34"/>
    <mergeCell ref="A35:B35"/>
    <mergeCell ref="C35:O35"/>
    <mergeCell ref="P35:AB35"/>
    <mergeCell ref="AC35:AO35"/>
    <mergeCell ref="AP35:BW35"/>
    <mergeCell ref="A36:B36"/>
    <mergeCell ref="C36:O36"/>
    <mergeCell ref="P36:AB36"/>
    <mergeCell ref="AC36:AO36"/>
    <mergeCell ref="AP36:BW36"/>
    <mergeCell ref="A19:B19"/>
    <mergeCell ref="C19:O19"/>
    <mergeCell ref="P19:Q19"/>
    <mergeCell ref="R19:AD19"/>
    <mergeCell ref="AE19:AM19"/>
    <mergeCell ref="AN19:AY19"/>
    <mergeCell ref="AZ19:BW19"/>
    <mergeCell ref="AZ20:BW20"/>
    <mergeCell ref="A20:B20"/>
    <mergeCell ref="C20:O20"/>
    <mergeCell ref="P20:Q20"/>
    <mergeCell ref="R20:AD20"/>
    <mergeCell ref="AE20:AM20"/>
    <mergeCell ref="AN20:AY20"/>
    <mergeCell ref="A16:BW16"/>
    <mergeCell ref="A17:B17"/>
    <mergeCell ref="C17:O17"/>
    <mergeCell ref="P17:Q17"/>
    <mergeCell ref="A18:B18"/>
    <mergeCell ref="C18:O18"/>
    <mergeCell ref="P18:Q18"/>
    <mergeCell ref="R18:AD18"/>
    <mergeCell ref="AE18:AM18"/>
    <mergeCell ref="AN18:AY18"/>
    <mergeCell ref="AZ18:BW18"/>
    <mergeCell ref="A8:BW8"/>
    <mergeCell ref="A9:B9"/>
    <mergeCell ref="C9:BW9"/>
    <mergeCell ref="A13:B13"/>
    <mergeCell ref="C13:BW13"/>
    <mergeCell ref="A10:B10"/>
    <mergeCell ref="C10:BW10"/>
    <mergeCell ref="A11:B11"/>
    <mergeCell ref="C11:BW11"/>
    <mergeCell ref="A12:B12"/>
    <mergeCell ref="C12:BW12"/>
    <mergeCell ref="BP3:BW3"/>
    <mergeCell ref="P4:AI4"/>
    <mergeCell ref="AJ4:AQ4"/>
    <mergeCell ref="AR4:AY4"/>
    <mergeCell ref="AZ4:BG4"/>
    <mergeCell ref="BH4:BO4"/>
    <mergeCell ref="BP4:BW4"/>
    <mergeCell ref="BP1:BW1"/>
    <mergeCell ref="P2:AI2"/>
    <mergeCell ref="AJ2:AQ2"/>
    <mergeCell ref="AR2:AY2"/>
    <mergeCell ref="AZ2:BG2"/>
    <mergeCell ref="BH2:BO2"/>
    <mergeCell ref="BP2:BW2"/>
    <mergeCell ref="A1:O4"/>
    <mergeCell ref="P1:AI1"/>
    <mergeCell ref="AJ1:AQ1"/>
    <mergeCell ref="AR1:AY1"/>
    <mergeCell ref="AZ1:BG1"/>
    <mergeCell ref="BH1:BO1"/>
    <mergeCell ref="P3:AI3"/>
    <mergeCell ref="AJ3:AQ3"/>
    <mergeCell ref="AR3:AY3"/>
    <mergeCell ref="AZ3:BG3"/>
    <mergeCell ref="BH3:BO3"/>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20.xml><?xml version="1.0" encoding="utf-8"?>
<worksheet xmlns="http://schemas.openxmlformats.org/spreadsheetml/2006/main" xmlns:r="http://schemas.openxmlformats.org/officeDocument/2006/relationships">
  <sheetPr codeName="Sheet16"/>
  <dimension ref="A1:BY58"/>
  <sheetViews>
    <sheetView showGridLines="0" view="pageBreakPreview" zoomScaleNormal="100" zoomScaleSheetLayoutView="100" workbookViewId="0">
      <pane ySplit="7" topLeftCell="A8" activePane="bottomLeft" state="frozen"/>
      <selection sqref="A1:O4"/>
      <selection pane="bottomLeft" sqref="A1:O4"/>
    </sheetView>
  </sheetViews>
  <sheetFormatPr defaultColWidth="2.625" defaultRowHeight="13.5" customHeight="1"/>
  <cols>
    <col min="1" max="1" width="2.625" style="402" customWidth="1"/>
    <col min="2" max="16384" width="2.625" style="402"/>
  </cols>
  <sheetData>
    <row r="1" spans="1:76" s="40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40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403" customFormat="1" ht="14.25" thickBot="1">
      <c r="A5" s="364"/>
      <c r="B5" s="364"/>
      <c r="C5" s="364"/>
      <c r="D5" s="364"/>
      <c r="E5" s="364"/>
      <c r="F5" s="364"/>
      <c r="G5" s="364"/>
      <c r="H5" s="364"/>
      <c r="I5" s="364"/>
      <c r="J5" s="364"/>
      <c r="K5" s="364"/>
      <c r="L5" s="364"/>
      <c r="M5" s="364"/>
      <c r="N5" s="36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4"/>
      <c r="AP5" s="364"/>
      <c r="AQ5" s="364"/>
      <c r="AR5" s="364"/>
      <c r="AS5" s="364"/>
      <c r="AT5" s="364"/>
      <c r="AU5" s="364"/>
      <c r="AV5" s="364"/>
      <c r="AW5" s="364"/>
      <c r="AX5" s="364"/>
      <c r="AY5" s="364"/>
      <c r="AZ5" s="364"/>
      <c r="BA5" s="364"/>
      <c r="BB5" s="364"/>
      <c r="BC5" s="364"/>
      <c r="BD5" s="364"/>
      <c r="BE5" s="364"/>
      <c r="BF5" s="364"/>
      <c r="BG5" s="364"/>
      <c r="BH5" s="364"/>
      <c r="BI5" s="364"/>
      <c r="BJ5" s="364"/>
      <c r="BK5" s="364"/>
      <c r="BL5" s="364"/>
      <c r="BM5" s="364"/>
      <c r="BN5" s="364"/>
      <c r="BO5" s="364"/>
      <c r="BP5" s="364"/>
      <c r="BQ5" s="364"/>
      <c r="BR5" s="364"/>
      <c r="BS5" s="364"/>
      <c r="BT5" s="364"/>
      <c r="BU5" s="364"/>
      <c r="BV5" s="364"/>
      <c r="BW5" s="364"/>
    </row>
    <row r="6" spans="1:76" s="388" customFormat="1" ht="12" thickBot="1">
      <c r="A6" s="365" t="s">
        <v>48</v>
      </c>
      <c r="B6" s="384"/>
      <c r="C6" s="384"/>
      <c r="D6" s="384"/>
      <c r="E6" s="384"/>
      <c r="F6" s="384"/>
      <c r="G6" s="384"/>
      <c r="H6" s="384"/>
      <c r="I6" s="384"/>
      <c r="J6" s="384"/>
      <c r="K6" s="379" t="str">
        <f ca="1">RIGHT(CELL("filename",A1),LEN(CELL("filename",A1))-FIND("]",CELL("filename",A1)))</f>
        <v>イベント_検索ボタン押下時(実績所定変更)</v>
      </c>
      <c r="L6" s="384"/>
      <c r="M6" s="384"/>
      <c r="N6" s="384"/>
      <c r="O6" s="384"/>
      <c r="P6" s="384"/>
      <c r="Q6" s="384"/>
      <c r="R6" s="384"/>
      <c r="S6" s="384"/>
      <c r="T6" s="384"/>
      <c r="U6" s="384"/>
      <c r="V6" s="366" t="s">
        <v>10</v>
      </c>
      <c r="W6" s="367"/>
      <c r="X6" s="384"/>
      <c r="Y6" s="384"/>
      <c r="Z6" s="384"/>
      <c r="AA6" s="404" t="str">
        <f>機能概要!$AA$6</f>
        <v>lab-11-u1</v>
      </c>
      <c r="AB6" s="384"/>
      <c r="AC6" s="384"/>
      <c r="AD6" s="384"/>
      <c r="AE6" s="384"/>
      <c r="AF6" s="384"/>
      <c r="AG6" s="384"/>
      <c r="AH6" s="384"/>
      <c r="AI6" s="384"/>
      <c r="AJ6" s="386"/>
      <c r="AK6" s="366" t="s">
        <v>153</v>
      </c>
      <c r="AL6" s="367"/>
      <c r="AM6" s="384"/>
      <c r="AN6" s="384"/>
      <c r="AO6" s="384"/>
      <c r="AP6" s="385" t="str">
        <f>機能概要!$AP$6</f>
        <v>正社員日次勤務実績登録</v>
      </c>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7"/>
    </row>
    <row r="7" spans="1:76" s="403" customFormat="1">
      <c r="BX7" s="364"/>
    </row>
    <row r="8" spans="1:76" s="405"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405" customFormat="1" ht="13.5" customHeight="1">
      <c r="A9" s="1102">
        <v>1</v>
      </c>
      <c r="B9" s="910"/>
      <c r="C9" s="1140" t="s">
        <v>1167</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405" customFormat="1" ht="13.5" customHeight="1">
      <c r="A10" s="1102">
        <v>2</v>
      </c>
      <c r="B10" s="910"/>
      <c r="C10" s="1140" t="s">
        <v>1168</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405" customFormat="1" ht="13.5" customHeight="1">
      <c r="A11" s="1102">
        <v>3</v>
      </c>
      <c r="B11" s="910"/>
      <c r="C11" s="1140" t="s">
        <v>1370</v>
      </c>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405" customFormat="1">
      <c r="A12" s="362"/>
      <c r="B12" s="362"/>
      <c r="C12" s="407"/>
      <c r="D12" s="407"/>
      <c r="E12" s="407"/>
      <c r="F12" s="407"/>
      <c r="G12" s="407"/>
      <c r="H12" s="407"/>
      <c r="I12" s="407"/>
      <c r="J12" s="407"/>
      <c r="K12" s="407"/>
      <c r="L12" s="407"/>
      <c r="M12" s="407"/>
      <c r="N12" s="407"/>
      <c r="O12" s="407"/>
      <c r="P12" s="407"/>
      <c r="Q12" s="407"/>
      <c r="R12" s="407"/>
      <c r="S12" s="407"/>
      <c r="T12" s="407"/>
      <c r="U12" s="407"/>
      <c r="V12" s="407"/>
      <c r="W12" s="407"/>
      <c r="X12" s="407"/>
      <c r="Y12" s="407"/>
      <c r="Z12" s="407"/>
      <c r="AA12" s="407"/>
      <c r="AB12" s="407"/>
      <c r="AC12" s="407"/>
      <c r="AD12" s="407"/>
      <c r="AE12" s="407"/>
      <c r="AF12" s="407"/>
      <c r="AG12" s="407"/>
      <c r="AH12" s="407"/>
      <c r="AI12" s="407"/>
      <c r="AJ12" s="407"/>
      <c r="AK12" s="407"/>
      <c r="AL12" s="407"/>
      <c r="AM12" s="407"/>
      <c r="AN12" s="407"/>
      <c r="AO12" s="407"/>
      <c r="AP12" s="407"/>
      <c r="AQ12" s="407"/>
      <c r="AR12" s="407"/>
      <c r="AS12" s="407"/>
      <c r="AT12" s="407"/>
      <c r="AU12" s="407"/>
      <c r="AV12" s="407"/>
      <c r="AW12" s="407"/>
      <c r="AX12" s="407"/>
      <c r="AY12" s="407"/>
      <c r="AZ12" s="407"/>
      <c r="BA12" s="407"/>
      <c r="BB12" s="407"/>
      <c r="BC12" s="407"/>
      <c r="BD12" s="407"/>
      <c r="BE12" s="407"/>
      <c r="BF12" s="407"/>
      <c r="BG12" s="407"/>
      <c r="BH12" s="407"/>
      <c r="BI12" s="407"/>
      <c r="BJ12" s="407"/>
      <c r="BK12" s="407"/>
      <c r="BL12" s="407"/>
      <c r="BM12" s="407"/>
      <c r="BN12" s="407"/>
      <c r="BO12" s="407"/>
      <c r="BP12" s="407"/>
      <c r="BQ12" s="407"/>
      <c r="BR12" s="407"/>
      <c r="BS12" s="407"/>
      <c r="BT12" s="407"/>
      <c r="BU12" s="407"/>
      <c r="BV12" s="407"/>
      <c r="BW12" s="407"/>
    </row>
    <row r="13" spans="1:76" s="403" customFormat="1">
      <c r="BX13" s="364"/>
    </row>
    <row r="14" spans="1:76" s="405" customFormat="1" ht="13.5" customHeight="1">
      <c r="A14" s="1146" t="s">
        <v>175</v>
      </c>
      <c r="B14" s="1147"/>
      <c r="C14" s="1147"/>
      <c r="D14" s="1147"/>
      <c r="E14" s="1147"/>
      <c r="F14" s="1147"/>
      <c r="G14" s="1147"/>
      <c r="H14" s="1147"/>
      <c r="I14" s="1147"/>
      <c r="J14" s="1147"/>
      <c r="K14" s="1147"/>
      <c r="L14" s="1147"/>
      <c r="M14" s="1147"/>
      <c r="N14" s="1147"/>
      <c r="O14" s="1147"/>
      <c r="P14" s="1147"/>
      <c r="Q14" s="1147"/>
      <c r="R14" s="1147"/>
      <c r="S14" s="1147"/>
      <c r="T14" s="1147"/>
      <c r="U14" s="1147"/>
      <c r="V14" s="1147"/>
      <c r="W14" s="1147"/>
      <c r="X14" s="1147"/>
      <c r="Y14" s="1147"/>
      <c r="Z14" s="1147"/>
      <c r="AA14" s="1147"/>
      <c r="AB14" s="1147"/>
      <c r="AC14" s="1147"/>
      <c r="AD14" s="1147"/>
      <c r="AE14" s="1147"/>
      <c r="AF14" s="1147"/>
      <c r="AG14" s="1147"/>
      <c r="AH14" s="1147"/>
      <c r="AI14" s="1147"/>
      <c r="AJ14" s="1147"/>
      <c r="AK14" s="1147"/>
      <c r="AL14" s="1147"/>
      <c r="AM14" s="1147"/>
      <c r="AN14" s="1147"/>
      <c r="AO14" s="1147"/>
      <c r="AP14" s="1147"/>
      <c r="AQ14" s="1147"/>
      <c r="AR14" s="1147"/>
      <c r="AS14" s="1147"/>
      <c r="AT14" s="1147"/>
      <c r="AU14" s="1147"/>
      <c r="AV14" s="1147"/>
      <c r="AW14" s="1147"/>
      <c r="AX14" s="1147"/>
      <c r="AY14" s="1147"/>
      <c r="AZ14" s="1147"/>
      <c r="BA14" s="1147"/>
      <c r="BB14" s="1147"/>
      <c r="BC14" s="1147"/>
      <c r="BD14" s="1147"/>
      <c r="BE14" s="1147"/>
      <c r="BF14" s="1147"/>
      <c r="BG14" s="1147"/>
      <c r="BH14" s="1147"/>
      <c r="BI14" s="1147"/>
      <c r="BJ14" s="1147"/>
      <c r="BK14" s="1147"/>
      <c r="BL14" s="1147"/>
      <c r="BM14" s="1147"/>
      <c r="BN14" s="1147"/>
      <c r="BO14" s="1147"/>
      <c r="BP14" s="1147"/>
      <c r="BQ14" s="1147"/>
      <c r="BR14" s="1147"/>
      <c r="BS14" s="1147"/>
      <c r="BT14" s="1147"/>
      <c r="BU14" s="1147"/>
      <c r="BV14" s="1147"/>
      <c r="BW14" s="1148"/>
    </row>
    <row r="15" spans="1:76" s="405" customFormat="1" ht="13.5" customHeight="1">
      <c r="A15" s="1149" t="s">
        <v>14</v>
      </c>
      <c r="B15" s="1150"/>
      <c r="C15" s="1149" t="s">
        <v>176</v>
      </c>
      <c r="D15" s="1151"/>
      <c r="E15" s="1151"/>
      <c r="F15" s="1151"/>
      <c r="G15" s="1151"/>
      <c r="H15" s="1151"/>
      <c r="I15" s="1151"/>
      <c r="J15" s="1151"/>
      <c r="K15" s="1151"/>
      <c r="L15" s="1151"/>
      <c r="M15" s="1151"/>
      <c r="N15" s="1151"/>
      <c r="O15" s="1150"/>
      <c r="P15" s="1149" t="s">
        <v>177</v>
      </c>
      <c r="Q15" s="1150"/>
      <c r="R15" s="408" t="s">
        <v>166</v>
      </c>
      <c r="S15" s="409"/>
      <c r="T15" s="409"/>
      <c r="U15" s="409"/>
      <c r="V15" s="409"/>
      <c r="W15" s="409"/>
      <c r="X15" s="409"/>
      <c r="Y15" s="409"/>
      <c r="Z15" s="409"/>
      <c r="AA15" s="409"/>
      <c r="AB15" s="409"/>
      <c r="AC15" s="409"/>
      <c r="AD15" s="410"/>
      <c r="AE15" s="408" t="s">
        <v>178</v>
      </c>
      <c r="AF15" s="409"/>
      <c r="AG15" s="409"/>
      <c r="AH15" s="409"/>
      <c r="AI15" s="409"/>
      <c r="AJ15" s="409"/>
      <c r="AK15" s="409"/>
      <c r="AL15" s="409"/>
      <c r="AM15" s="410"/>
      <c r="AN15" s="408"/>
      <c r="AO15" s="409"/>
      <c r="AP15" s="409"/>
      <c r="AQ15" s="409"/>
      <c r="AR15" s="409"/>
      <c r="AS15" s="409"/>
      <c r="AT15" s="409"/>
      <c r="AU15" s="409"/>
      <c r="AV15" s="409"/>
      <c r="AW15" s="409"/>
      <c r="AX15" s="409"/>
      <c r="AY15" s="410"/>
      <c r="AZ15" s="409" t="s">
        <v>179</v>
      </c>
      <c r="BA15" s="409"/>
      <c r="BB15" s="409"/>
      <c r="BC15" s="409"/>
      <c r="BD15" s="409"/>
      <c r="BE15" s="409"/>
      <c r="BF15" s="409"/>
      <c r="BG15" s="409"/>
      <c r="BH15" s="409"/>
      <c r="BI15" s="409"/>
      <c r="BJ15" s="409"/>
      <c r="BK15" s="409"/>
      <c r="BL15" s="409"/>
      <c r="BM15" s="409"/>
      <c r="BN15" s="409"/>
      <c r="BO15" s="409"/>
      <c r="BP15" s="409"/>
      <c r="BQ15" s="409"/>
      <c r="BR15" s="409"/>
      <c r="BS15" s="409"/>
      <c r="BT15" s="409"/>
      <c r="BU15" s="409"/>
      <c r="BV15" s="409"/>
      <c r="BW15" s="410"/>
    </row>
    <row r="16" spans="1:76" s="406" customFormat="1" ht="27" customHeight="1">
      <c r="A16" s="1102">
        <v>1</v>
      </c>
      <c r="B16" s="910"/>
      <c r="C16" s="1133" t="s">
        <v>1213</v>
      </c>
      <c r="D16" s="1134"/>
      <c r="E16" s="1134"/>
      <c r="F16" s="1134"/>
      <c r="G16" s="1134"/>
      <c r="H16" s="1134"/>
      <c r="I16" s="1134"/>
      <c r="J16" s="1134"/>
      <c r="K16" s="1134"/>
      <c r="L16" s="1134"/>
      <c r="M16" s="1134"/>
      <c r="N16" s="1134"/>
      <c r="O16" s="1135"/>
      <c r="P16" s="1102" t="s">
        <v>278</v>
      </c>
      <c r="Q16" s="910"/>
      <c r="R16" s="1136" t="s">
        <v>1219</v>
      </c>
      <c r="S16" s="1137"/>
      <c r="T16" s="1137"/>
      <c r="U16" s="1137"/>
      <c r="V16" s="1137"/>
      <c r="W16" s="1137"/>
      <c r="X16" s="1137"/>
      <c r="Y16" s="1137"/>
      <c r="Z16" s="1137"/>
      <c r="AA16" s="1137"/>
      <c r="AB16" s="1137"/>
      <c r="AC16" s="1137"/>
      <c r="AD16" s="1138"/>
      <c r="AE16" s="1133"/>
      <c r="AF16" s="1134"/>
      <c r="AG16" s="1134"/>
      <c r="AH16" s="1134"/>
      <c r="AI16" s="1134"/>
      <c r="AJ16" s="1134"/>
      <c r="AK16" s="1134"/>
      <c r="AL16" s="1134"/>
      <c r="AM16" s="1135"/>
      <c r="AN16" s="1136" t="s">
        <v>1214</v>
      </c>
      <c r="AO16" s="1137"/>
      <c r="AP16" s="1137"/>
      <c r="AQ16" s="1137"/>
      <c r="AR16" s="1137"/>
      <c r="AS16" s="1137"/>
      <c r="AT16" s="1137"/>
      <c r="AU16" s="1137"/>
      <c r="AV16" s="1137"/>
      <c r="AW16" s="1137"/>
      <c r="AX16" s="1137"/>
      <c r="AY16" s="1138"/>
      <c r="AZ16" s="1133" t="s">
        <v>1215</v>
      </c>
      <c r="BA16" s="1134"/>
      <c r="BB16" s="1134"/>
      <c r="BC16" s="1134"/>
      <c r="BD16" s="1134"/>
      <c r="BE16" s="1134"/>
      <c r="BF16" s="1134"/>
      <c r="BG16" s="1134"/>
      <c r="BH16" s="1134"/>
      <c r="BI16" s="1134"/>
      <c r="BJ16" s="1134"/>
      <c r="BK16" s="1134"/>
      <c r="BL16" s="1134"/>
      <c r="BM16" s="1134"/>
      <c r="BN16" s="1134"/>
      <c r="BO16" s="1134"/>
      <c r="BP16" s="1134"/>
      <c r="BQ16" s="1134"/>
      <c r="BR16" s="1134"/>
      <c r="BS16" s="1134"/>
      <c r="BT16" s="1134"/>
      <c r="BU16" s="1134"/>
      <c r="BV16" s="1134"/>
      <c r="BW16" s="1135"/>
    </row>
    <row r="17" spans="1:77" s="406" customFormat="1" ht="27" customHeight="1">
      <c r="A17" s="1102">
        <v>2</v>
      </c>
      <c r="B17" s="910"/>
      <c r="C17" s="1133" t="s">
        <v>1216</v>
      </c>
      <c r="D17" s="1134"/>
      <c r="E17" s="1134"/>
      <c r="F17" s="1134"/>
      <c r="G17" s="1134"/>
      <c r="H17" s="1134"/>
      <c r="I17" s="1134"/>
      <c r="J17" s="1134"/>
      <c r="K17" s="1134"/>
      <c r="L17" s="1134"/>
      <c r="M17" s="1134"/>
      <c r="N17" s="1134"/>
      <c r="O17" s="1135"/>
      <c r="P17" s="1102" t="s">
        <v>1217</v>
      </c>
      <c r="Q17" s="910"/>
      <c r="R17" s="1136" t="s">
        <v>1220</v>
      </c>
      <c r="S17" s="1137"/>
      <c r="T17" s="1137"/>
      <c r="U17" s="1137"/>
      <c r="V17" s="1137"/>
      <c r="W17" s="1137"/>
      <c r="X17" s="1137"/>
      <c r="Y17" s="1137"/>
      <c r="Z17" s="1137"/>
      <c r="AA17" s="1137"/>
      <c r="AB17" s="1137"/>
      <c r="AC17" s="1137"/>
      <c r="AD17" s="1138"/>
      <c r="AE17" s="1133"/>
      <c r="AF17" s="1134"/>
      <c r="AG17" s="1134"/>
      <c r="AH17" s="1134"/>
      <c r="AI17" s="1134"/>
      <c r="AJ17" s="1134"/>
      <c r="AK17" s="1134"/>
      <c r="AL17" s="1134"/>
      <c r="AM17" s="1135"/>
      <c r="AN17" s="1136" t="s">
        <v>1218</v>
      </c>
      <c r="AO17" s="1137"/>
      <c r="AP17" s="1137"/>
      <c r="AQ17" s="1137"/>
      <c r="AR17" s="1137"/>
      <c r="AS17" s="1137"/>
      <c r="AT17" s="1137"/>
      <c r="AU17" s="1137"/>
      <c r="AV17" s="1137"/>
      <c r="AW17" s="1137"/>
      <c r="AX17" s="1137"/>
      <c r="AY17" s="1138"/>
      <c r="AZ17" s="1133" t="s">
        <v>1215</v>
      </c>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5"/>
    </row>
    <row r="18" spans="1:77" s="406" customFormat="1" ht="27" customHeight="1">
      <c r="A18" s="1102">
        <v>3</v>
      </c>
      <c r="B18" s="910"/>
      <c r="C18" s="1133" t="s">
        <v>1223</v>
      </c>
      <c r="D18" s="1134"/>
      <c r="E18" s="1134"/>
      <c r="F18" s="1134"/>
      <c r="G18" s="1134"/>
      <c r="H18" s="1134"/>
      <c r="I18" s="1134"/>
      <c r="J18" s="1134"/>
      <c r="K18" s="1134"/>
      <c r="L18" s="1134"/>
      <c r="M18" s="1134"/>
      <c r="N18" s="1134"/>
      <c r="O18" s="1135"/>
      <c r="P18" s="1102" t="s">
        <v>1222</v>
      </c>
      <c r="Q18" s="910"/>
      <c r="R18" s="1136" t="s">
        <v>1224</v>
      </c>
      <c r="S18" s="1137"/>
      <c r="T18" s="1137"/>
      <c r="U18" s="1137"/>
      <c r="V18" s="1137"/>
      <c r="W18" s="1137"/>
      <c r="X18" s="1137"/>
      <c r="Y18" s="1137"/>
      <c r="Z18" s="1137"/>
      <c r="AA18" s="1137"/>
      <c r="AB18" s="1137"/>
      <c r="AC18" s="1137"/>
      <c r="AD18" s="1138"/>
      <c r="AE18" s="1133" t="s">
        <v>1225</v>
      </c>
      <c r="AF18" s="1134"/>
      <c r="AG18" s="1134"/>
      <c r="AH18" s="1134"/>
      <c r="AI18" s="1134"/>
      <c r="AJ18" s="1134"/>
      <c r="AK18" s="1134"/>
      <c r="AL18" s="1134"/>
      <c r="AM18" s="1135"/>
      <c r="AN18" s="1136" t="s">
        <v>1218</v>
      </c>
      <c r="AO18" s="1137"/>
      <c r="AP18" s="1137"/>
      <c r="AQ18" s="1137"/>
      <c r="AR18" s="1137"/>
      <c r="AS18" s="1137"/>
      <c r="AT18" s="1137"/>
      <c r="AU18" s="1137"/>
      <c r="AV18" s="1137"/>
      <c r="AW18" s="1137"/>
      <c r="AX18" s="1137"/>
      <c r="AY18" s="1138"/>
      <c r="AZ18" s="1133" t="s">
        <v>241</v>
      </c>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7" s="406" customFormat="1" ht="27" customHeight="1">
      <c r="A19" s="1102">
        <v>4</v>
      </c>
      <c r="B19" s="910"/>
      <c r="C19" s="1133" t="s">
        <v>1226</v>
      </c>
      <c r="D19" s="1134"/>
      <c r="E19" s="1134"/>
      <c r="F19" s="1134"/>
      <c r="G19" s="1134"/>
      <c r="H19" s="1134"/>
      <c r="I19" s="1134"/>
      <c r="J19" s="1134"/>
      <c r="K19" s="1134"/>
      <c r="L19" s="1134"/>
      <c r="M19" s="1134"/>
      <c r="N19" s="1134"/>
      <c r="O19" s="1135"/>
      <c r="P19" s="1102" t="s">
        <v>1222</v>
      </c>
      <c r="Q19" s="910"/>
      <c r="R19" s="1136" t="s">
        <v>1227</v>
      </c>
      <c r="S19" s="1137"/>
      <c r="T19" s="1137"/>
      <c r="U19" s="1137"/>
      <c r="V19" s="1137"/>
      <c r="W19" s="1137"/>
      <c r="X19" s="1137"/>
      <c r="Y19" s="1137"/>
      <c r="Z19" s="1137"/>
      <c r="AA19" s="1137"/>
      <c r="AB19" s="1137"/>
      <c r="AC19" s="1137"/>
      <c r="AD19" s="1138"/>
      <c r="AE19" s="1133" t="s">
        <v>1225</v>
      </c>
      <c r="AF19" s="1134"/>
      <c r="AG19" s="1134"/>
      <c r="AH19" s="1134"/>
      <c r="AI19" s="1134"/>
      <c r="AJ19" s="1134"/>
      <c r="AK19" s="1134"/>
      <c r="AL19" s="1134"/>
      <c r="AM19" s="1135"/>
      <c r="AN19" s="1136" t="s">
        <v>1218</v>
      </c>
      <c r="AO19" s="1137"/>
      <c r="AP19" s="1137"/>
      <c r="AQ19" s="1137"/>
      <c r="AR19" s="1137"/>
      <c r="AS19" s="1137"/>
      <c r="AT19" s="1137"/>
      <c r="AU19" s="1137"/>
      <c r="AV19" s="1137"/>
      <c r="AW19" s="1137"/>
      <c r="AX19" s="1137"/>
      <c r="AY19" s="1138"/>
      <c r="AZ19" s="1133" t="s">
        <v>241</v>
      </c>
      <c r="BA19" s="1134"/>
      <c r="BB19" s="1134"/>
      <c r="BC19" s="1134"/>
      <c r="BD19" s="1134"/>
      <c r="BE19" s="1134"/>
      <c r="BF19" s="1134"/>
      <c r="BG19" s="1134"/>
      <c r="BH19" s="1134"/>
      <c r="BI19" s="1134"/>
      <c r="BJ19" s="1134"/>
      <c r="BK19" s="1134"/>
      <c r="BL19" s="1134"/>
      <c r="BM19" s="1134"/>
      <c r="BN19" s="1134"/>
      <c r="BO19" s="1134"/>
      <c r="BP19" s="1134"/>
      <c r="BQ19" s="1134"/>
      <c r="BR19" s="1134"/>
      <c r="BS19" s="1134"/>
      <c r="BT19" s="1134"/>
      <c r="BU19" s="1134"/>
      <c r="BV19" s="1134"/>
      <c r="BW19" s="1135"/>
    </row>
    <row r="20" spans="1:77" s="406" customFormat="1" ht="27" customHeight="1">
      <c r="A20" s="1102">
        <v>5</v>
      </c>
      <c r="B20" s="910"/>
      <c r="C20" s="1133" t="s">
        <v>1373</v>
      </c>
      <c r="D20" s="1134"/>
      <c r="E20" s="1134"/>
      <c r="F20" s="1134"/>
      <c r="G20" s="1134"/>
      <c r="H20" s="1134"/>
      <c r="I20" s="1134"/>
      <c r="J20" s="1134"/>
      <c r="K20" s="1134"/>
      <c r="L20" s="1134"/>
      <c r="M20" s="1134"/>
      <c r="N20" s="1134"/>
      <c r="O20" s="1135"/>
      <c r="P20" s="1102" t="s">
        <v>1222</v>
      </c>
      <c r="Q20" s="910"/>
      <c r="R20" s="1136" t="s">
        <v>1374</v>
      </c>
      <c r="S20" s="1137"/>
      <c r="T20" s="1137"/>
      <c r="U20" s="1137"/>
      <c r="V20" s="1137"/>
      <c r="W20" s="1137"/>
      <c r="X20" s="1137"/>
      <c r="Y20" s="1137"/>
      <c r="Z20" s="1137"/>
      <c r="AA20" s="1137"/>
      <c r="AB20" s="1137"/>
      <c r="AC20" s="1137"/>
      <c r="AD20" s="1138"/>
      <c r="AE20" s="1133" t="s">
        <v>1371</v>
      </c>
      <c r="AF20" s="1134"/>
      <c r="AG20" s="1134"/>
      <c r="AH20" s="1134"/>
      <c r="AI20" s="1134"/>
      <c r="AJ20" s="1134"/>
      <c r="AK20" s="1134"/>
      <c r="AL20" s="1134"/>
      <c r="AM20" s="1135"/>
      <c r="AN20" s="1136" t="s">
        <v>1372</v>
      </c>
      <c r="AO20" s="1137"/>
      <c r="AP20" s="1137"/>
      <c r="AQ20" s="1137"/>
      <c r="AR20" s="1137"/>
      <c r="AS20" s="1137"/>
      <c r="AT20" s="1137"/>
      <c r="AU20" s="1137"/>
      <c r="AV20" s="1137"/>
      <c r="AW20" s="1137"/>
      <c r="AX20" s="1137"/>
      <c r="AY20" s="1138"/>
      <c r="AZ20" s="1133" t="s">
        <v>241</v>
      </c>
      <c r="BA20" s="1134"/>
      <c r="BB20" s="1134"/>
      <c r="BC20" s="1134"/>
      <c r="BD20" s="1134"/>
      <c r="BE20" s="1134"/>
      <c r="BF20" s="1134"/>
      <c r="BG20" s="1134"/>
      <c r="BH20" s="1134"/>
      <c r="BI20" s="1134"/>
      <c r="BJ20" s="1134"/>
      <c r="BK20" s="1134"/>
      <c r="BL20" s="1134"/>
      <c r="BM20" s="1134"/>
      <c r="BN20" s="1134"/>
      <c r="BO20" s="1134"/>
      <c r="BP20" s="1134"/>
      <c r="BQ20" s="1134"/>
      <c r="BR20" s="1134"/>
      <c r="BS20" s="1134"/>
      <c r="BT20" s="1134"/>
      <c r="BU20" s="1134"/>
      <c r="BV20" s="1134"/>
      <c r="BW20" s="1135"/>
    </row>
    <row r="21" spans="1:77" s="406" customFormat="1" ht="27" customHeight="1">
      <c r="A21" s="1102">
        <v>6</v>
      </c>
      <c r="B21" s="910"/>
      <c r="C21" s="1133" t="s">
        <v>1228</v>
      </c>
      <c r="D21" s="1134"/>
      <c r="E21" s="1134"/>
      <c r="F21" s="1134"/>
      <c r="G21" s="1134"/>
      <c r="H21" s="1134"/>
      <c r="I21" s="1134"/>
      <c r="J21" s="1134"/>
      <c r="K21" s="1134"/>
      <c r="L21" s="1134"/>
      <c r="M21" s="1134"/>
      <c r="N21" s="1134"/>
      <c r="O21" s="1135"/>
      <c r="P21" s="1102" t="s">
        <v>1222</v>
      </c>
      <c r="Q21" s="910"/>
      <c r="R21" s="1136" t="s">
        <v>1229</v>
      </c>
      <c r="S21" s="1137"/>
      <c r="T21" s="1137"/>
      <c r="U21" s="1137"/>
      <c r="V21" s="1137"/>
      <c r="W21" s="1137"/>
      <c r="X21" s="1137"/>
      <c r="Y21" s="1137"/>
      <c r="Z21" s="1137"/>
      <c r="AA21" s="1137"/>
      <c r="AB21" s="1137"/>
      <c r="AC21" s="1137"/>
      <c r="AD21" s="1138"/>
      <c r="AE21" s="1133" t="s">
        <v>1230</v>
      </c>
      <c r="AF21" s="1134"/>
      <c r="AG21" s="1134"/>
      <c r="AH21" s="1134"/>
      <c r="AI21" s="1134"/>
      <c r="AJ21" s="1134"/>
      <c r="AK21" s="1134"/>
      <c r="AL21" s="1134"/>
      <c r="AM21" s="1135"/>
      <c r="AN21" s="1136" t="s">
        <v>1231</v>
      </c>
      <c r="AO21" s="1137"/>
      <c r="AP21" s="1137"/>
      <c r="AQ21" s="1137"/>
      <c r="AR21" s="1137"/>
      <c r="AS21" s="1137"/>
      <c r="AT21" s="1137"/>
      <c r="AU21" s="1137"/>
      <c r="AV21" s="1137"/>
      <c r="AW21" s="1137"/>
      <c r="AX21" s="1137"/>
      <c r="AY21" s="1138"/>
      <c r="AZ21" s="1133" t="s">
        <v>241</v>
      </c>
      <c r="BA21" s="1134"/>
      <c r="BB21" s="1134"/>
      <c r="BC21" s="1134"/>
      <c r="BD21" s="1134"/>
      <c r="BE21" s="1134"/>
      <c r="BF21" s="1134"/>
      <c r="BG21" s="1134"/>
      <c r="BH21" s="1134"/>
      <c r="BI21" s="1134"/>
      <c r="BJ21" s="1134"/>
      <c r="BK21" s="1134"/>
      <c r="BL21" s="1134"/>
      <c r="BM21" s="1134"/>
      <c r="BN21" s="1134"/>
      <c r="BO21" s="1134"/>
      <c r="BP21" s="1134"/>
      <c r="BQ21" s="1134"/>
      <c r="BR21" s="1134"/>
      <c r="BS21" s="1134"/>
      <c r="BT21" s="1134"/>
      <c r="BU21" s="1134"/>
      <c r="BV21" s="1134"/>
      <c r="BW21" s="1135"/>
    </row>
    <row r="22" spans="1:77" s="406" customFormat="1" ht="27" customHeight="1">
      <c r="A22" s="1102">
        <v>7</v>
      </c>
      <c r="B22" s="910"/>
      <c r="C22" s="1133" t="s">
        <v>1232</v>
      </c>
      <c r="D22" s="1134"/>
      <c r="E22" s="1134"/>
      <c r="F22" s="1134"/>
      <c r="G22" s="1134"/>
      <c r="H22" s="1134"/>
      <c r="I22" s="1134"/>
      <c r="J22" s="1134"/>
      <c r="K22" s="1134"/>
      <c r="L22" s="1134"/>
      <c r="M22" s="1134"/>
      <c r="N22" s="1134"/>
      <c r="O22" s="1135"/>
      <c r="P22" s="1102" t="s">
        <v>1222</v>
      </c>
      <c r="Q22" s="910"/>
      <c r="R22" s="1136" t="s">
        <v>1233</v>
      </c>
      <c r="S22" s="1137"/>
      <c r="T22" s="1137"/>
      <c r="U22" s="1137"/>
      <c r="V22" s="1137"/>
      <c r="W22" s="1137"/>
      <c r="X22" s="1137"/>
      <c r="Y22" s="1137"/>
      <c r="Z22" s="1137"/>
      <c r="AA22" s="1137"/>
      <c r="AB22" s="1137"/>
      <c r="AC22" s="1137"/>
      <c r="AD22" s="1138"/>
      <c r="AE22" s="1133" t="s">
        <v>1230</v>
      </c>
      <c r="AF22" s="1134"/>
      <c r="AG22" s="1134"/>
      <c r="AH22" s="1134"/>
      <c r="AI22" s="1134"/>
      <c r="AJ22" s="1134"/>
      <c r="AK22" s="1134"/>
      <c r="AL22" s="1134"/>
      <c r="AM22" s="1135"/>
      <c r="AN22" s="1136" t="s">
        <v>1234</v>
      </c>
      <c r="AO22" s="1137"/>
      <c r="AP22" s="1137"/>
      <c r="AQ22" s="1137"/>
      <c r="AR22" s="1137"/>
      <c r="AS22" s="1137"/>
      <c r="AT22" s="1137"/>
      <c r="AU22" s="1137"/>
      <c r="AV22" s="1137"/>
      <c r="AW22" s="1137"/>
      <c r="AX22" s="1137"/>
      <c r="AY22" s="1138"/>
      <c r="AZ22" s="1133" t="s">
        <v>241</v>
      </c>
      <c r="BA22" s="1134"/>
      <c r="BB22" s="1134"/>
      <c r="BC22" s="1134"/>
      <c r="BD22" s="1134"/>
      <c r="BE22" s="1134"/>
      <c r="BF22" s="1134"/>
      <c r="BG22" s="1134"/>
      <c r="BH22" s="1134"/>
      <c r="BI22" s="1134"/>
      <c r="BJ22" s="1134"/>
      <c r="BK22" s="1134"/>
      <c r="BL22" s="1134"/>
      <c r="BM22" s="1134"/>
      <c r="BN22" s="1134"/>
      <c r="BO22" s="1134"/>
      <c r="BP22" s="1134"/>
      <c r="BQ22" s="1134"/>
      <c r="BR22" s="1134"/>
      <c r="BS22" s="1134"/>
      <c r="BT22" s="1134"/>
      <c r="BU22" s="1134"/>
      <c r="BV22" s="1134"/>
      <c r="BW22" s="1135"/>
    </row>
    <row r="23" spans="1:77" s="406" customFormat="1" ht="27" customHeight="1">
      <c r="A23" s="1102">
        <v>8</v>
      </c>
      <c r="B23" s="910"/>
      <c r="C23" s="1133" t="s">
        <v>1235</v>
      </c>
      <c r="D23" s="1134"/>
      <c r="E23" s="1134"/>
      <c r="F23" s="1134"/>
      <c r="G23" s="1134"/>
      <c r="H23" s="1134"/>
      <c r="I23" s="1134"/>
      <c r="J23" s="1134"/>
      <c r="K23" s="1134"/>
      <c r="L23" s="1134"/>
      <c r="M23" s="1134"/>
      <c r="N23" s="1134"/>
      <c r="O23" s="1135"/>
      <c r="P23" s="1102" t="s">
        <v>1222</v>
      </c>
      <c r="Q23" s="910"/>
      <c r="R23" s="1136" t="s">
        <v>1236</v>
      </c>
      <c r="S23" s="1137"/>
      <c r="T23" s="1137"/>
      <c r="U23" s="1137"/>
      <c r="V23" s="1137"/>
      <c r="W23" s="1137"/>
      <c r="X23" s="1137"/>
      <c r="Y23" s="1137"/>
      <c r="Z23" s="1137"/>
      <c r="AA23" s="1137"/>
      <c r="AB23" s="1137"/>
      <c r="AC23" s="1137"/>
      <c r="AD23" s="1138"/>
      <c r="AE23" s="1133" t="s">
        <v>1237</v>
      </c>
      <c r="AF23" s="1134"/>
      <c r="AG23" s="1134"/>
      <c r="AH23" s="1134"/>
      <c r="AI23" s="1134"/>
      <c r="AJ23" s="1134"/>
      <c r="AK23" s="1134"/>
      <c r="AL23" s="1134"/>
      <c r="AM23" s="1135"/>
      <c r="AN23" s="1136" t="s">
        <v>1238</v>
      </c>
      <c r="AO23" s="1137"/>
      <c r="AP23" s="1137"/>
      <c r="AQ23" s="1137"/>
      <c r="AR23" s="1137"/>
      <c r="AS23" s="1137"/>
      <c r="AT23" s="1137"/>
      <c r="AU23" s="1137"/>
      <c r="AV23" s="1137"/>
      <c r="AW23" s="1137"/>
      <c r="AX23" s="1137"/>
      <c r="AY23" s="1138"/>
      <c r="AZ23" s="1133" t="s">
        <v>241</v>
      </c>
      <c r="BA23" s="1134"/>
      <c r="BB23" s="1134"/>
      <c r="BC23" s="1134"/>
      <c r="BD23" s="1134"/>
      <c r="BE23" s="1134"/>
      <c r="BF23" s="1134"/>
      <c r="BG23" s="1134"/>
      <c r="BH23" s="1134"/>
      <c r="BI23" s="1134"/>
      <c r="BJ23" s="1134"/>
      <c r="BK23" s="1134"/>
      <c r="BL23" s="1134"/>
      <c r="BM23" s="1134"/>
      <c r="BN23" s="1134"/>
      <c r="BO23" s="1134"/>
      <c r="BP23" s="1134"/>
      <c r="BQ23" s="1134"/>
      <c r="BR23" s="1134"/>
      <c r="BS23" s="1134"/>
      <c r="BT23" s="1134"/>
      <c r="BU23" s="1134"/>
      <c r="BV23" s="1134"/>
      <c r="BW23" s="1135"/>
    </row>
    <row r="24" spans="1:77" s="406" customFormat="1" ht="27" customHeight="1">
      <c r="A24" s="1102">
        <v>9</v>
      </c>
      <c r="B24" s="910"/>
      <c r="C24" s="1133" t="s">
        <v>1244</v>
      </c>
      <c r="D24" s="1134"/>
      <c r="E24" s="1134"/>
      <c r="F24" s="1134"/>
      <c r="G24" s="1134"/>
      <c r="H24" s="1134"/>
      <c r="I24" s="1134"/>
      <c r="J24" s="1134"/>
      <c r="K24" s="1134"/>
      <c r="L24" s="1134"/>
      <c r="M24" s="1134"/>
      <c r="N24" s="1134"/>
      <c r="O24" s="1135"/>
      <c r="P24" s="1102" t="s">
        <v>1222</v>
      </c>
      <c r="Q24" s="910"/>
      <c r="R24" s="1136" t="s">
        <v>1245</v>
      </c>
      <c r="S24" s="1137"/>
      <c r="T24" s="1137"/>
      <c r="U24" s="1137"/>
      <c r="V24" s="1137"/>
      <c r="W24" s="1137"/>
      <c r="X24" s="1137"/>
      <c r="Y24" s="1137"/>
      <c r="Z24" s="1137"/>
      <c r="AA24" s="1137"/>
      <c r="AB24" s="1137"/>
      <c r="AC24" s="1137"/>
      <c r="AD24" s="1138"/>
      <c r="AE24" s="1133" t="s">
        <v>1246</v>
      </c>
      <c r="AF24" s="1134"/>
      <c r="AG24" s="1134"/>
      <c r="AH24" s="1134"/>
      <c r="AI24" s="1134"/>
      <c r="AJ24" s="1134"/>
      <c r="AK24" s="1134"/>
      <c r="AL24" s="1134"/>
      <c r="AM24" s="1135"/>
      <c r="AN24" s="1136" t="s">
        <v>1876</v>
      </c>
      <c r="AO24" s="1137"/>
      <c r="AP24" s="1137"/>
      <c r="AQ24" s="1137"/>
      <c r="AR24" s="1137"/>
      <c r="AS24" s="1137"/>
      <c r="AT24" s="1137"/>
      <c r="AU24" s="1137"/>
      <c r="AV24" s="1137"/>
      <c r="AW24" s="1137"/>
      <c r="AX24" s="1137"/>
      <c r="AY24" s="1138"/>
      <c r="AZ24" s="1133" t="s">
        <v>241</v>
      </c>
      <c r="BA24" s="1134"/>
      <c r="BB24" s="1134"/>
      <c r="BC24" s="1134"/>
      <c r="BD24" s="1134"/>
      <c r="BE24" s="1134"/>
      <c r="BF24" s="1134"/>
      <c r="BG24" s="1134"/>
      <c r="BH24" s="1134"/>
      <c r="BI24" s="1134"/>
      <c r="BJ24" s="1134"/>
      <c r="BK24" s="1134"/>
      <c r="BL24" s="1134"/>
      <c r="BM24" s="1134"/>
      <c r="BN24" s="1134"/>
      <c r="BO24" s="1134"/>
      <c r="BP24" s="1134"/>
      <c r="BQ24" s="1134"/>
      <c r="BR24" s="1134"/>
      <c r="BS24" s="1134"/>
      <c r="BT24" s="1134"/>
      <c r="BU24" s="1134"/>
      <c r="BV24" s="1134"/>
      <c r="BW24" s="1135"/>
      <c r="BY24" s="406" t="s">
        <v>1868</v>
      </c>
    </row>
    <row r="25" spans="1:77" s="406" customFormat="1" ht="54" customHeight="1">
      <c r="A25" s="1102">
        <v>11</v>
      </c>
      <c r="B25" s="910"/>
      <c r="C25" s="1133" t="s">
        <v>1380</v>
      </c>
      <c r="D25" s="1134"/>
      <c r="E25" s="1134"/>
      <c r="F25" s="1134"/>
      <c r="G25" s="1134"/>
      <c r="H25" s="1134"/>
      <c r="I25" s="1134"/>
      <c r="J25" s="1134"/>
      <c r="K25" s="1134"/>
      <c r="L25" s="1134"/>
      <c r="M25" s="1134"/>
      <c r="N25" s="1134"/>
      <c r="O25" s="1135"/>
      <c r="P25" s="1102" t="s">
        <v>1222</v>
      </c>
      <c r="Q25" s="910"/>
      <c r="R25" s="1136" t="s">
        <v>1381</v>
      </c>
      <c r="S25" s="1137"/>
      <c r="T25" s="1137"/>
      <c r="U25" s="1137"/>
      <c r="V25" s="1137"/>
      <c r="W25" s="1137"/>
      <c r="X25" s="1137"/>
      <c r="Y25" s="1137"/>
      <c r="Z25" s="1137"/>
      <c r="AA25" s="1137"/>
      <c r="AB25" s="1137"/>
      <c r="AC25" s="1137"/>
      <c r="AD25" s="1138"/>
      <c r="AE25" s="1133" t="s">
        <v>1382</v>
      </c>
      <c r="AF25" s="1134"/>
      <c r="AG25" s="1134"/>
      <c r="AH25" s="1134"/>
      <c r="AI25" s="1134"/>
      <c r="AJ25" s="1134"/>
      <c r="AK25" s="1134"/>
      <c r="AL25" s="1134"/>
      <c r="AM25" s="1135"/>
      <c r="AN25" s="1136" t="s">
        <v>1383</v>
      </c>
      <c r="AO25" s="1137"/>
      <c r="AP25" s="1137"/>
      <c r="AQ25" s="1137"/>
      <c r="AR25" s="1137"/>
      <c r="AS25" s="1137"/>
      <c r="AT25" s="1137"/>
      <c r="AU25" s="1137"/>
      <c r="AV25" s="1137"/>
      <c r="AW25" s="1137"/>
      <c r="AX25" s="1137"/>
      <c r="AY25" s="1138"/>
      <c r="AZ25" s="1133" t="s">
        <v>241</v>
      </c>
      <c r="BA25" s="1134"/>
      <c r="BB25" s="1134"/>
      <c r="BC25" s="1134"/>
      <c r="BD25" s="1134"/>
      <c r="BE25" s="1134"/>
      <c r="BF25" s="1134"/>
      <c r="BG25" s="1134"/>
      <c r="BH25" s="1134"/>
      <c r="BI25" s="1134"/>
      <c r="BJ25" s="1134"/>
      <c r="BK25" s="1134"/>
      <c r="BL25" s="1134"/>
      <c r="BM25" s="1134"/>
      <c r="BN25" s="1134"/>
      <c r="BO25" s="1134"/>
      <c r="BP25" s="1134"/>
      <c r="BQ25" s="1134"/>
      <c r="BR25" s="1134"/>
      <c r="BS25" s="1134"/>
      <c r="BT25" s="1134"/>
      <c r="BU25" s="1134"/>
      <c r="BV25" s="1134"/>
      <c r="BW25" s="1135"/>
    </row>
    <row r="26" spans="1:77" s="406" customFormat="1" ht="40.5" customHeight="1">
      <c r="A26" s="1102">
        <v>10</v>
      </c>
      <c r="B26" s="910"/>
      <c r="C26" s="1133" t="s">
        <v>1375</v>
      </c>
      <c r="D26" s="1134"/>
      <c r="E26" s="1134"/>
      <c r="F26" s="1134"/>
      <c r="G26" s="1134"/>
      <c r="H26" s="1134"/>
      <c r="I26" s="1134"/>
      <c r="J26" s="1134"/>
      <c r="K26" s="1134"/>
      <c r="L26" s="1134"/>
      <c r="M26" s="1134"/>
      <c r="N26" s="1134"/>
      <c r="O26" s="1135"/>
      <c r="P26" s="1102" t="s">
        <v>1222</v>
      </c>
      <c r="Q26" s="910"/>
      <c r="R26" s="1136" t="s">
        <v>1376</v>
      </c>
      <c r="S26" s="1137"/>
      <c r="T26" s="1137"/>
      <c r="U26" s="1137"/>
      <c r="V26" s="1137"/>
      <c r="W26" s="1137"/>
      <c r="X26" s="1137"/>
      <c r="Y26" s="1137"/>
      <c r="Z26" s="1137"/>
      <c r="AA26" s="1137"/>
      <c r="AB26" s="1137"/>
      <c r="AC26" s="1137"/>
      <c r="AD26" s="1138"/>
      <c r="AE26" s="1133" t="s">
        <v>1377</v>
      </c>
      <c r="AF26" s="1134"/>
      <c r="AG26" s="1134"/>
      <c r="AH26" s="1134"/>
      <c r="AI26" s="1134"/>
      <c r="AJ26" s="1134"/>
      <c r="AK26" s="1134"/>
      <c r="AL26" s="1134"/>
      <c r="AM26" s="1135"/>
      <c r="AN26" s="1136" t="s">
        <v>1379</v>
      </c>
      <c r="AO26" s="1137"/>
      <c r="AP26" s="1137"/>
      <c r="AQ26" s="1137"/>
      <c r="AR26" s="1137"/>
      <c r="AS26" s="1137"/>
      <c r="AT26" s="1137"/>
      <c r="AU26" s="1137"/>
      <c r="AV26" s="1137"/>
      <c r="AW26" s="1137"/>
      <c r="AX26" s="1137"/>
      <c r="AY26" s="1138"/>
      <c r="AZ26" s="1133" t="s">
        <v>1378</v>
      </c>
      <c r="BA26" s="1134"/>
      <c r="BB26" s="1134"/>
      <c r="BC26" s="1134"/>
      <c r="BD26" s="1134"/>
      <c r="BE26" s="1134"/>
      <c r="BF26" s="1134"/>
      <c r="BG26" s="1134"/>
      <c r="BH26" s="1134"/>
      <c r="BI26" s="1134"/>
      <c r="BJ26" s="1134"/>
      <c r="BK26" s="1134"/>
      <c r="BL26" s="1134"/>
      <c r="BM26" s="1134"/>
      <c r="BN26" s="1134"/>
      <c r="BO26" s="1134"/>
      <c r="BP26" s="1134"/>
      <c r="BQ26" s="1134"/>
      <c r="BR26" s="1134"/>
      <c r="BS26" s="1134"/>
      <c r="BT26" s="1134"/>
      <c r="BU26" s="1134"/>
      <c r="BV26" s="1134"/>
      <c r="BW26" s="1135"/>
    </row>
    <row r="27" spans="1:77" s="406" customFormat="1" ht="40.5" customHeight="1">
      <c r="A27" s="1102">
        <v>12</v>
      </c>
      <c r="B27" s="910"/>
      <c r="C27" s="1133" t="s">
        <v>282</v>
      </c>
      <c r="D27" s="1134"/>
      <c r="E27" s="1134"/>
      <c r="F27" s="1134"/>
      <c r="G27" s="1134"/>
      <c r="H27" s="1134"/>
      <c r="I27" s="1134"/>
      <c r="J27" s="1134"/>
      <c r="K27" s="1134"/>
      <c r="L27" s="1134"/>
      <c r="M27" s="1134"/>
      <c r="N27" s="1134"/>
      <c r="O27" s="1135"/>
      <c r="P27" s="1102" t="s">
        <v>279</v>
      </c>
      <c r="Q27" s="910"/>
      <c r="R27" s="1136" t="s">
        <v>283</v>
      </c>
      <c r="S27" s="1137"/>
      <c r="T27" s="1137"/>
      <c r="U27" s="1137"/>
      <c r="V27" s="1137"/>
      <c r="W27" s="1137"/>
      <c r="X27" s="1137"/>
      <c r="Y27" s="1137"/>
      <c r="Z27" s="1137"/>
      <c r="AA27" s="1137"/>
      <c r="AB27" s="1137"/>
      <c r="AC27" s="1137"/>
      <c r="AD27" s="1138"/>
      <c r="AE27" s="1133" t="s">
        <v>280</v>
      </c>
      <c r="AF27" s="1134"/>
      <c r="AG27" s="1134"/>
      <c r="AH27" s="1134"/>
      <c r="AI27" s="1134"/>
      <c r="AJ27" s="1134"/>
      <c r="AK27" s="1134"/>
      <c r="AL27" s="1134"/>
      <c r="AM27" s="1135"/>
      <c r="AN27" s="1136" t="s">
        <v>284</v>
      </c>
      <c r="AO27" s="1137"/>
      <c r="AP27" s="1137"/>
      <c r="AQ27" s="1137"/>
      <c r="AR27" s="1137"/>
      <c r="AS27" s="1137"/>
      <c r="AT27" s="1137"/>
      <c r="AU27" s="1137"/>
      <c r="AV27" s="1137"/>
      <c r="AW27" s="1137"/>
      <c r="AX27" s="1137"/>
      <c r="AY27" s="1138"/>
      <c r="AZ27" s="1133" t="s">
        <v>281</v>
      </c>
      <c r="BA27" s="1134"/>
      <c r="BB27" s="1134"/>
      <c r="BC27" s="1134"/>
      <c r="BD27" s="1134"/>
      <c r="BE27" s="1134"/>
      <c r="BF27" s="1134"/>
      <c r="BG27" s="1134"/>
      <c r="BH27" s="1134"/>
      <c r="BI27" s="1134"/>
      <c r="BJ27" s="1134"/>
      <c r="BK27" s="1134"/>
      <c r="BL27" s="1134"/>
      <c r="BM27" s="1134"/>
      <c r="BN27" s="1134"/>
      <c r="BO27" s="1134"/>
      <c r="BP27" s="1134"/>
      <c r="BQ27" s="1134"/>
      <c r="BR27" s="1134"/>
      <c r="BS27" s="1134"/>
      <c r="BT27" s="1134"/>
      <c r="BU27" s="1134"/>
      <c r="BV27" s="1134"/>
      <c r="BW27" s="1135"/>
    </row>
    <row r="28" spans="1:77" s="406" customFormat="1" ht="40.5" customHeight="1">
      <c r="A28" s="1102">
        <v>13</v>
      </c>
      <c r="B28" s="910"/>
      <c r="C28" s="1133" t="s">
        <v>1239</v>
      </c>
      <c r="D28" s="1134"/>
      <c r="E28" s="1134"/>
      <c r="F28" s="1134"/>
      <c r="G28" s="1134"/>
      <c r="H28" s="1134"/>
      <c r="I28" s="1134"/>
      <c r="J28" s="1134"/>
      <c r="K28" s="1134"/>
      <c r="L28" s="1134"/>
      <c r="M28" s="1134"/>
      <c r="N28" s="1134"/>
      <c r="O28" s="1135"/>
      <c r="P28" s="1102" t="s">
        <v>279</v>
      </c>
      <c r="Q28" s="910"/>
      <c r="R28" s="1136" t="s">
        <v>1241</v>
      </c>
      <c r="S28" s="1137"/>
      <c r="T28" s="1137"/>
      <c r="U28" s="1137"/>
      <c r="V28" s="1137"/>
      <c r="W28" s="1137"/>
      <c r="X28" s="1137"/>
      <c r="Y28" s="1137"/>
      <c r="Z28" s="1137"/>
      <c r="AA28" s="1137"/>
      <c r="AB28" s="1137"/>
      <c r="AC28" s="1137"/>
      <c r="AD28" s="1138"/>
      <c r="AE28" s="1133" t="s">
        <v>280</v>
      </c>
      <c r="AF28" s="1134"/>
      <c r="AG28" s="1134"/>
      <c r="AH28" s="1134"/>
      <c r="AI28" s="1134"/>
      <c r="AJ28" s="1134"/>
      <c r="AK28" s="1134"/>
      <c r="AL28" s="1134"/>
      <c r="AM28" s="1135"/>
      <c r="AN28" s="1136" t="s">
        <v>1242</v>
      </c>
      <c r="AO28" s="1137"/>
      <c r="AP28" s="1137"/>
      <c r="AQ28" s="1137"/>
      <c r="AR28" s="1137"/>
      <c r="AS28" s="1137"/>
      <c r="AT28" s="1137"/>
      <c r="AU28" s="1137"/>
      <c r="AV28" s="1137"/>
      <c r="AW28" s="1137"/>
      <c r="AX28" s="1137"/>
      <c r="AY28" s="1138"/>
      <c r="AZ28" s="1133" t="s">
        <v>281</v>
      </c>
      <c r="BA28" s="1134"/>
      <c r="BB28" s="1134"/>
      <c r="BC28" s="1134"/>
      <c r="BD28" s="1134"/>
      <c r="BE28" s="1134"/>
      <c r="BF28" s="1134"/>
      <c r="BG28" s="1134"/>
      <c r="BH28" s="1134"/>
      <c r="BI28" s="1134"/>
      <c r="BJ28" s="1134"/>
      <c r="BK28" s="1134"/>
      <c r="BL28" s="1134"/>
      <c r="BM28" s="1134"/>
      <c r="BN28" s="1134"/>
      <c r="BO28" s="1134"/>
      <c r="BP28" s="1134"/>
      <c r="BQ28" s="1134"/>
      <c r="BR28" s="1134"/>
      <c r="BS28" s="1134"/>
      <c r="BT28" s="1134"/>
      <c r="BU28" s="1134"/>
      <c r="BV28" s="1134"/>
      <c r="BW28" s="1135"/>
    </row>
    <row r="29" spans="1:77" s="406" customFormat="1" ht="40.5" customHeight="1">
      <c r="A29" s="1102">
        <v>14</v>
      </c>
      <c r="B29" s="910"/>
      <c r="C29" s="1133" t="s">
        <v>1384</v>
      </c>
      <c r="D29" s="1134"/>
      <c r="E29" s="1134"/>
      <c r="F29" s="1134"/>
      <c r="G29" s="1134"/>
      <c r="H29" s="1134"/>
      <c r="I29" s="1134"/>
      <c r="J29" s="1134"/>
      <c r="K29" s="1134"/>
      <c r="L29" s="1134"/>
      <c r="M29" s="1134"/>
      <c r="N29" s="1134"/>
      <c r="O29" s="1135"/>
      <c r="P29" s="1102" t="s">
        <v>1222</v>
      </c>
      <c r="Q29" s="910"/>
      <c r="R29" s="1136" t="s">
        <v>1385</v>
      </c>
      <c r="S29" s="1137"/>
      <c r="T29" s="1137"/>
      <c r="U29" s="1137"/>
      <c r="V29" s="1137"/>
      <c r="W29" s="1137"/>
      <c r="X29" s="1137"/>
      <c r="Y29" s="1137"/>
      <c r="Z29" s="1137"/>
      <c r="AA29" s="1137"/>
      <c r="AB29" s="1137"/>
      <c r="AC29" s="1137"/>
      <c r="AD29" s="1138"/>
      <c r="AE29" s="1133" t="s">
        <v>280</v>
      </c>
      <c r="AF29" s="1134"/>
      <c r="AG29" s="1134"/>
      <c r="AH29" s="1134"/>
      <c r="AI29" s="1134"/>
      <c r="AJ29" s="1134"/>
      <c r="AK29" s="1134"/>
      <c r="AL29" s="1134"/>
      <c r="AM29" s="1135"/>
      <c r="AN29" s="1136" t="s">
        <v>1386</v>
      </c>
      <c r="AO29" s="1137"/>
      <c r="AP29" s="1137"/>
      <c r="AQ29" s="1137"/>
      <c r="AR29" s="1137"/>
      <c r="AS29" s="1137"/>
      <c r="AT29" s="1137"/>
      <c r="AU29" s="1137"/>
      <c r="AV29" s="1137"/>
      <c r="AW29" s="1137"/>
      <c r="AX29" s="1137"/>
      <c r="AY29" s="1138"/>
      <c r="AZ29" s="1133" t="s">
        <v>281</v>
      </c>
      <c r="BA29" s="1134"/>
      <c r="BB29" s="1134"/>
      <c r="BC29" s="1134"/>
      <c r="BD29" s="1134"/>
      <c r="BE29" s="1134"/>
      <c r="BF29" s="1134"/>
      <c r="BG29" s="1134"/>
      <c r="BH29" s="1134"/>
      <c r="BI29" s="1134"/>
      <c r="BJ29" s="1134"/>
      <c r="BK29" s="1134"/>
      <c r="BL29" s="1134"/>
      <c r="BM29" s="1134"/>
      <c r="BN29" s="1134"/>
      <c r="BO29" s="1134"/>
      <c r="BP29" s="1134"/>
      <c r="BQ29" s="1134"/>
      <c r="BR29" s="1134"/>
      <c r="BS29" s="1134"/>
      <c r="BT29" s="1134"/>
      <c r="BU29" s="1134"/>
      <c r="BV29" s="1134"/>
      <c r="BW29" s="1135"/>
    </row>
    <row r="30" spans="1:77" s="406" customFormat="1" ht="40.5" customHeight="1">
      <c r="A30" s="1102">
        <v>15</v>
      </c>
      <c r="B30" s="910"/>
      <c r="C30" s="1133" t="s">
        <v>1387</v>
      </c>
      <c r="D30" s="1134"/>
      <c r="E30" s="1134"/>
      <c r="F30" s="1134"/>
      <c r="G30" s="1134"/>
      <c r="H30" s="1134"/>
      <c r="I30" s="1134"/>
      <c r="J30" s="1134"/>
      <c r="K30" s="1134"/>
      <c r="L30" s="1134"/>
      <c r="M30" s="1134"/>
      <c r="N30" s="1134"/>
      <c r="O30" s="1135"/>
      <c r="P30" s="1102" t="s">
        <v>1222</v>
      </c>
      <c r="Q30" s="910"/>
      <c r="R30" s="1136" t="s">
        <v>1388</v>
      </c>
      <c r="S30" s="1137"/>
      <c r="T30" s="1137"/>
      <c r="U30" s="1137"/>
      <c r="V30" s="1137"/>
      <c r="W30" s="1137"/>
      <c r="X30" s="1137"/>
      <c r="Y30" s="1137"/>
      <c r="Z30" s="1137"/>
      <c r="AA30" s="1137"/>
      <c r="AB30" s="1137"/>
      <c r="AC30" s="1137"/>
      <c r="AD30" s="1138"/>
      <c r="AE30" s="1133" t="s">
        <v>280</v>
      </c>
      <c r="AF30" s="1134"/>
      <c r="AG30" s="1134"/>
      <c r="AH30" s="1134"/>
      <c r="AI30" s="1134"/>
      <c r="AJ30" s="1134"/>
      <c r="AK30" s="1134"/>
      <c r="AL30" s="1134"/>
      <c r="AM30" s="1135"/>
      <c r="AN30" s="1136" t="s">
        <v>1389</v>
      </c>
      <c r="AO30" s="1137"/>
      <c r="AP30" s="1137"/>
      <c r="AQ30" s="1137"/>
      <c r="AR30" s="1137"/>
      <c r="AS30" s="1137"/>
      <c r="AT30" s="1137"/>
      <c r="AU30" s="1137"/>
      <c r="AV30" s="1137"/>
      <c r="AW30" s="1137"/>
      <c r="AX30" s="1137"/>
      <c r="AY30" s="1138"/>
      <c r="AZ30" s="1133" t="s">
        <v>281</v>
      </c>
      <c r="BA30" s="1134"/>
      <c r="BB30" s="1134"/>
      <c r="BC30" s="1134"/>
      <c r="BD30" s="1134"/>
      <c r="BE30" s="1134"/>
      <c r="BF30" s="1134"/>
      <c r="BG30" s="1134"/>
      <c r="BH30" s="1134"/>
      <c r="BI30" s="1134"/>
      <c r="BJ30" s="1134"/>
      <c r="BK30" s="1134"/>
      <c r="BL30" s="1134"/>
      <c r="BM30" s="1134"/>
      <c r="BN30" s="1134"/>
      <c r="BO30" s="1134"/>
      <c r="BP30" s="1134"/>
      <c r="BQ30" s="1134"/>
      <c r="BR30" s="1134"/>
      <c r="BS30" s="1134"/>
      <c r="BT30" s="1134"/>
      <c r="BU30" s="1134"/>
      <c r="BV30" s="1134"/>
      <c r="BW30" s="1135"/>
    </row>
    <row r="31" spans="1:77" s="406" customFormat="1">
      <c r="A31" s="362"/>
      <c r="B31" s="362"/>
      <c r="C31" s="361"/>
      <c r="D31" s="361"/>
      <c r="E31" s="361"/>
      <c r="F31" s="361"/>
      <c r="G31" s="361"/>
      <c r="H31" s="361"/>
      <c r="I31" s="361"/>
      <c r="J31" s="361"/>
      <c r="K31" s="361"/>
      <c r="L31" s="361"/>
      <c r="M31" s="361"/>
      <c r="N31" s="361"/>
      <c r="O31" s="361"/>
      <c r="P31" s="361"/>
      <c r="Q31" s="361"/>
      <c r="R31" s="361"/>
      <c r="S31" s="361"/>
      <c r="T31" s="361"/>
      <c r="U31" s="361"/>
      <c r="V31" s="361"/>
      <c r="W31" s="361"/>
      <c r="X31" s="361"/>
      <c r="Y31" s="361"/>
      <c r="Z31" s="361"/>
      <c r="AA31" s="361"/>
      <c r="AB31" s="361"/>
      <c r="AC31" s="361"/>
      <c r="AD31" s="361"/>
      <c r="AE31" s="361"/>
      <c r="AF31" s="361"/>
      <c r="AG31" s="361"/>
      <c r="AH31" s="361"/>
      <c r="AI31" s="361"/>
      <c r="AJ31" s="361"/>
      <c r="AK31" s="361"/>
      <c r="AL31" s="361"/>
      <c r="AM31" s="361"/>
      <c r="AN31" s="361"/>
      <c r="AO31" s="361"/>
      <c r="AP31" s="361"/>
      <c r="AQ31" s="361"/>
      <c r="AR31" s="361"/>
      <c r="AS31" s="361"/>
      <c r="AT31" s="361"/>
      <c r="AU31" s="361"/>
      <c r="AV31" s="361"/>
      <c r="AW31" s="361"/>
      <c r="AX31" s="361"/>
      <c r="AY31" s="361"/>
      <c r="AZ31" s="361"/>
      <c r="BA31" s="361"/>
      <c r="BB31" s="361"/>
      <c r="BC31" s="361"/>
      <c r="BD31" s="361"/>
      <c r="BE31" s="361"/>
      <c r="BF31" s="361"/>
      <c r="BG31" s="361"/>
      <c r="BH31" s="361"/>
      <c r="BI31" s="361"/>
      <c r="BJ31" s="361"/>
      <c r="BK31" s="361"/>
      <c r="BL31" s="361"/>
      <c r="BM31" s="361"/>
      <c r="BN31" s="361"/>
      <c r="BO31" s="361"/>
      <c r="BP31" s="361"/>
      <c r="BQ31" s="361"/>
      <c r="BR31" s="361"/>
      <c r="BS31" s="361"/>
      <c r="BT31" s="361"/>
      <c r="BU31" s="361"/>
      <c r="BV31" s="361"/>
      <c r="BW31" s="361"/>
    </row>
    <row r="32" spans="1:77" s="403" customFormat="1">
      <c r="BX32" s="364"/>
    </row>
    <row r="33" spans="1:76" s="405" customFormat="1" ht="13.5" customHeight="1">
      <c r="A33" s="836" t="s">
        <v>180</v>
      </c>
      <c r="B33" s="839"/>
      <c r="C33" s="839"/>
      <c r="D33" s="839"/>
      <c r="E33" s="839"/>
      <c r="F33" s="839"/>
      <c r="G33" s="839"/>
      <c r="H33" s="839"/>
      <c r="I33" s="839"/>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39"/>
      <c r="BN33" s="839"/>
      <c r="BO33" s="839"/>
      <c r="BP33" s="839"/>
      <c r="BQ33" s="839"/>
      <c r="BR33" s="839"/>
      <c r="BS33" s="839"/>
      <c r="BT33" s="839"/>
      <c r="BU33" s="839"/>
      <c r="BV33" s="839"/>
      <c r="BW33" s="899"/>
    </row>
    <row r="34" spans="1:76" s="405" customFormat="1" ht="13.5" customHeight="1">
      <c r="A34" s="1118" t="s">
        <v>14</v>
      </c>
      <c r="B34" s="1117"/>
      <c r="C34" s="1118" t="s">
        <v>165</v>
      </c>
      <c r="D34" s="1126"/>
      <c r="E34" s="1126"/>
      <c r="F34" s="1126"/>
      <c r="G34" s="1126"/>
      <c r="H34" s="1126"/>
      <c r="I34" s="1126"/>
      <c r="J34" s="1126"/>
      <c r="K34" s="1126"/>
      <c r="L34" s="1126"/>
      <c r="M34" s="1126"/>
      <c r="N34" s="1126"/>
      <c r="O34" s="1117"/>
      <c r="P34" s="1118" t="s">
        <v>181</v>
      </c>
      <c r="Q34" s="1126"/>
      <c r="R34" s="1126"/>
      <c r="S34" s="1126"/>
      <c r="T34" s="1126"/>
      <c r="U34" s="1126"/>
      <c r="V34" s="1126"/>
      <c r="W34" s="1126"/>
      <c r="X34" s="1126"/>
      <c r="Y34" s="1126"/>
      <c r="Z34" s="1126"/>
      <c r="AA34" s="1126"/>
      <c r="AB34" s="1117"/>
      <c r="AC34" s="1118" t="s">
        <v>164</v>
      </c>
      <c r="AD34" s="1126"/>
      <c r="AE34" s="1126"/>
      <c r="AF34" s="1126"/>
      <c r="AG34" s="1126"/>
      <c r="AH34" s="1126"/>
      <c r="AI34" s="1126"/>
      <c r="AJ34" s="1126"/>
      <c r="AK34" s="1126"/>
      <c r="AL34" s="1126"/>
      <c r="AM34" s="1126"/>
      <c r="AN34" s="1126"/>
      <c r="AO34" s="1117"/>
      <c r="AP34" s="1118" t="s">
        <v>56</v>
      </c>
      <c r="AQ34" s="1126"/>
      <c r="AR34" s="1126"/>
      <c r="AS34" s="1126"/>
      <c r="AT34" s="1126"/>
      <c r="AU34" s="1126"/>
      <c r="AV34" s="1126"/>
      <c r="AW34" s="1126"/>
      <c r="AX34" s="1126"/>
      <c r="AY34" s="1126"/>
      <c r="AZ34" s="1126"/>
      <c r="BA34" s="1126"/>
      <c r="BB34" s="1126"/>
      <c r="BC34" s="1126"/>
      <c r="BD34" s="1126"/>
      <c r="BE34" s="1126"/>
      <c r="BF34" s="1126"/>
      <c r="BG34" s="1126"/>
      <c r="BH34" s="1126"/>
      <c r="BI34" s="1126"/>
      <c r="BJ34" s="1126"/>
      <c r="BK34" s="1126"/>
      <c r="BL34" s="1126"/>
      <c r="BM34" s="1126"/>
      <c r="BN34" s="1126"/>
      <c r="BO34" s="1126"/>
      <c r="BP34" s="1126"/>
      <c r="BQ34" s="1126"/>
      <c r="BR34" s="1126"/>
      <c r="BS34" s="1126"/>
      <c r="BT34" s="1126"/>
      <c r="BU34" s="1126"/>
      <c r="BV34" s="1126"/>
      <c r="BW34" s="1117"/>
    </row>
    <row r="35" spans="1:76" s="406" customFormat="1">
      <c r="A35" s="1102">
        <v>1</v>
      </c>
      <c r="B35" s="910"/>
      <c r="C35" s="1133" t="s">
        <v>243</v>
      </c>
      <c r="D35" s="1134"/>
      <c r="E35" s="1134"/>
      <c r="F35" s="1134"/>
      <c r="G35" s="1134"/>
      <c r="H35" s="1134"/>
      <c r="I35" s="1134"/>
      <c r="J35" s="1134"/>
      <c r="K35" s="1134"/>
      <c r="L35" s="1134"/>
      <c r="M35" s="1134"/>
      <c r="N35" s="1134"/>
      <c r="O35" s="1135"/>
      <c r="P35" s="1136"/>
      <c r="Q35" s="1137"/>
      <c r="R35" s="1137"/>
      <c r="S35" s="1137"/>
      <c r="T35" s="1137"/>
      <c r="U35" s="1137"/>
      <c r="V35" s="1137"/>
      <c r="W35" s="1137"/>
      <c r="X35" s="1137"/>
      <c r="Y35" s="1137"/>
      <c r="Z35" s="1137"/>
      <c r="AA35" s="1137"/>
      <c r="AB35" s="1138"/>
      <c r="AC35" s="1136"/>
      <c r="AD35" s="1137"/>
      <c r="AE35" s="1137"/>
      <c r="AF35" s="1137"/>
      <c r="AG35" s="1137"/>
      <c r="AH35" s="1137"/>
      <c r="AI35" s="1137"/>
      <c r="AJ35" s="1137"/>
      <c r="AK35" s="1137"/>
      <c r="AL35" s="1137"/>
      <c r="AM35" s="1137"/>
      <c r="AN35" s="1137"/>
      <c r="AO35" s="1138"/>
      <c r="AP35" s="1136"/>
      <c r="AQ35" s="1137"/>
      <c r="AR35" s="1137"/>
      <c r="AS35" s="1137"/>
      <c r="AT35" s="1137"/>
      <c r="AU35" s="1137"/>
      <c r="AV35" s="1137"/>
      <c r="AW35" s="1137"/>
      <c r="AX35" s="1137"/>
      <c r="AY35" s="1137"/>
      <c r="AZ35" s="1137"/>
      <c r="BA35" s="1137"/>
      <c r="BB35" s="1137"/>
      <c r="BC35" s="1137"/>
      <c r="BD35" s="1137"/>
      <c r="BE35" s="1137"/>
      <c r="BF35" s="1137"/>
      <c r="BG35" s="1137"/>
      <c r="BH35" s="1137"/>
      <c r="BI35" s="1137"/>
      <c r="BJ35" s="1137"/>
      <c r="BK35" s="1137"/>
      <c r="BL35" s="1137"/>
      <c r="BM35" s="1137"/>
      <c r="BN35" s="1137"/>
      <c r="BO35" s="1137"/>
      <c r="BP35" s="1137"/>
      <c r="BQ35" s="1137"/>
      <c r="BR35" s="1137"/>
      <c r="BS35" s="1137"/>
      <c r="BT35" s="1137"/>
      <c r="BU35" s="1137"/>
      <c r="BV35" s="1137"/>
      <c r="BW35" s="1138"/>
    </row>
    <row r="36" spans="1:76" s="406" customFormat="1">
      <c r="A36" s="1102">
        <v>2</v>
      </c>
      <c r="B36" s="910"/>
      <c r="C36" s="1133" t="s">
        <v>780</v>
      </c>
      <c r="D36" s="1134"/>
      <c r="E36" s="1134"/>
      <c r="F36" s="1134"/>
      <c r="G36" s="1134"/>
      <c r="H36" s="1134"/>
      <c r="I36" s="1134"/>
      <c r="J36" s="1134"/>
      <c r="K36" s="1134"/>
      <c r="L36" s="1134"/>
      <c r="M36" s="1134"/>
      <c r="N36" s="1134"/>
      <c r="O36" s="1135"/>
      <c r="P36" s="1136"/>
      <c r="Q36" s="1137"/>
      <c r="R36" s="1137"/>
      <c r="S36" s="1137"/>
      <c r="T36" s="1137"/>
      <c r="U36" s="1137"/>
      <c r="V36" s="1137"/>
      <c r="W36" s="1137"/>
      <c r="X36" s="1137"/>
      <c r="Y36" s="1137"/>
      <c r="Z36" s="1137"/>
      <c r="AA36" s="1137"/>
      <c r="AB36" s="1138"/>
      <c r="AC36" s="1136"/>
      <c r="AD36" s="1137"/>
      <c r="AE36" s="1137"/>
      <c r="AF36" s="1137"/>
      <c r="AG36" s="1137"/>
      <c r="AH36" s="1137"/>
      <c r="AI36" s="1137"/>
      <c r="AJ36" s="1137"/>
      <c r="AK36" s="1137"/>
      <c r="AL36" s="1137"/>
      <c r="AM36" s="1137"/>
      <c r="AN36" s="1137"/>
      <c r="AO36" s="1138"/>
      <c r="AP36" s="1136"/>
      <c r="AQ36" s="1137"/>
      <c r="AR36" s="1137"/>
      <c r="AS36" s="1137"/>
      <c r="AT36" s="1137"/>
      <c r="AU36" s="1137"/>
      <c r="AV36" s="1137"/>
      <c r="AW36" s="1137"/>
      <c r="AX36" s="1137"/>
      <c r="AY36" s="1137"/>
      <c r="AZ36" s="1137"/>
      <c r="BA36" s="1137"/>
      <c r="BB36" s="1137"/>
      <c r="BC36" s="1137"/>
      <c r="BD36" s="1137"/>
      <c r="BE36" s="1137"/>
      <c r="BF36" s="1137"/>
      <c r="BG36" s="1137"/>
      <c r="BH36" s="1137"/>
      <c r="BI36" s="1137"/>
      <c r="BJ36" s="1137"/>
      <c r="BK36" s="1137"/>
      <c r="BL36" s="1137"/>
      <c r="BM36" s="1137"/>
      <c r="BN36" s="1137"/>
      <c r="BO36" s="1137"/>
      <c r="BP36" s="1137"/>
      <c r="BQ36" s="1137"/>
      <c r="BR36" s="1137"/>
      <c r="BS36" s="1137"/>
      <c r="BT36" s="1137"/>
      <c r="BU36" s="1137"/>
      <c r="BV36" s="1137"/>
      <c r="BW36" s="1138"/>
    </row>
    <row r="37" spans="1:76" s="406" customFormat="1">
      <c r="A37" s="1102">
        <v>3</v>
      </c>
      <c r="B37" s="910"/>
      <c r="C37" s="1133" t="s">
        <v>1159</v>
      </c>
      <c r="D37" s="1134"/>
      <c r="E37" s="1134"/>
      <c r="F37" s="1134"/>
      <c r="G37" s="1134"/>
      <c r="H37" s="1134"/>
      <c r="I37" s="1134"/>
      <c r="J37" s="1134"/>
      <c r="K37" s="1134"/>
      <c r="L37" s="1134"/>
      <c r="M37" s="1134"/>
      <c r="N37" s="1134"/>
      <c r="O37" s="1135"/>
      <c r="P37" s="1136"/>
      <c r="Q37" s="1137"/>
      <c r="R37" s="1137"/>
      <c r="S37" s="1137"/>
      <c r="T37" s="1137"/>
      <c r="U37" s="1137"/>
      <c r="V37" s="1137"/>
      <c r="W37" s="1137"/>
      <c r="X37" s="1137"/>
      <c r="Y37" s="1137"/>
      <c r="Z37" s="1137"/>
      <c r="AA37" s="1137"/>
      <c r="AB37" s="1138"/>
      <c r="AC37" s="1136"/>
      <c r="AD37" s="1137"/>
      <c r="AE37" s="1137"/>
      <c r="AF37" s="1137"/>
      <c r="AG37" s="1137"/>
      <c r="AH37" s="1137"/>
      <c r="AI37" s="1137"/>
      <c r="AJ37" s="1137"/>
      <c r="AK37" s="1137"/>
      <c r="AL37" s="1137"/>
      <c r="AM37" s="1137"/>
      <c r="AN37" s="1137"/>
      <c r="AO37" s="1138"/>
      <c r="AP37" s="1136"/>
      <c r="AQ37" s="1137"/>
      <c r="AR37" s="1137"/>
      <c r="AS37" s="1137"/>
      <c r="AT37" s="1137"/>
      <c r="AU37" s="1137"/>
      <c r="AV37" s="1137"/>
      <c r="AW37" s="1137"/>
      <c r="AX37" s="1137"/>
      <c r="AY37" s="1137"/>
      <c r="AZ37" s="1137"/>
      <c r="BA37" s="1137"/>
      <c r="BB37" s="1137"/>
      <c r="BC37" s="1137"/>
      <c r="BD37" s="1137"/>
      <c r="BE37" s="1137"/>
      <c r="BF37" s="1137"/>
      <c r="BG37" s="1137"/>
      <c r="BH37" s="1137"/>
      <c r="BI37" s="1137"/>
      <c r="BJ37" s="1137"/>
      <c r="BK37" s="1137"/>
      <c r="BL37" s="1137"/>
      <c r="BM37" s="1137"/>
      <c r="BN37" s="1137"/>
      <c r="BO37" s="1137"/>
      <c r="BP37" s="1137"/>
      <c r="BQ37" s="1137"/>
      <c r="BR37" s="1137"/>
      <c r="BS37" s="1137"/>
      <c r="BT37" s="1137"/>
      <c r="BU37" s="1137"/>
      <c r="BV37" s="1137"/>
      <c r="BW37" s="1138"/>
    </row>
    <row r="38" spans="1:76" s="403" customFormat="1">
      <c r="BX38" s="364"/>
    </row>
    <row r="39" spans="1:76" s="403" customFormat="1">
      <c r="BX39" s="364"/>
    </row>
    <row r="40" spans="1:76" s="405" customFormat="1" ht="13.5" customHeight="1">
      <c r="A40" s="836" t="s">
        <v>197</v>
      </c>
      <c r="B40" s="839"/>
      <c r="C40" s="839"/>
      <c r="D40" s="839"/>
      <c r="E40" s="839"/>
      <c r="F40" s="839"/>
      <c r="G40" s="839"/>
      <c r="H40" s="839"/>
      <c r="I40" s="839"/>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39"/>
      <c r="BN40" s="839"/>
      <c r="BO40" s="839"/>
      <c r="BP40" s="839"/>
      <c r="BQ40" s="839"/>
      <c r="BR40" s="839"/>
      <c r="BS40" s="839"/>
      <c r="BT40" s="839"/>
      <c r="BU40" s="839"/>
      <c r="BV40" s="839"/>
      <c r="BW40" s="899"/>
    </row>
    <row r="41" spans="1:76" s="405" customFormat="1" ht="13.5" customHeight="1">
      <c r="A41" s="1118" t="s">
        <v>14</v>
      </c>
      <c r="B41" s="1117"/>
      <c r="C41" s="1118" t="s">
        <v>165</v>
      </c>
      <c r="D41" s="1126"/>
      <c r="E41" s="1126"/>
      <c r="F41" s="1126"/>
      <c r="G41" s="1126"/>
      <c r="H41" s="1126"/>
      <c r="I41" s="1126"/>
      <c r="J41" s="1126"/>
      <c r="K41" s="1126"/>
      <c r="L41" s="1126"/>
      <c r="M41" s="1126"/>
      <c r="N41" s="1126"/>
      <c r="O41" s="1117"/>
      <c r="P41" s="1118" t="s">
        <v>181</v>
      </c>
      <c r="Q41" s="1126"/>
      <c r="R41" s="1126"/>
      <c r="S41" s="1126"/>
      <c r="T41" s="1126"/>
      <c r="U41" s="1126"/>
      <c r="V41" s="1126"/>
      <c r="W41" s="1126"/>
      <c r="X41" s="1126"/>
      <c r="Y41" s="1126"/>
      <c r="Z41" s="1126"/>
      <c r="AA41" s="1126"/>
      <c r="AB41" s="1117"/>
      <c r="AC41" s="1118" t="s">
        <v>164</v>
      </c>
      <c r="AD41" s="1126"/>
      <c r="AE41" s="1126"/>
      <c r="AF41" s="1126"/>
      <c r="AG41" s="1126"/>
      <c r="AH41" s="1126"/>
      <c r="AI41" s="1126"/>
      <c r="AJ41" s="1126"/>
      <c r="AK41" s="1126"/>
      <c r="AL41" s="1126"/>
      <c r="AM41" s="1126"/>
      <c r="AN41" s="1126"/>
      <c r="AO41" s="1117"/>
      <c r="AP41" s="1118" t="s">
        <v>56</v>
      </c>
      <c r="AQ41" s="1126"/>
      <c r="AR41" s="1126"/>
      <c r="AS41" s="1126"/>
      <c r="AT41" s="1126"/>
      <c r="AU41" s="1126"/>
      <c r="AV41" s="1126"/>
      <c r="AW41" s="1126"/>
      <c r="AX41" s="1126"/>
      <c r="AY41" s="1126"/>
      <c r="AZ41" s="1126"/>
      <c r="BA41" s="1126"/>
      <c r="BB41" s="1126"/>
      <c r="BC41" s="1126"/>
      <c r="BD41" s="1126"/>
      <c r="BE41" s="1126"/>
      <c r="BF41" s="1126"/>
      <c r="BG41" s="1126"/>
      <c r="BH41" s="1126"/>
      <c r="BI41" s="1126"/>
      <c r="BJ41" s="1126"/>
      <c r="BK41" s="1126"/>
      <c r="BL41" s="1126"/>
      <c r="BM41" s="1126"/>
      <c r="BN41" s="1126"/>
      <c r="BO41" s="1126"/>
      <c r="BP41" s="1126"/>
      <c r="BQ41" s="1126"/>
      <c r="BR41" s="1126"/>
      <c r="BS41" s="1126"/>
      <c r="BT41" s="1126"/>
      <c r="BU41" s="1126"/>
      <c r="BV41" s="1126"/>
      <c r="BW41" s="1117"/>
    </row>
    <row r="42" spans="1:76" s="406" customFormat="1" ht="13.5" customHeight="1">
      <c r="A42" s="1102">
        <v>1</v>
      </c>
      <c r="B42" s="910"/>
      <c r="C42" s="1133" t="s">
        <v>1710</v>
      </c>
      <c r="D42" s="1134"/>
      <c r="E42" s="1134"/>
      <c r="F42" s="1134"/>
      <c r="G42" s="1134"/>
      <c r="H42" s="1134"/>
      <c r="I42" s="1134"/>
      <c r="J42" s="1134"/>
      <c r="K42" s="1134"/>
      <c r="L42" s="1134"/>
      <c r="M42" s="1134"/>
      <c r="N42" s="1134"/>
      <c r="O42" s="1135"/>
      <c r="P42" s="1136" t="s">
        <v>1711</v>
      </c>
      <c r="Q42" s="1137"/>
      <c r="R42" s="1137"/>
      <c r="S42" s="1137"/>
      <c r="T42" s="1137"/>
      <c r="U42" s="1137"/>
      <c r="V42" s="1137"/>
      <c r="W42" s="1137"/>
      <c r="X42" s="1137"/>
      <c r="Y42" s="1137"/>
      <c r="Z42" s="1137"/>
      <c r="AA42" s="1137"/>
      <c r="AB42" s="1138"/>
      <c r="AC42" s="1136" t="s">
        <v>1713</v>
      </c>
      <c r="AD42" s="1137"/>
      <c r="AE42" s="1137"/>
      <c r="AF42" s="1137"/>
      <c r="AG42" s="1137"/>
      <c r="AH42" s="1137"/>
      <c r="AI42" s="1137"/>
      <c r="AJ42" s="1137"/>
      <c r="AK42" s="1137"/>
      <c r="AL42" s="1137"/>
      <c r="AM42" s="1137"/>
      <c r="AN42" s="1137"/>
      <c r="AO42" s="1138"/>
      <c r="AP42" s="1136" t="s">
        <v>1715</v>
      </c>
      <c r="AQ42" s="1137"/>
      <c r="AR42" s="1137"/>
      <c r="AS42" s="1137"/>
      <c r="AT42" s="1137"/>
      <c r="AU42" s="1137"/>
      <c r="AV42" s="1137"/>
      <c r="AW42" s="1137"/>
      <c r="AX42" s="1137"/>
      <c r="AY42" s="1137"/>
      <c r="AZ42" s="1137"/>
      <c r="BA42" s="1137"/>
      <c r="BB42" s="1137"/>
      <c r="BC42" s="1137"/>
      <c r="BD42" s="1137"/>
      <c r="BE42" s="1137"/>
      <c r="BF42" s="1137"/>
      <c r="BG42" s="1137"/>
      <c r="BH42" s="1137"/>
      <c r="BI42" s="1137"/>
      <c r="BJ42" s="1137"/>
      <c r="BK42" s="1137"/>
      <c r="BL42" s="1137"/>
      <c r="BM42" s="1137"/>
      <c r="BN42" s="1137"/>
      <c r="BO42" s="1137"/>
      <c r="BP42" s="1137"/>
      <c r="BQ42" s="1137"/>
      <c r="BR42" s="1137"/>
      <c r="BS42" s="1137"/>
      <c r="BT42" s="1137"/>
      <c r="BU42" s="1137"/>
      <c r="BV42" s="1137"/>
      <c r="BW42" s="1138"/>
    </row>
    <row r="43" spans="1:76" s="406" customFormat="1" ht="13.5" customHeight="1">
      <c r="A43" s="1102">
        <v>2</v>
      </c>
      <c r="B43" s="910"/>
      <c r="C43" s="1133" t="s">
        <v>1716</v>
      </c>
      <c r="D43" s="1134"/>
      <c r="E43" s="1134"/>
      <c r="F43" s="1134"/>
      <c r="G43" s="1134"/>
      <c r="H43" s="1134"/>
      <c r="I43" s="1134"/>
      <c r="J43" s="1134"/>
      <c r="K43" s="1134"/>
      <c r="L43" s="1134"/>
      <c r="M43" s="1134"/>
      <c r="N43" s="1134"/>
      <c r="O43" s="1135"/>
      <c r="P43" s="1136" t="s">
        <v>1711</v>
      </c>
      <c r="Q43" s="1137"/>
      <c r="R43" s="1137"/>
      <c r="S43" s="1137"/>
      <c r="T43" s="1137"/>
      <c r="U43" s="1137"/>
      <c r="V43" s="1137"/>
      <c r="W43" s="1137"/>
      <c r="X43" s="1137"/>
      <c r="Y43" s="1137"/>
      <c r="Z43" s="1137"/>
      <c r="AA43" s="1137"/>
      <c r="AB43" s="1138"/>
      <c r="AC43" s="1136" t="s">
        <v>1718</v>
      </c>
      <c r="AD43" s="1137"/>
      <c r="AE43" s="1137"/>
      <c r="AF43" s="1137"/>
      <c r="AG43" s="1137"/>
      <c r="AH43" s="1137"/>
      <c r="AI43" s="1137"/>
      <c r="AJ43" s="1137"/>
      <c r="AK43" s="1137"/>
      <c r="AL43" s="1137"/>
      <c r="AM43" s="1137"/>
      <c r="AN43" s="1137"/>
      <c r="AO43" s="1138"/>
      <c r="AP43" s="1136" t="s">
        <v>1719</v>
      </c>
      <c r="AQ43" s="1137"/>
      <c r="AR43" s="1137"/>
      <c r="AS43" s="1137"/>
      <c r="AT43" s="1137"/>
      <c r="AU43" s="1137"/>
      <c r="AV43" s="1137"/>
      <c r="AW43" s="1137"/>
      <c r="AX43" s="1137"/>
      <c r="AY43" s="1137"/>
      <c r="AZ43" s="1137"/>
      <c r="BA43" s="1137"/>
      <c r="BB43" s="1137"/>
      <c r="BC43" s="1137"/>
      <c r="BD43" s="1137"/>
      <c r="BE43" s="1137"/>
      <c r="BF43" s="1137"/>
      <c r="BG43" s="1137"/>
      <c r="BH43" s="1137"/>
      <c r="BI43" s="1137"/>
      <c r="BJ43" s="1137"/>
      <c r="BK43" s="1137"/>
      <c r="BL43" s="1137"/>
      <c r="BM43" s="1137"/>
      <c r="BN43" s="1137"/>
      <c r="BO43" s="1137"/>
      <c r="BP43" s="1137"/>
      <c r="BQ43" s="1137"/>
      <c r="BR43" s="1137"/>
      <c r="BS43" s="1137"/>
      <c r="BT43" s="1137"/>
      <c r="BU43" s="1137"/>
      <c r="BV43" s="1137"/>
      <c r="BW43" s="1138"/>
    </row>
    <row r="44" spans="1:76" s="406" customFormat="1" ht="13.5" customHeight="1">
      <c r="A44" s="1102">
        <v>3</v>
      </c>
      <c r="B44" s="910"/>
      <c r="C44" s="1133" t="s">
        <v>1390</v>
      </c>
      <c r="D44" s="1134"/>
      <c r="E44" s="1134"/>
      <c r="F44" s="1134"/>
      <c r="G44" s="1134"/>
      <c r="H44" s="1134"/>
      <c r="I44" s="1134"/>
      <c r="J44" s="1134"/>
      <c r="K44" s="1134"/>
      <c r="L44" s="1134"/>
      <c r="M44" s="1134"/>
      <c r="N44" s="1134"/>
      <c r="O44" s="1135"/>
      <c r="P44" s="1136" t="s">
        <v>1392</v>
      </c>
      <c r="Q44" s="1137"/>
      <c r="R44" s="1137"/>
      <c r="S44" s="1137"/>
      <c r="T44" s="1137"/>
      <c r="U44" s="1137"/>
      <c r="V44" s="1137"/>
      <c r="W44" s="1137"/>
      <c r="X44" s="1137"/>
      <c r="Y44" s="1137"/>
      <c r="Z44" s="1137"/>
      <c r="AA44" s="1137"/>
      <c r="AB44" s="1138"/>
      <c r="AC44" s="1136" t="s">
        <v>1393</v>
      </c>
      <c r="AD44" s="1137"/>
      <c r="AE44" s="1137"/>
      <c r="AF44" s="1137"/>
      <c r="AG44" s="1137"/>
      <c r="AH44" s="1137"/>
      <c r="AI44" s="1137"/>
      <c r="AJ44" s="1137"/>
      <c r="AK44" s="1137"/>
      <c r="AL44" s="1137"/>
      <c r="AM44" s="1137"/>
      <c r="AN44" s="1137"/>
      <c r="AO44" s="1138"/>
      <c r="AP44" s="1136" t="s">
        <v>1396</v>
      </c>
      <c r="AQ44" s="1137"/>
      <c r="AR44" s="1137"/>
      <c r="AS44" s="1137"/>
      <c r="AT44" s="1137"/>
      <c r="AU44" s="1137"/>
      <c r="AV44" s="1137"/>
      <c r="AW44" s="1137"/>
      <c r="AX44" s="1137"/>
      <c r="AY44" s="1137"/>
      <c r="AZ44" s="1137"/>
      <c r="BA44" s="1137"/>
      <c r="BB44" s="1137"/>
      <c r="BC44" s="1137"/>
      <c r="BD44" s="1137"/>
      <c r="BE44" s="1137"/>
      <c r="BF44" s="1137"/>
      <c r="BG44" s="1137"/>
      <c r="BH44" s="1137"/>
      <c r="BI44" s="1137"/>
      <c r="BJ44" s="1137"/>
      <c r="BK44" s="1137"/>
      <c r="BL44" s="1137"/>
      <c r="BM44" s="1137"/>
      <c r="BN44" s="1137"/>
      <c r="BO44" s="1137"/>
      <c r="BP44" s="1137"/>
      <c r="BQ44" s="1137"/>
      <c r="BR44" s="1137"/>
      <c r="BS44" s="1137"/>
      <c r="BT44" s="1137"/>
      <c r="BU44" s="1137"/>
      <c r="BV44" s="1137"/>
      <c r="BW44" s="1138"/>
    </row>
    <row r="45" spans="1:76" s="406" customFormat="1" ht="13.5" customHeight="1">
      <c r="A45" s="1102">
        <v>4</v>
      </c>
      <c r="B45" s="910"/>
      <c r="C45" s="1133" t="s">
        <v>1391</v>
      </c>
      <c r="D45" s="1134"/>
      <c r="E45" s="1134"/>
      <c r="F45" s="1134"/>
      <c r="G45" s="1134"/>
      <c r="H45" s="1134"/>
      <c r="I45" s="1134"/>
      <c r="J45" s="1134"/>
      <c r="K45" s="1134"/>
      <c r="L45" s="1134"/>
      <c r="M45" s="1134"/>
      <c r="N45" s="1134"/>
      <c r="O45" s="1135"/>
      <c r="P45" s="1136" t="s">
        <v>1392</v>
      </c>
      <c r="Q45" s="1137"/>
      <c r="R45" s="1137"/>
      <c r="S45" s="1137"/>
      <c r="T45" s="1137"/>
      <c r="U45" s="1137"/>
      <c r="V45" s="1137"/>
      <c r="W45" s="1137"/>
      <c r="X45" s="1137"/>
      <c r="Y45" s="1137"/>
      <c r="Z45" s="1137"/>
      <c r="AA45" s="1137"/>
      <c r="AB45" s="1138"/>
      <c r="AC45" s="1136" t="s">
        <v>1393</v>
      </c>
      <c r="AD45" s="1137"/>
      <c r="AE45" s="1137"/>
      <c r="AF45" s="1137"/>
      <c r="AG45" s="1137"/>
      <c r="AH45" s="1137"/>
      <c r="AI45" s="1137"/>
      <c r="AJ45" s="1137"/>
      <c r="AK45" s="1137"/>
      <c r="AL45" s="1137"/>
      <c r="AM45" s="1137"/>
      <c r="AN45" s="1137"/>
      <c r="AO45" s="1138"/>
      <c r="AP45" s="1136" t="s">
        <v>1397</v>
      </c>
      <c r="AQ45" s="1137"/>
      <c r="AR45" s="1137"/>
      <c r="AS45" s="1137"/>
      <c r="AT45" s="1137"/>
      <c r="AU45" s="1137"/>
      <c r="AV45" s="1137"/>
      <c r="AW45" s="1137"/>
      <c r="AX45" s="1137"/>
      <c r="AY45" s="1137"/>
      <c r="AZ45" s="1137"/>
      <c r="BA45" s="1137"/>
      <c r="BB45" s="1137"/>
      <c r="BC45" s="1137"/>
      <c r="BD45" s="1137"/>
      <c r="BE45" s="1137"/>
      <c r="BF45" s="1137"/>
      <c r="BG45" s="1137"/>
      <c r="BH45" s="1137"/>
      <c r="BI45" s="1137"/>
      <c r="BJ45" s="1137"/>
      <c r="BK45" s="1137"/>
      <c r="BL45" s="1137"/>
      <c r="BM45" s="1137"/>
      <c r="BN45" s="1137"/>
      <c r="BO45" s="1137"/>
      <c r="BP45" s="1137"/>
      <c r="BQ45" s="1137"/>
      <c r="BR45" s="1137"/>
      <c r="BS45" s="1137"/>
      <c r="BT45" s="1137"/>
      <c r="BU45" s="1137"/>
      <c r="BV45" s="1137"/>
      <c r="BW45" s="1138"/>
    </row>
    <row r="46" spans="1:76" s="406" customFormat="1" ht="13.5" customHeight="1">
      <c r="A46" s="1102">
        <v>5</v>
      </c>
      <c r="B46" s="910"/>
      <c r="C46" s="1133" t="s">
        <v>1394</v>
      </c>
      <c r="D46" s="1134"/>
      <c r="E46" s="1134"/>
      <c r="F46" s="1134"/>
      <c r="G46" s="1134"/>
      <c r="H46" s="1134"/>
      <c r="I46" s="1134"/>
      <c r="J46" s="1134"/>
      <c r="K46" s="1134"/>
      <c r="L46" s="1134"/>
      <c r="M46" s="1134"/>
      <c r="N46" s="1134"/>
      <c r="O46" s="1135"/>
      <c r="P46" s="1136" t="s">
        <v>1395</v>
      </c>
      <c r="Q46" s="1137"/>
      <c r="R46" s="1137"/>
      <c r="S46" s="1137"/>
      <c r="T46" s="1137"/>
      <c r="U46" s="1137"/>
      <c r="V46" s="1137"/>
      <c r="W46" s="1137"/>
      <c r="X46" s="1137"/>
      <c r="Y46" s="1137"/>
      <c r="Z46" s="1137"/>
      <c r="AA46" s="1137"/>
      <c r="AB46" s="1138"/>
      <c r="AC46" s="1136" t="s">
        <v>1398</v>
      </c>
      <c r="AD46" s="1137"/>
      <c r="AE46" s="1137"/>
      <c r="AF46" s="1137"/>
      <c r="AG46" s="1137"/>
      <c r="AH46" s="1137"/>
      <c r="AI46" s="1137"/>
      <c r="AJ46" s="1137"/>
      <c r="AK46" s="1137"/>
      <c r="AL46" s="1137"/>
      <c r="AM46" s="1137"/>
      <c r="AN46" s="1137"/>
      <c r="AO46" s="1138"/>
      <c r="AP46" s="1136" t="s">
        <v>1399</v>
      </c>
      <c r="AQ46" s="1137"/>
      <c r="AR46" s="1137"/>
      <c r="AS46" s="1137"/>
      <c r="AT46" s="1137"/>
      <c r="AU46" s="1137"/>
      <c r="AV46" s="1137"/>
      <c r="AW46" s="1137"/>
      <c r="AX46" s="1137"/>
      <c r="AY46" s="1137"/>
      <c r="AZ46" s="1137"/>
      <c r="BA46" s="1137"/>
      <c r="BB46" s="1137"/>
      <c r="BC46" s="1137"/>
      <c r="BD46" s="1137"/>
      <c r="BE46" s="1137"/>
      <c r="BF46" s="1137"/>
      <c r="BG46" s="1137"/>
      <c r="BH46" s="1137"/>
      <c r="BI46" s="1137"/>
      <c r="BJ46" s="1137"/>
      <c r="BK46" s="1137"/>
      <c r="BL46" s="1137"/>
      <c r="BM46" s="1137"/>
      <c r="BN46" s="1137"/>
      <c r="BO46" s="1137"/>
      <c r="BP46" s="1137"/>
      <c r="BQ46" s="1137"/>
      <c r="BR46" s="1137"/>
      <c r="BS46" s="1137"/>
      <c r="BT46" s="1137"/>
      <c r="BU46" s="1137"/>
      <c r="BV46" s="1137"/>
      <c r="BW46" s="1138"/>
    </row>
    <row r="47" spans="1:76" s="406" customFormat="1" ht="13.5" customHeight="1">
      <c r="A47" s="1102">
        <v>6</v>
      </c>
      <c r="B47" s="910"/>
      <c r="C47" s="1133" t="s">
        <v>1400</v>
      </c>
      <c r="D47" s="1134"/>
      <c r="E47" s="1134"/>
      <c r="F47" s="1134"/>
      <c r="G47" s="1134"/>
      <c r="H47" s="1134"/>
      <c r="I47" s="1134"/>
      <c r="J47" s="1134"/>
      <c r="K47" s="1134"/>
      <c r="L47" s="1134"/>
      <c r="M47" s="1134"/>
      <c r="N47" s="1134"/>
      <c r="O47" s="1135"/>
      <c r="P47" s="1136"/>
      <c r="Q47" s="1137"/>
      <c r="R47" s="1137"/>
      <c r="S47" s="1137"/>
      <c r="T47" s="1137"/>
      <c r="U47" s="1137"/>
      <c r="V47" s="1137"/>
      <c r="W47" s="1137"/>
      <c r="X47" s="1137"/>
      <c r="Y47" s="1137"/>
      <c r="Z47" s="1137"/>
      <c r="AA47" s="1137"/>
      <c r="AB47" s="1138"/>
      <c r="AC47" s="1136"/>
      <c r="AD47" s="1137"/>
      <c r="AE47" s="1137"/>
      <c r="AF47" s="1137"/>
      <c r="AG47" s="1137"/>
      <c r="AH47" s="1137"/>
      <c r="AI47" s="1137"/>
      <c r="AJ47" s="1137"/>
      <c r="AK47" s="1137"/>
      <c r="AL47" s="1137"/>
      <c r="AM47" s="1137"/>
      <c r="AN47" s="1137"/>
      <c r="AO47" s="1138"/>
      <c r="AP47" s="1136" t="s">
        <v>1399</v>
      </c>
      <c r="AQ47" s="1137"/>
      <c r="AR47" s="1137"/>
      <c r="AS47" s="1137"/>
      <c r="AT47" s="1137"/>
      <c r="AU47" s="1137"/>
      <c r="AV47" s="1137"/>
      <c r="AW47" s="1137"/>
      <c r="AX47" s="1137"/>
      <c r="AY47" s="1137"/>
      <c r="AZ47" s="1137"/>
      <c r="BA47" s="1137"/>
      <c r="BB47" s="1137"/>
      <c r="BC47" s="1137"/>
      <c r="BD47" s="1137"/>
      <c r="BE47" s="1137"/>
      <c r="BF47" s="1137"/>
      <c r="BG47" s="1137"/>
      <c r="BH47" s="1137"/>
      <c r="BI47" s="1137"/>
      <c r="BJ47" s="1137"/>
      <c r="BK47" s="1137"/>
      <c r="BL47" s="1137"/>
      <c r="BM47" s="1137"/>
      <c r="BN47" s="1137"/>
      <c r="BO47" s="1137"/>
      <c r="BP47" s="1137"/>
      <c r="BQ47" s="1137"/>
      <c r="BR47" s="1137"/>
      <c r="BS47" s="1137"/>
      <c r="BT47" s="1137"/>
      <c r="BU47" s="1137"/>
      <c r="BV47" s="1137"/>
      <c r="BW47" s="1138"/>
    </row>
    <row r="48" spans="1:76" s="406" customFormat="1" ht="13.5" customHeight="1">
      <c r="A48" s="1102">
        <v>7</v>
      </c>
      <c r="B48" s="910"/>
      <c r="C48" s="1133" t="s">
        <v>1401</v>
      </c>
      <c r="D48" s="1134"/>
      <c r="E48" s="1134"/>
      <c r="F48" s="1134"/>
      <c r="G48" s="1134"/>
      <c r="H48" s="1134"/>
      <c r="I48" s="1134"/>
      <c r="J48" s="1134"/>
      <c r="K48" s="1134"/>
      <c r="L48" s="1134"/>
      <c r="M48" s="1134"/>
      <c r="N48" s="1134"/>
      <c r="O48" s="1135"/>
      <c r="P48" s="1136"/>
      <c r="Q48" s="1137"/>
      <c r="R48" s="1137"/>
      <c r="S48" s="1137"/>
      <c r="T48" s="1137"/>
      <c r="U48" s="1137"/>
      <c r="V48" s="1137"/>
      <c r="W48" s="1137"/>
      <c r="X48" s="1137"/>
      <c r="Y48" s="1137"/>
      <c r="Z48" s="1137"/>
      <c r="AA48" s="1137"/>
      <c r="AB48" s="1138"/>
      <c r="AC48" s="1136"/>
      <c r="AD48" s="1137"/>
      <c r="AE48" s="1137"/>
      <c r="AF48" s="1137"/>
      <c r="AG48" s="1137"/>
      <c r="AH48" s="1137"/>
      <c r="AI48" s="1137"/>
      <c r="AJ48" s="1137"/>
      <c r="AK48" s="1137"/>
      <c r="AL48" s="1137"/>
      <c r="AM48" s="1137"/>
      <c r="AN48" s="1137"/>
      <c r="AO48" s="1138"/>
      <c r="AP48" s="1136" t="s">
        <v>1399</v>
      </c>
      <c r="AQ48" s="1137"/>
      <c r="AR48" s="1137"/>
      <c r="AS48" s="1137"/>
      <c r="AT48" s="1137"/>
      <c r="AU48" s="1137"/>
      <c r="AV48" s="1137"/>
      <c r="AW48" s="1137"/>
      <c r="AX48" s="1137"/>
      <c r="AY48" s="1137"/>
      <c r="AZ48" s="1137"/>
      <c r="BA48" s="1137"/>
      <c r="BB48" s="1137"/>
      <c r="BC48" s="1137"/>
      <c r="BD48" s="1137"/>
      <c r="BE48" s="1137"/>
      <c r="BF48" s="1137"/>
      <c r="BG48" s="1137"/>
      <c r="BH48" s="1137"/>
      <c r="BI48" s="1137"/>
      <c r="BJ48" s="1137"/>
      <c r="BK48" s="1137"/>
      <c r="BL48" s="1137"/>
      <c r="BM48" s="1137"/>
      <c r="BN48" s="1137"/>
      <c r="BO48" s="1137"/>
      <c r="BP48" s="1137"/>
      <c r="BQ48" s="1137"/>
      <c r="BR48" s="1137"/>
      <c r="BS48" s="1137"/>
      <c r="BT48" s="1137"/>
      <c r="BU48" s="1137"/>
      <c r="BV48" s="1137"/>
      <c r="BW48" s="1138"/>
    </row>
    <row r="49" spans="1:75" s="406" customFormat="1" ht="13.5" customHeight="1">
      <c r="A49" s="1102">
        <v>8</v>
      </c>
      <c r="B49" s="910"/>
      <c r="C49" s="1133" t="s">
        <v>1402</v>
      </c>
      <c r="D49" s="1134"/>
      <c r="E49" s="1134"/>
      <c r="F49" s="1134"/>
      <c r="G49" s="1134"/>
      <c r="H49" s="1134"/>
      <c r="I49" s="1134"/>
      <c r="J49" s="1134"/>
      <c r="K49" s="1134"/>
      <c r="L49" s="1134"/>
      <c r="M49" s="1134"/>
      <c r="N49" s="1134"/>
      <c r="O49" s="1135"/>
      <c r="P49" s="1136" t="s">
        <v>1403</v>
      </c>
      <c r="Q49" s="1137"/>
      <c r="R49" s="1137"/>
      <c r="S49" s="1137"/>
      <c r="T49" s="1137"/>
      <c r="U49" s="1137"/>
      <c r="V49" s="1137"/>
      <c r="W49" s="1137"/>
      <c r="X49" s="1137"/>
      <c r="Y49" s="1137"/>
      <c r="Z49" s="1137"/>
      <c r="AA49" s="1137"/>
      <c r="AB49" s="1138"/>
      <c r="AC49" s="1136" t="s">
        <v>1404</v>
      </c>
      <c r="AD49" s="1137"/>
      <c r="AE49" s="1137"/>
      <c r="AF49" s="1137"/>
      <c r="AG49" s="1137"/>
      <c r="AH49" s="1137"/>
      <c r="AI49" s="1137"/>
      <c r="AJ49" s="1137"/>
      <c r="AK49" s="1137"/>
      <c r="AL49" s="1137"/>
      <c r="AM49" s="1137"/>
      <c r="AN49" s="1137"/>
      <c r="AO49" s="1138"/>
      <c r="AP49" s="1136" t="s">
        <v>1399</v>
      </c>
      <c r="AQ49" s="1137"/>
      <c r="AR49" s="1137"/>
      <c r="AS49" s="1137"/>
      <c r="AT49" s="1137"/>
      <c r="AU49" s="1137"/>
      <c r="AV49" s="1137"/>
      <c r="AW49" s="1137"/>
      <c r="AX49" s="1137"/>
      <c r="AY49" s="1137"/>
      <c r="AZ49" s="1137"/>
      <c r="BA49" s="1137"/>
      <c r="BB49" s="1137"/>
      <c r="BC49" s="1137"/>
      <c r="BD49" s="1137"/>
      <c r="BE49" s="1137"/>
      <c r="BF49" s="1137"/>
      <c r="BG49" s="1137"/>
      <c r="BH49" s="1137"/>
      <c r="BI49" s="1137"/>
      <c r="BJ49" s="1137"/>
      <c r="BK49" s="1137"/>
      <c r="BL49" s="1137"/>
      <c r="BM49" s="1137"/>
      <c r="BN49" s="1137"/>
      <c r="BO49" s="1137"/>
      <c r="BP49" s="1137"/>
      <c r="BQ49" s="1137"/>
      <c r="BR49" s="1137"/>
      <c r="BS49" s="1137"/>
      <c r="BT49" s="1137"/>
      <c r="BU49" s="1137"/>
      <c r="BV49" s="1137"/>
      <c r="BW49" s="1138"/>
    </row>
    <row r="50" spans="1:75" s="406" customFormat="1" ht="13.5" customHeight="1">
      <c r="A50" s="1102">
        <v>9</v>
      </c>
      <c r="B50" s="910"/>
      <c r="C50" s="1133" t="s">
        <v>1405</v>
      </c>
      <c r="D50" s="1134"/>
      <c r="E50" s="1134"/>
      <c r="F50" s="1134"/>
      <c r="G50" s="1134"/>
      <c r="H50" s="1134"/>
      <c r="I50" s="1134"/>
      <c r="J50" s="1134"/>
      <c r="K50" s="1134"/>
      <c r="L50" s="1134"/>
      <c r="M50" s="1134"/>
      <c r="N50" s="1134"/>
      <c r="O50" s="1135"/>
      <c r="P50" s="1136" t="s">
        <v>1403</v>
      </c>
      <c r="Q50" s="1137"/>
      <c r="R50" s="1137"/>
      <c r="S50" s="1137"/>
      <c r="T50" s="1137"/>
      <c r="U50" s="1137"/>
      <c r="V50" s="1137"/>
      <c r="W50" s="1137"/>
      <c r="X50" s="1137"/>
      <c r="Y50" s="1137"/>
      <c r="Z50" s="1137"/>
      <c r="AA50" s="1137"/>
      <c r="AB50" s="1138"/>
      <c r="AC50" s="1136" t="s">
        <v>1406</v>
      </c>
      <c r="AD50" s="1137"/>
      <c r="AE50" s="1137"/>
      <c r="AF50" s="1137"/>
      <c r="AG50" s="1137"/>
      <c r="AH50" s="1137"/>
      <c r="AI50" s="1137"/>
      <c r="AJ50" s="1137"/>
      <c r="AK50" s="1137"/>
      <c r="AL50" s="1137"/>
      <c r="AM50" s="1137"/>
      <c r="AN50" s="1137"/>
      <c r="AO50" s="1138"/>
      <c r="AP50" s="1136" t="s">
        <v>1399</v>
      </c>
      <c r="AQ50" s="1137"/>
      <c r="AR50" s="1137"/>
      <c r="AS50" s="1137"/>
      <c r="AT50" s="1137"/>
      <c r="AU50" s="1137"/>
      <c r="AV50" s="1137"/>
      <c r="AW50" s="1137"/>
      <c r="AX50" s="1137"/>
      <c r="AY50" s="1137"/>
      <c r="AZ50" s="1137"/>
      <c r="BA50" s="1137"/>
      <c r="BB50" s="1137"/>
      <c r="BC50" s="1137"/>
      <c r="BD50" s="1137"/>
      <c r="BE50" s="1137"/>
      <c r="BF50" s="1137"/>
      <c r="BG50" s="1137"/>
      <c r="BH50" s="1137"/>
      <c r="BI50" s="1137"/>
      <c r="BJ50" s="1137"/>
      <c r="BK50" s="1137"/>
      <c r="BL50" s="1137"/>
      <c r="BM50" s="1137"/>
      <c r="BN50" s="1137"/>
      <c r="BO50" s="1137"/>
      <c r="BP50" s="1137"/>
      <c r="BQ50" s="1137"/>
      <c r="BR50" s="1137"/>
      <c r="BS50" s="1137"/>
      <c r="BT50" s="1137"/>
      <c r="BU50" s="1137"/>
      <c r="BV50" s="1137"/>
      <c r="BW50" s="1138"/>
    </row>
    <row r="51" spans="1:75" s="406" customFormat="1" ht="13.5" customHeight="1">
      <c r="A51" s="1102">
        <v>10</v>
      </c>
      <c r="B51" s="910"/>
      <c r="C51" s="1133" t="s">
        <v>1407</v>
      </c>
      <c r="D51" s="1134"/>
      <c r="E51" s="1134"/>
      <c r="F51" s="1134"/>
      <c r="G51" s="1134"/>
      <c r="H51" s="1134"/>
      <c r="I51" s="1134"/>
      <c r="J51" s="1134"/>
      <c r="K51" s="1134"/>
      <c r="L51" s="1134"/>
      <c r="M51" s="1134"/>
      <c r="N51" s="1134"/>
      <c r="O51" s="1135"/>
      <c r="P51" s="1136"/>
      <c r="Q51" s="1137"/>
      <c r="R51" s="1137"/>
      <c r="S51" s="1137"/>
      <c r="T51" s="1137"/>
      <c r="U51" s="1137"/>
      <c r="V51" s="1137"/>
      <c r="W51" s="1137"/>
      <c r="X51" s="1137"/>
      <c r="Y51" s="1137"/>
      <c r="Z51" s="1137"/>
      <c r="AA51" s="1137"/>
      <c r="AB51" s="1138"/>
      <c r="AC51" s="1136"/>
      <c r="AD51" s="1137"/>
      <c r="AE51" s="1137"/>
      <c r="AF51" s="1137"/>
      <c r="AG51" s="1137"/>
      <c r="AH51" s="1137"/>
      <c r="AI51" s="1137"/>
      <c r="AJ51" s="1137"/>
      <c r="AK51" s="1137"/>
      <c r="AL51" s="1137"/>
      <c r="AM51" s="1137"/>
      <c r="AN51" s="1137"/>
      <c r="AO51" s="1138"/>
      <c r="AP51" s="1136" t="s">
        <v>1399</v>
      </c>
      <c r="AQ51" s="1137"/>
      <c r="AR51" s="1137"/>
      <c r="AS51" s="1137"/>
      <c r="AT51" s="1137"/>
      <c r="AU51" s="1137"/>
      <c r="AV51" s="1137"/>
      <c r="AW51" s="1137"/>
      <c r="AX51" s="1137"/>
      <c r="AY51" s="1137"/>
      <c r="AZ51" s="1137"/>
      <c r="BA51" s="1137"/>
      <c r="BB51" s="1137"/>
      <c r="BC51" s="1137"/>
      <c r="BD51" s="1137"/>
      <c r="BE51" s="1137"/>
      <c r="BF51" s="1137"/>
      <c r="BG51" s="1137"/>
      <c r="BH51" s="1137"/>
      <c r="BI51" s="1137"/>
      <c r="BJ51" s="1137"/>
      <c r="BK51" s="1137"/>
      <c r="BL51" s="1137"/>
      <c r="BM51" s="1137"/>
      <c r="BN51" s="1137"/>
      <c r="BO51" s="1137"/>
      <c r="BP51" s="1137"/>
      <c r="BQ51" s="1137"/>
      <c r="BR51" s="1137"/>
      <c r="BS51" s="1137"/>
      <c r="BT51" s="1137"/>
      <c r="BU51" s="1137"/>
      <c r="BV51" s="1137"/>
      <c r="BW51" s="1138"/>
    </row>
    <row r="52" spans="1:75" s="406" customFormat="1" ht="13.5" customHeight="1">
      <c r="A52" s="1102">
        <v>11</v>
      </c>
      <c r="B52" s="910"/>
      <c r="C52" s="1133" t="s">
        <v>245</v>
      </c>
      <c r="D52" s="1134"/>
      <c r="E52" s="1134"/>
      <c r="F52" s="1134"/>
      <c r="G52" s="1134"/>
      <c r="H52" s="1134"/>
      <c r="I52" s="1134"/>
      <c r="J52" s="1134"/>
      <c r="K52" s="1134"/>
      <c r="L52" s="1134"/>
      <c r="M52" s="1134"/>
      <c r="N52" s="1134"/>
      <c r="O52" s="1135"/>
      <c r="P52" s="1136"/>
      <c r="Q52" s="1137"/>
      <c r="R52" s="1137"/>
      <c r="S52" s="1137"/>
      <c r="T52" s="1137"/>
      <c r="U52" s="1137"/>
      <c r="V52" s="1137"/>
      <c r="W52" s="1137"/>
      <c r="X52" s="1137"/>
      <c r="Y52" s="1137"/>
      <c r="Z52" s="1137"/>
      <c r="AA52" s="1137"/>
      <c r="AB52" s="1138"/>
      <c r="AC52" s="1136"/>
      <c r="AD52" s="1137"/>
      <c r="AE52" s="1137"/>
      <c r="AF52" s="1137"/>
      <c r="AG52" s="1137"/>
      <c r="AH52" s="1137"/>
      <c r="AI52" s="1137"/>
      <c r="AJ52" s="1137"/>
      <c r="AK52" s="1137"/>
      <c r="AL52" s="1137"/>
      <c r="AM52" s="1137"/>
      <c r="AN52" s="1137"/>
      <c r="AO52" s="1138"/>
      <c r="AP52" s="1136"/>
      <c r="AQ52" s="1137"/>
      <c r="AR52" s="1137"/>
      <c r="AS52" s="1137"/>
      <c r="AT52" s="1137"/>
      <c r="AU52" s="1137"/>
      <c r="AV52" s="1137"/>
      <c r="AW52" s="1137"/>
      <c r="AX52" s="1137"/>
      <c r="AY52" s="1137"/>
      <c r="AZ52" s="1137"/>
      <c r="BA52" s="1137"/>
      <c r="BB52" s="1137"/>
      <c r="BC52" s="1137"/>
      <c r="BD52" s="1137"/>
      <c r="BE52" s="1137"/>
      <c r="BF52" s="1137"/>
      <c r="BG52" s="1137"/>
      <c r="BH52" s="1137"/>
      <c r="BI52" s="1137"/>
      <c r="BJ52" s="1137"/>
      <c r="BK52" s="1137"/>
      <c r="BL52" s="1137"/>
      <c r="BM52" s="1137"/>
      <c r="BN52" s="1137"/>
      <c r="BO52" s="1137"/>
      <c r="BP52" s="1137"/>
      <c r="BQ52" s="1137"/>
      <c r="BR52" s="1137"/>
      <c r="BS52" s="1137"/>
      <c r="BT52" s="1137"/>
      <c r="BU52" s="1137"/>
      <c r="BV52" s="1137"/>
      <c r="BW52" s="1138"/>
    </row>
    <row r="53" spans="1:75" s="406" customFormat="1" ht="13.5" customHeight="1">
      <c r="A53" s="1102">
        <v>12</v>
      </c>
      <c r="B53" s="910"/>
      <c r="C53" s="1133" t="s">
        <v>1408</v>
      </c>
      <c r="D53" s="1134"/>
      <c r="E53" s="1134"/>
      <c r="F53" s="1134"/>
      <c r="G53" s="1134"/>
      <c r="H53" s="1134"/>
      <c r="I53" s="1134"/>
      <c r="J53" s="1134"/>
      <c r="K53" s="1134"/>
      <c r="L53" s="1134"/>
      <c r="M53" s="1134"/>
      <c r="N53" s="1134"/>
      <c r="O53" s="1135"/>
      <c r="P53" s="1136"/>
      <c r="Q53" s="1137"/>
      <c r="R53" s="1137"/>
      <c r="S53" s="1137"/>
      <c r="T53" s="1137"/>
      <c r="U53" s="1137"/>
      <c r="V53" s="1137"/>
      <c r="W53" s="1137"/>
      <c r="X53" s="1137"/>
      <c r="Y53" s="1137"/>
      <c r="Z53" s="1137"/>
      <c r="AA53" s="1137"/>
      <c r="AB53" s="1138"/>
      <c r="AC53" s="1136"/>
      <c r="AD53" s="1137"/>
      <c r="AE53" s="1137"/>
      <c r="AF53" s="1137"/>
      <c r="AG53" s="1137"/>
      <c r="AH53" s="1137"/>
      <c r="AI53" s="1137"/>
      <c r="AJ53" s="1137"/>
      <c r="AK53" s="1137"/>
      <c r="AL53" s="1137"/>
      <c r="AM53" s="1137"/>
      <c r="AN53" s="1137"/>
      <c r="AO53" s="1138"/>
      <c r="AP53" s="1136"/>
      <c r="AQ53" s="1137"/>
      <c r="AR53" s="1137"/>
      <c r="AS53" s="1137"/>
      <c r="AT53" s="1137"/>
      <c r="AU53" s="1137"/>
      <c r="AV53" s="1137"/>
      <c r="AW53" s="1137"/>
      <c r="AX53" s="1137"/>
      <c r="AY53" s="1137"/>
      <c r="AZ53" s="1137"/>
      <c r="BA53" s="1137"/>
      <c r="BB53" s="1137"/>
      <c r="BC53" s="1137"/>
      <c r="BD53" s="1137"/>
      <c r="BE53" s="1137"/>
      <c r="BF53" s="1137"/>
      <c r="BG53" s="1137"/>
      <c r="BH53" s="1137"/>
      <c r="BI53" s="1137"/>
      <c r="BJ53" s="1137"/>
      <c r="BK53" s="1137"/>
      <c r="BL53" s="1137"/>
      <c r="BM53" s="1137"/>
      <c r="BN53" s="1137"/>
      <c r="BO53" s="1137"/>
      <c r="BP53" s="1137"/>
      <c r="BQ53" s="1137"/>
      <c r="BR53" s="1137"/>
      <c r="BS53" s="1137"/>
      <c r="BT53" s="1137"/>
      <c r="BU53" s="1137"/>
      <c r="BV53" s="1137"/>
      <c r="BW53" s="1138"/>
    </row>
    <row r="54" spans="1:75" s="406" customFormat="1" ht="13.5" customHeight="1">
      <c r="A54" s="1102">
        <v>13</v>
      </c>
      <c r="B54" s="910"/>
      <c r="C54" s="1133" t="s">
        <v>788</v>
      </c>
      <c r="D54" s="1134"/>
      <c r="E54" s="1134"/>
      <c r="F54" s="1134"/>
      <c r="G54" s="1134"/>
      <c r="H54" s="1134"/>
      <c r="I54" s="1134"/>
      <c r="J54" s="1134"/>
      <c r="K54" s="1134"/>
      <c r="L54" s="1134"/>
      <c r="M54" s="1134"/>
      <c r="N54" s="1134"/>
      <c r="O54" s="1135"/>
      <c r="P54" s="1136" t="s">
        <v>1409</v>
      </c>
      <c r="Q54" s="1137"/>
      <c r="R54" s="1137"/>
      <c r="S54" s="1137"/>
      <c r="T54" s="1137"/>
      <c r="U54" s="1137"/>
      <c r="V54" s="1137"/>
      <c r="W54" s="1137"/>
      <c r="X54" s="1137"/>
      <c r="Y54" s="1137"/>
      <c r="Z54" s="1137"/>
      <c r="AA54" s="1137"/>
      <c r="AB54" s="1138"/>
      <c r="AC54" s="1136" t="s">
        <v>1410</v>
      </c>
      <c r="AD54" s="1137"/>
      <c r="AE54" s="1137"/>
      <c r="AF54" s="1137"/>
      <c r="AG54" s="1137"/>
      <c r="AH54" s="1137"/>
      <c r="AI54" s="1137"/>
      <c r="AJ54" s="1137"/>
      <c r="AK54" s="1137"/>
      <c r="AL54" s="1137"/>
      <c r="AM54" s="1137"/>
      <c r="AN54" s="1137"/>
      <c r="AO54" s="1138"/>
      <c r="AP54" s="1136"/>
      <c r="AQ54" s="1137"/>
      <c r="AR54" s="1137"/>
      <c r="AS54" s="1137"/>
      <c r="AT54" s="1137"/>
      <c r="AU54" s="1137"/>
      <c r="AV54" s="1137"/>
      <c r="AW54" s="1137"/>
      <c r="AX54" s="1137"/>
      <c r="AY54" s="1137"/>
      <c r="AZ54" s="1137"/>
      <c r="BA54" s="1137"/>
      <c r="BB54" s="1137"/>
      <c r="BC54" s="1137"/>
      <c r="BD54" s="1137"/>
      <c r="BE54" s="1137"/>
      <c r="BF54" s="1137"/>
      <c r="BG54" s="1137"/>
      <c r="BH54" s="1137"/>
      <c r="BI54" s="1137"/>
      <c r="BJ54" s="1137"/>
      <c r="BK54" s="1137"/>
      <c r="BL54" s="1137"/>
      <c r="BM54" s="1137"/>
      <c r="BN54" s="1137"/>
      <c r="BO54" s="1137"/>
      <c r="BP54" s="1137"/>
      <c r="BQ54" s="1137"/>
      <c r="BR54" s="1137"/>
      <c r="BS54" s="1137"/>
      <c r="BT54" s="1137"/>
      <c r="BU54" s="1137"/>
      <c r="BV54" s="1137"/>
      <c r="BW54" s="1138"/>
    </row>
    <row r="55" spans="1:75" s="406" customFormat="1" ht="13.5" customHeight="1">
      <c r="A55" s="1102">
        <v>14</v>
      </c>
      <c r="B55" s="910"/>
      <c r="C55" s="1133" t="s">
        <v>1411</v>
      </c>
      <c r="D55" s="1134"/>
      <c r="E55" s="1134"/>
      <c r="F55" s="1134"/>
      <c r="G55" s="1134"/>
      <c r="H55" s="1134"/>
      <c r="I55" s="1134"/>
      <c r="J55" s="1134"/>
      <c r="K55" s="1134"/>
      <c r="L55" s="1134"/>
      <c r="M55" s="1134"/>
      <c r="N55" s="1134"/>
      <c r="O55" s="1135"/>
      <c r="P55" s="1136" t="s">
        <v>1392</v>
      </c>
      <c r="Q55" s="1137"/>
      <c r="R55" s="1137"/>
      <c r="S55" s="1137"/>
      <c r="T55" s="1137"/>
      <c r="U55" s="1137"/>
      <c r="V55" s="1137"/>
      <c r="W55" s="1137"/>
      <c r="X55" s="1137"/>
      <c r="Y55" s="1137"/>
      <c r="Z55" s="1137"/>
      <c r="AA55" s="1137"/>
      <c r="AB55" s="1138"/>
      <c r="AC55" s="1136" t="s">
        <v>1412</v>
      </c>
      <c r="AD55" s="1137"/>
      <c r="AE55" s="1137"/>
      <c r="AF55" s="1137"/>
      <c r="AG55" s="1137"/>
      <c r="AH55" s="1137"/>
      <c r="AI55" s="1137"/>
      <c r="AJ55" s="1137"/>
      <c r="AK55" s="1137"/>
      <c r="AL55" s="1137"/>
      <c r="AM55" s="1137"/>
      <c r="AN55" s="1137"/>
      <c r="AO55" s="1138"/>
      <c r="AP55" s="1136"/>
      <c r="AQ55" s="1137"/>
      <c r="AR55" s="1137"/>
      <c r="AS55" s="1137"/>
      <c r="AT55" s="1137"/>
      <c r="AU55" s="1137"/>
      <c r="AV55" s="1137"/>
      <c r="AW55" s="1137"/>
      <c r="AX55" s="1137"/>
      <c r="AY55" s="1137"/>
      <c r="AZ55" s="1137"/>
      <c r="BA55" s="1137"/>
      <c r="BB55" s="1137"/>
      <c r="BC55" s="1137"/>
      <c r="BD55" s="1137"/>
      <c r="BE55" s="1137"/>
      <c r="BF55" s="1137"/>
      <c r="BG55" s="1137"/>
      <c r="BH55" s="1137"/>
      <c r="BI55" s="1137"/>
      <c r="BJ55" s="1137"/>
      <c r="BK55" s="1137"/>
      <c r="BL55" s="1137"/>
      <c r="BM55" s="1137"/>
      <c r="BN55" s="1137"/>
      <c r="BO55" s="1137"/>
      <c r="BP55" s="1137"/>
      <c r="BQ55" s="1137"/>
      <c r="BR55" s="1137"/>
      <c r="BS55" s="1137"/>
      <c r="BT55" s="1137"/>
      <c r="BU55" s="1137"/>
      <c r="BV55" s="1137"/>
      <c r="BW55" s="1138"/>
    </row>
    <row r="56" spans="1:75" s="406" customFormat="1" ht="13.5" customHeight="1">
      <c r="A56" s="1102">
        <v>15</v>
      </c>
      <c r="B56" s="910"/>
      <c r="C56" s="1133" t="s">
        <v>1413</v>
      </c>
      <c r="D56" s="1134"/>
      <c r="E56" s="1134"/>
      <c r="F56" s="1134"/>
      <c r="G56" s="1134"/>
      <c r="H56" s="1134"/>
      <c r="I56" s="1134"/>
      <c r="J56" s="1134"/>
      <c r="K56" s="1134"/>
      <c r="L56" s="1134"/>
      <c r="M56" s="1134"/>
      <c r="N56" s="1134"/>
      <c r="O56" s="1135"/>
      <c r="P56" s="1136" t="s">
        <v>1409</v>
      </c>
      <c r="Q56" s="1137"/>
      <c r="R56" s="1137"/>
      <c r="S56" s="1137"/>
      <c r="T56" s="1137"/>
      <c r="U56" s="1137"/>
      <c r="V56" s="1137"/>
      <c r="W56" s="1137"/>
      <c r="X56" s="1137"/>
      <c r="Y56" s="1137"/>
      <c r="Z56" s="1137"/>
      <c r="AA56" s="1137"/>
      <c r="AB56" s="1138"/>
      <c r="AC56" s="1136" t="s">
        <v>1414</v>
      </c>
      <c r="AD56" s="1137"/>
      <c r="AE56" s="1137"/>
      <c r="AF56" s="1137"/>
      <c r="AG56" s="1137"/>
      <c r="AH56" s="1137"/>
      <c r="AI56" s="1137"/>
      <c r="AJ56" s="1137"/>
      <c r="AK56" s="1137"/>
      <c r="AL56" s="1137"/>
      <c r="AM56" s="1137"/>
      <c r="AN56" s="1137"/>
      <c r="AO56" s="1138"/>
      <c r="AP56" s="1136"/>
      <c r="AQ56" s="1137"/>
      <c r="AR56" s="1137"/>
      <c r="AS56" s="1137"/>
      <c r="AT56" s="1137"/>
      <c r="AU56" s="1137"/>
      <c r="AV56" s="1137"/>
      <c r="AW56" s="1137"/>
      <c r="AX56" s="1137"/>
      <c r="AY56" s="1137"/>
      <c r="AZ56" s="1137"/>
      <c r="BA56" s="1137"/>
      <c r="BB56" s="1137"/>
      <c r="BC56" s="1137"/>
      <c r="BD56" s="1137"/>
      <c r="BE56" s="1137"/>
      <c r="BF56" s="1137"/>
      <c r="BG56" s="1137"/>
      <c r="BH56" s="1137"/>
      <c r="BI56" s="1137"/>
      <c r="BJ56" s="1137"/>
      <c r="BK56" s="1137"/>
      <c r="BL56" s="1137"/>
      <c r="BM56" s="1137"/>
      <c r="BN56" s="1137"/>
      <c r="BO56" s="1137"/>
      <c r="BP56" s="1137"/>
      <c r="BQ56" s="1137"/>
      <c r="BR56" s="1137"/>
      <c r="BS56" s="1137"/>
      <c r="BT56" s="1137"/>
      <c r="BU56" s="1137"/>
      <c r="BV56" s="1137"/>
      <c r="BW56" s="1138"/>
    </row>
    <row r="57" spans="1:75" s="406" customFormat="1" ht="13.5" customHeight="1">
      <c r="A57" s="1102">
        <v>16</v>
      </c>
      <c r="B57" s="910"/>
      <c r="C57" s="1133" t="s">
        <v>1415</v>
      </c>
      <c r="D57" s="1134"/>
      <c r="E57" s="1134"/>
      <c r="F57" s="1134"/>
      <c r="G57" s="1134"/>
      <c r="H57" s="1134"/>
      <c r="I57" s="1134"/>
      <c r="J57" s="1134"/>
      <c r="K57" s="1134"/>
      <c r="L57" s="1134"/>
      <c r="M57" s="1134"/>
      <c r="N57" s="1134"/>
      <c r="O57" s="1135"/>
      <c r="P57" s="1136" t="s">
        <v>1409</v>
      </c>
      <c r="Q57" s="1137"/>
      <c r="R57" s="1137"/>
      <c r="S57" s="1137"/>
      <c r="T57" s="1137"/>
      <c r="U57" s="1137"/>
      <c r="V57" s="1137"/>
      <c r="W57" s="1137"/>
      <c r="X57" s="1137"/>
      <c r="Y57" s="1137"/>
      <c r="Z57" s="1137"/>
      <c r="AA57" s="1137"/>
      <c r="AB57" s="1138"/>
      <c r="AC57" s="1136" t="s">
        <v>1417</v>
      </c>
      <c r="AD57" s="1137"/>
      <c r="AE57" s="1137"/>
      <c r="AF57" s="1137"/>
      <c r="AG57" s="1137"/>
      <c r="AH57" s="1137"/>
      <c r="AI57" s="1137"/>
      <c r="AJ57" s="1137"/>
      <c r="AK57" s="1137"/>
      <c r="AL57" s="1137"/>
      <c r="AM57" s="1137"/>
      <c r="AN57" s="1137"/>
      <c r="AO57" s="1138"/>
      <c r="AP57" s="1136"/>
      <c r="AQ57" s="1137"/>
      <c r="AR57" s="1137"/>
      <c r="AS57" s="1137"/>
      <c r="AT57" s="1137"/>
      <c r="AU57" s="1137"/>
      <c r="AV57" s="1137"/>
      <c r="AW57" s="1137"/>
      <c r="AX57" s="1137"/>
      <c r="AY57" s="1137"/>
      <c r="AZ57" s="1137"/>
      <c r="BA57" s="1137"/>
      <c r="BB57" s="1137"/>
      <c r="BC57" s="1137"/>
      <c r="BD57" s="1137"/>
      <c r="BE57" s="1137"/>
      <c r="BF57" s="1137"/>
      <c r="BG57" s="1137"/>
      <c r="BH57" s="1137"/>
      <c r="BI57" s="1137"/>
      <c r="BJ57" s="1137"/>
      <c r="BK57" s="1137"/>
      <c r="BL57" s="1137"/>
      <c r="BM57" s="1137"/>
      <c r="BN57" s="1137"/>
      <c r="BO57" s="1137"/>
      <c r="BP57" s="1137"/>
      <c r="BQ57" s="1137"/>
      <c r="BR57" s="1137"/>
      <c r="BS57" s="1137"/>
      <c r="BT57" s="1137"/>
      <c r="BU57" s="1137"/>
      <c r="BV57" s="1137"/>
      <c r="BW57" s="1138"/>
    </row>
    <row r="58" spans="1:75" s="406" customFormat="1" ht="13.5" customHeight="1">
      <c r="A58" s="1102">
        <v>17</v>
      </c>
      <c r="B58" s="910"/>
      <c r="C58" s="1133" t="s">
        <v>1416</v>
      </c>
      <c r="D58" s="1134"/>
      <c r="E58" s="1134"/>
      <c r="F58" s="1134"/>
      <c r="G58" s="1134"/>
      <c r="H58" s="1134"/>
      <c r="I58" s="1134"/>
      <c r="J58" s="1134"/>
      <c r="K58" s="1134"/>
      <c r="L58" s="1134"/>
      <c r="M58" s="1134"/>
      <c r="N58" s="1134"/>
      <c r="O58" s="1135"/>
      <c r="P58" s="1136" t="s">
        <v>1409</v>
      </c>
      <c r="Q58" s="1137"/>
      <c r="R58" s="1137"/>
      <c r="S58" s="1137"/>
      <c r="T58" s="1137"/>
      <c r="U58" s="1137"/>
      <c r="V58" s="1137"/>
      <c r="W58" s="1137"/>
      <c r="X58" s="1137"/>
      <c r="Y58" s="1137"/>
      <c r="Z58" s="1137"/>
      <c r="AA58" s="1137"/>
      <c r="AB58" s="1138"/>
      <c r="AC58" s="1136" t="s">
        <v>1418</v>
      </c>
      <c r="AD58" s="1137"/>
      <c r="AE58" s="1137"/>
      <c r="AF58" s="1137"/>
      <c r="AG58" s="1137"/>
      <c r="AH58" s="1137"/>
      <c r="AI58" s="1137"/>
      <c r="AJ58" s="1137"/>
      <c r="AK58" s="1137"/>
      <c r="AL58" s="1137"/>
      <c r="AM58" s="1137"/>
      <c r="AN58" s="1137"/>
      <c r="AO58" s="1138"/>
      <c r="AP58" s="1136"/>
      <c r="AQ58" s="1137"/>
      <c r="AR58" s="1137"/>
      <c r="AS58" s="1137"/>
      <c r="AT58" s="1137"/>
      <c r="AU58" s="1137"/>
      <c r="AV58" s="1137"/>
      <c r="AW58" s="1137"/>
      <c r="AX58" s="1137"/>
      <c r="AY58" s="1137"/>
      <c r="AZ58" s="1137"/>
      <c r="BA58" s="1137"/>
      <c r="BB58" s="1137"/>
      <c r="BC58" s="1137"/>
      <c r="BD58" s="1137"/>
      <c r="BE58" s="1137"/>
      <c r="BF58" s="1137"/>
      <c r="BG58" s="1137"/>
      <c r="BH58" s="1137"/>
      <c r="BI58" s="1137"/>
      <c r="BJ58" s="1137"/>
      <c r="BK58" s="1137"/>
      <c r="BL58" s="1137"/>
      <c r="BM58" s="1137"/>
      <c r="BN58" s="1137"/>
      <c r="BO58" s="1137"/>
      <c r="BP58" s="1137"/>
      <c r="BQ58" s="1137"/>
      <c r="BR58" s="1137"/>
      <c r="BS58" s="1137"/>
      <c r="BT58" s="1137"/>
      <c r="BU58" s="1137"/>
      <c r="BV58" s="1137"/>
      <c r="BW58" s="1138"/>
    </row>
  </sheetData>
  <mergeCells count="253">
    <mergeCell ref="AZ25:BW25"/>
    <mergeCell ref="A26:B26"/>
    <mergeCell ref="C26:O26"/>
    <mergeCell ref="P22:Q22"/>
    <mergeCell ref="R22:AD22"/>
    <mergeCell ref="AE22:AM22"/>
    <mergeCell ref="AN22:AY22"/>
    <mergeCell ref="AZ22:BW22"/>
    <mergeCell ref="A23:B23"/>
    <mergeCell ref="C23:O23"/>
    <mergeCell ref="P23:Q23"/>
    <mergeCell ref="R23:AD23"/>
    <mergeCell ref="AE23:AM23"/>
    <mergeCell ref="AN23:AY23"/>
    <mergeCell ref="AZ23:BW23"/>
    <mergeCell ref="A24:B24"/>
    <mergeCell ref="C24:O24"/>
    <mergeCell ref="P24:Q24"/>
    <mergeCell ref="R24:AD24"/>
    <mergeCell ref="AE24:AM24"/>
    <mergeCell ref="AN24:AY24"/>
    <mergeCell ref="AZ24:BW24"/>
    <mergeCell ref="P26:Q26"/>
    <mergeCell ref="R26:AD26"/>
    <mergeCell ref="A22:B22"/>
    <mergeCell ref="C22:O22"/>
    <mergeCell ref="A29:B29"/>
    <mergeCell ref="C29:O29"/>
    <mergeCell ref="P29:Q29"/>
    <mergeCell ref="R29:AD29"/>
    <mergeCell ref="AE29:AM29"/>
    <mergeCell ref="AN29:AY29"/>
    <mergeCell ref="C25:O25"/>
    <mergeCell ref="P25:Q25"/>
    <mergeCell ref="R25:AD25"/>
    <mergeCell ref="AE25:AM25"/>
    <mergeCell ref="AN25:AY25"/>
    <mergeCell ref="P28:Q28"/>
    <mergeCell ref="R28:AD28"/>
    <mergeCell ref="AE28:AM28"/>
    <mergeCell ref="AN28:AY28"/>
    <mergeCell ref="AE26:AM26"/>
    <mergeCell ref="AN26:AY26"/>
    <mergeCell ref="AZ20:BW20"/>
    <mergeCell ref="A30:B30"/>
    <mergeCell ref="C30:O30"/>
    <mergeCell ref="P30:Q30"/>
    <mergeCell ref="R30:AD30"/>
    <mergeCell ref="AE30:AM30"/>
    <mergeCell ref="AN30:AY30"/>
    <mergeCell ref="AZ30:BW30"/>
    <mergeCell ref="AZ26:BW26"/>
    <mergeCell ref="A25:B25"/>
    <mergeCell ref="A20:B20"/>
    <mergeCell ref="C20:O20"/>
    <mergeCell ref="P20:Q20"/>
    <mergeCell ref="R20:AD20"/>
    <mergeCell ref="AE20:AM20"/>
    <mergeCell ref="AN20:AY20"/>
    <mergeCell ref="AZ29:BW29"/>
    <mergeCell ref="A21:B21"/>
    <mergeCell ref="C21:O21"/>
    <mergeCell ref="P21:Q21"/>
    <mergeCell ref="R21:AD21"/>
    <mergeCell ref="AE21:AM21"/>
    <mergeCell ref="AN21:AY21"/>
    <mergeCell ref="AZ21:BW21"/>
    <mergeCell ref="AN18:AY18"/>
    <mergeCell ref="AZ18:BW18"/>
    <mergeCell ref="A19:B19"/>
    <mergeCell ref="C19:O19"/>
    <mergeCell ref="P19:Q19"/>
    <mergeCell ref="R19:AD19"/>
    <mergeCell ref="AE19:AM19"/>
    <mergeCell ref="AN19:AY19"/>
    <mergeCell ref="AZ19:BW19"/>
    <mergeCell ref="A18:B18"/>
    <mergeCell ref="C18:O18"/>
    <mergeCell ref="P18:Q18"/>
    <mergeCell ref="R18:AD18"/>
    <mergeCell ref="AE18:AM18"/>
    <mergeCell ref="A57:B57"/>
    <mergeCell ref="C57:O57"/>
    <mergeCell ref="P57:AB57"/>
    <mergeCell ref="AC57:AO57"/>
    <mergeCell ref="AP57:BW57"/>
    <mergeCell ref="A58:B58"/>
    <mergeCell ref="C58:O58"/>
    <mergeCell ref="P58:AB58"/>
    <mergeCell ref="AC58:AO58"/>
    <mergeCell ref="AP58:BW58"/>
    <mergeCell ref="A55:B55"/>
    <mergeCell ref="C55:O55"/>
    <mergeCell ref="P55:AB55"/>
    <mergeCell ref="AC55:AO55"/>
    <mergeCell ref="AP55:BW55"/>
    <mergeCell ref="A56:B56"/>
    <mergeCell ref="C56:O56"/>
    <mergeCell ref="P56:AB56"/>
    <mergeCell ref="AC56:AO56"/>
    <mergeCell ref="AP56:BW56"/>
    <mergeCell ref="A53:B53"/>
    <mergeCell ref="C53:O53"/>
    <mergeCell ref="P53:AB53"/>
    <mergeCell ref="AC53:AO53"/>
    <mergeCell ref="AP53:BW53"/>
    <mergeCell ref="A54:B54"/>
    <mergeCell ref="C54:O54"/>
    <mergeCell ref="P54:AB54"/>
    <mergeCell ref="AC54:AO54"/>
    <mergeCell ref="AP54:BW54"/>
    <mergeCell ref="A51:B51"/>
    <mergeCell ref="C51:O51"/>
    <mergeCell ref="P51:AB51"/>
    <mergeCell ref="AC51:AO51"/>
    <mergeCell ref="AP51:BW51"/>
    <mergeCell ref="A52:B52"/>
    <mergeCell ref="C52:O52"/>
    <mergeCell ref="P52:AB52"/>
    <mergeCell ref="AC52:AO52"/>
    <mergeCell ref="AP52:BW52"/>
    <mergeCell ref="A49:B49"/>
    <mergeCell ref="C49:O49"/>
    <mergeCell ref="P49:AB49"/>
    <mergeCell ref="AC49:AO49"/>
    <mergeCell ref="AP49:BW49"/>
    <mergeCell ref="A50:B50"/>
    <mergeCell ref="C50:O50"/>
    <mergeCell ref="P50:AB50"/>
    <mergeCell ref="AC50:AO50"/>
    <mergeCell ref="AP50:BW50"/>
    <mergeCell ref="A47:B47"/>
    <mergeCell ref="C47:O47"/>
    <mergeCell ref="P47:AB47"/>
    <mergeCell ref="AC47:AO47"/>
    <mergeCell ref="AP47:BW47"/>
    <mergeCell ref="A48:B48"/>
    <mergeCell ref="C48:O48"/>
    <mergeCell ref="P48:AB48"/>
    <mergeCell ref="AC48:AO48"/>
    <mergeCell ref="AP48:BW48"/>
    <mergeCell ref="A45:B45"/>
    <mergeCell ref="C45:O45"/>
    <mergeCell ref="P45:AB45"/>
    <mergeCell ref="AC45:AO45"/>
    <mergeCell ref="AP45:BW45"/>
    <mergeCell ref="A46:B46"/>
    <mergeCell ref="C46:O46"/>
    <mergeCell ref="P46:AB46"/>
    <mergeCell ref="AC46:AO46"/>
    <mergeCell ref="AP46:BW46"/>
    <mergeCell ref="A41:B41"/>
    <mergeCell ref="C41:O41"/>
    <mergeCell ref="P41:AB41"/>
    <mergeCell ref="AC41:AO41"/>
    <mergeCell ref="AP41:BW41"/>
    <mergeCell ref="A44:B44"/>
    <mergeCell ref="C44:O44"/>
    <mergeCell ref="P44:AB44"/>
    <mergeCell ref="AC44:AO44"/>
    <mergeCell ref="AP44:BW44"/>
    <mergeCell ref="A42:B42"/>
    <mergeCell ref="C42:O42"/>
    <mergeCell ref="P42:AB42"/>
    <mergeCell ref="AC42:AO42"/>
    <mergeCell ref="AP42:BW42"/>
    <mergeCell ref="A43:B43"/>
    <mergeCell ref="C43:O43"/>
    <mergeCell ref="P43:AB43"/>
    <mergeCell ref="AC43:AO43"/>
    <mergeCell ref="AP43:BW43"/>
    <mergeCell ref="A37:B37"/>
    <mergeCell ref="C37:O37"/>
    <mergeCell ref="P37:AB37"/>
    <mergeCell ref="AC37:AO37"/>
    <mergeCell ref="AP37:BW37"/>
    <mergeCell ref="A40:BW40"/>
    <mergeCell ref="A35:B35"/>
    <mergeCell ref="C35:O35"/>
    <mergeCell ref="P35:AB35"/>
    <mergeCell ref="AC35:AO35"/>
    <mergeCell ref="AP35:BW35"/>
    <mergeCell ref="A36:B36"/>
    <mergeCell ref="C36:O36"/>
    <mergeCell ref="P36:AB36"/>
    <mergeCell ref="AC36:AO36"/>
    <mergeCell ref="AP36:BW36"/>
    <mergeCell ref="A33:BW33"/>
    <mergeCell ref="A34:B34"/>
    <mergeCell ref="C34:O34"/>
    <mergeCell ref="P34:AB34"/>
    <mergeCell ref="AC34:AO34"/>
    <mergeCell ref="AP34:BW34"/>
    <mergeCell ref="A27:B27"/>
    <mergeCell ref="C27:O27"/>
    <mergeCell ref="P27:Q27"/>
    <mergeCell ref="R27:AD27"/>
    <mergeCell ref="AE27:AM27"/>
    <mergeCell ref="AN27:AY27"/>
    <mergeCell ref="AZ27:BW27"/>
    <mergeCell ref="A28:B28"/>
    <mergeCell ref="C28:O28"/>
    <mergeCell ref="AZ28:BW28"/>
    <mergeCell ref="AZ16:BW16"/>
    <mergeCell ref="A17:B17"/>
    <mergeCell ref="C17:O17"/>
    <mergeCell ref="P17:Q17"/>
    <mergeCell ref="R17:AD17"/>
    <mergeCell ref="AE17:AM17"/>
    <mergeCell ref="AN17:AY17"/>
    <mergeCell ref="AZ17:BW17"/>
    <mergeCell ref="A16:B16"/>
    <mergeCell ref="C16:O16"/>
    <mergeCell ref="P16:Q16"/>
    <mergeCell ref="R16:AD16"/>
    <mergeCell ref="AE16:AM16"/>
    <mergeCell ref="AN16:AY16"/>
    <mergeCell ref="A14:BW14"/>
    <mergeCell ref="A15:B15"/>
    <mergeCell ref="C15:O15"/>
    <mergeCell ref="P15:Q15"/>
    <mergeCell ref="A8:BW8"/>
    <mergeCell ref="A9:B9"/>
    <mergeCell ref="C9:BW9"/>
    <mergeCell ref="A10:B10"/>
    <mergeCell ref="C10:BW10"/>
    <mergeCell ref="A11:B11"/>
    <mergeCell ref="C11:BW11"/>
    <mergeCell ref="BP3:BW3"/>
    <mergeCell ref="P4:AI4"/>
    <mergeCell ref="AJ4:AQ4"/>
    <mergeCell ref="AR4:AY4"/>
    <mergeCell ref="AZ4:BG4"/>
    <mergeCell ref="BH4:BO4"/>
    <mergeCell ref="BP4:BW4"/>
    <mergeCell ref="BP1:BW1"/>
    <mergeCell ref="P2:AI2"/>
    <mergeCell ref="AJ2:AQ2"/>
    <mergeCell ref="AR2:AY2"/>
    <mergeCell ref="AZ2:BG2"/>
    <mergeCell ref="BH2:BO2"/>
    <mergeCell ref="BP2:BW2"/>
    <mergeCell ref="A1:O4"/>
    <mergeCell ref="P1:AI1"/>
    <mergeCell ref="AJ1:AQ1"/>
    <mergeCell ref="AR1:AY1"/>
    <mergeCell ref="AZ1:BG1"/>
    <mergeCell ref="BH1:BO1"/>
    <mergeCell ref="P3:AI3"/>
    <mergeCell ref="AJ3:AQ3"/>
    <mergeCell ref="AR3:AY3"/>
    <mergeCell ref="AZ3:BG3"/>
    <mergeCell ref="BH3:BO3"/>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21.xml><?xml version="1.0" encoding="utf-8"?>
<worksheet xmlns="http://schemas.openxmlformats.org/spreadsheetml/2006/main" xmlns:r="http://schemas.openxmlformats.org/officeDocument/2006/relationships">
  <sheetPr codeName="Sheet23"/>
  <dimension ref="A1:BX90"/>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402" customWidth="1"/>
    <col min="2" max="16384" width="2.625" style="402"/>
  </cols>
  <sheetData>
    <row r="1" spans="1:76" s="40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40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403" customFormat="1" ht="14.25" thickBot="1">
      <c r="A5" s="364"/>
      <c r="B5" s="364"/>
      <c r="C5" s="364"/>
      <c r="D5" s="364"/>
      <c r="E5" s="364"/>
      <c r="F5" s="364"/>
      <c r="G5" s="364"/>
      <c r="H5" s="364"/>
      <c r="I5" s="364"/>
      <c r="J5" s="364"/>
      <c r="K5" s="364"/>
      <c r="L5" s="364"/>
      <c r="M5" s="364"/>
      <c r="N5" s="36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4"/>
      <c r="AP5" s="364"/>
      <c r="AQ5" s="364"/>
      <c r="AR5" s="364"/>
      <c r="AS5" s="364"/>
      <c r="AT5" s="364"/>
      <c r="AU5" s="364"/>
      <c r="AV5" s="364"/>
      <c r="AW5" s="364"/>
      <c r="AX5" s="364"/>
      <c r="AY5" s="364"/>
      <c r="AZ5" s="364"/>
      <c r="BA5" s="364"/>
      <c r="BB5" s="364"/>
      <c r="BC5" s="364"/>
      <c r="BD5" s="364"/>
      <c r="BE5" s="364"/>
      <c r="BF5" s="364"/>
      <c r="BG5" s="364"/>
      <c r="BH5" s="364"/>
      <c r="BI5" s="364"/>
      <c r="BJ5" s="364"/>
      <c r="BK5" s="364"/>
      <c r="BL5" s="364"/>
      <c r="BM5" s="364"/>
      <c r="BN5" s="364"/>
      <c r="BO5" s="364"/>
      <c r="BP5" s="364"/>
      <c r="BQ5" s="364"/>
      <c r="BR5" s="364"/>
      <c r="BS5" s="364"/>
      <c r="BT5" s="364"/>
      <c r="BU5" s="364"/>
      <c r="BV5" s="364"/>
      <c r="BW5" s="364"/>
    </row>
    <row r="6" spans="1:76" s="388" customFormat="1" ht="12" thickBot="1">
      <c r="A6" s="365" t="s">
        <v>48</v>
      </c>
      <c r="B6" s="384"/>
      <c r="C6" s="384"/>
      <c r="D6" s="384"/>
      <c r="E6" s="384"/>
      <c r="F6" s="384"/>
      <c r="G6" s="384"/>
      <c r="H6" s="384"/>
      <c r="I6" s="384"/>
      <c r="J6" s="384"/>
      <c r="K6" s="379" t="str">
        <f ca="1">RIGHT(CELL("filename",A1),LEN(CELL("filename",A1))-FIND("]",CELL("filename",A1)))</f>
        <v>イベント_確定ボタン押下時(実績所定変更)</v>
      </c>
      <c r="L6" s="384"/>
      <c r="M6" s="384"/>
      <c r="N6" s="384"/>
      <c r="O6" s="384"/>
      <c r="P6" s="384"/>
      <c r="Q6" s="384"/>
      <c r="R6" s="384"/>
      <c r="S6" s="384"/>
      <c r="T6" s="384"/>
      <c r="U6" s="384"/>
      <c r="V6" s="366" t="s">
        <v>10</v>
      </c>
      <c r="W6" s="367"/>
      <c r="X6" s="384"/>
      <c r="Y6" s="384"/>
      <c r="Z6" s="384"/>
      <c r="AA6" s="404" t="str">
        <f>機能概要!$AA$6</f>
        <v>lab-11-u1</v>
      </c>
      <c r="AB6" s="384"/>
      <c r="AC6" s="384"/>
      <c r="AD6" s="384"/>
      <c r="AE6" s="384"/>
      <c r="AF6" s="384"/>
      <c r="AG6" s="384"/>
      <c r="AH6" s="384"/>
      <c r="AI6" s="384"/>
      <c r="AJ6" s="386"/>
      <c r="AK6" s="366" t="s">
        <v>153</v>
      </c>
      <c r="AL6" s="367"/>
      <c r="AM6" s="384"/>
      <c r="AN6" s="384"/>
      <c r="AO6" s="384"/>
      <c r="AP6" s="385" t="str">
        <f>機能概要!$AP$6</f>
        <v>正社員日次勤務実績登録</v>
      </c>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7"/>
    </row>
    <row r="7" spans="1:76" s="403" customFormat="1">
      <c r="BX7" s="364"/>
    </row>
    <row r="8" spans="1:76" s="405"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405" customFormat="1" ht="13.5" customHeight="1">
      <c r="A9" s="1102">
        <v>1</v>
      </c>
      <c r="B9" s="910"/>
      <c r="C9" s="1140" t="s">
        <v>1445</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405" customFormat="1" ht="13.5" customHeight="1">
      <c r="A10" s="1102">
        <v>2</v>
      </c>
      <c r="B10" s="910"/>
      <c r="C10" s="1140" t="s">
        <v>1446</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405" customFormat="1" ht="13.5" customHeight="1">
      <c r="A11" s="1102">
        <v>3</v>
      </c>
      <c r="B11" s="910"/>
      <c r="C11" s="1140" t="s">
        <v>1447</v>
      </c>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405" customFormat="1" ht="13.5" customHeight="1">
      <c r="A12" s="1102">
        <v>4</v>
      </c>
      <c r="B12" s="910"/>
      <c r="C12" s="1140" t="s">
        <v>1477</v>
      </c>
      <c r="D12" s="1141"/>
      <c r="E12" s="1141"/>
      <c r="F12" s="1141"/>
      <c r="G12" s="1141"/>
      <c r="H12" s="1141"/>
      <c r="I12" s="1141"/>
      <c r="J12" s="1141"/>
      <c r="K12" s="1141"/>
      <c r="L12" s="1141"/>
      <c r="M12" s="1141"/>
      <c r="N12" s="1141"/>
      <c r="O12" s="1141"/>
      <c r="P12" s="1141"/>
      <c r="Q12" s="1141"/>
      <c r="R12" s="1141"/>
      <c r="S12" s="1141"/>
      <c r="T12" s="1141"/>
      <c r="U12" s="1141"/>
      <c r="V12" s="1141"/>
      <c r="W12" s="1141"/>
      <c r="X12" s="1141"/>
      <c r="Y12" s="1141"/>
      <c r="Z12" s="1141"/>
      <c r="AA12" s="1141"/>
      <c r="AB12" s="1141"/>
      <c r="AC12" s="1141"/>
      <c r="AD12" s="1141"/>
      <c r="AE12" s="1141"/>
      <c r="AF12" s="1141"/>
      <c r="AG12" s="1141"/>
      <c r="AH12" s="1141"/>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2"/>
    </row>
    <row r="13" spans="1:76" s="405" customFormat="1" ht="13.5" customHeight="1">
      <c r="A13" s="1102">
        <v>5</v>
      </c>
      <c r="B13" s="910"/>
      <c r="C13" s="1140" t="s">
        <v>1450</v>
      </c>
      <c r="D13" s="1141"/>
      <c r="E13" s="1141"/>
      <c r="F13" s="1141"/>
      <c r="G13" s="1141"/>
      <c r="H13" s="1141"/>
      <c r="I13" s="1141"/>
      <c r="J13" s="1141"/>
      <c r="K13" s="1141"/>
      <c r="L13" s="1141"/>
      <c r="M13" s="1141"/>
      <c r="N13" s="1141"/>
      <c r="O13" s="1141"/>
      <c r="P13" s="1141"/>
      <c r="Q13" s="1141"/>
      <c r="R13" s="1141"/>
      <c r="S13" s="1141"/>
      <c r="T13" s="1141"/>
      <c r="U13" s="1141"/>
      <c r="V13" s="1141"/>
      <c r="W13" s="1141"/>
      <c r="X13" s="1141"/>
      <c r="Y13" s="1141"/>
      <c r="Z13" s="1141"/>
      <c r="AA13" s="1141"/>
      <c r="AB13" s="1141"/>
      <c r="AC13" s="1141"/>
      <c r="AD13" s="1141"/>
      <c r="AE13" s="1141"/>
      <c r="AF13" s="1141"/>
      <c r="AG13" s="1141"/>
      <c r="AH13" s="1141"/>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2"/>
    </row>
    <row r="14" spans="1:76" s="405" customFormat="1" ht="13.5" customHeight="1">
      <c r="A14" s="1102">
        <v>6</v>
      </c>
      <c r="B14" s="910"/>
      <c r="C14" s="1140" t="s">
        <v>1448</v>
      </c>
      <c r="D14" s="1141"/>
      <c r="E14" s="1141"/>
      <c r="F14" s="1141"/>
      <c r="G14" s="1141"/>
      <c r="H14" s="1141"/>
      <c r="I14" s="1141"/>
      <c r="J14" s="1141"/>
      <c r="K14" s="1141"/>
      <c r="L14" s="1141"/>
      <c r="M14" s="1141"/>
      <c r="N14" s="1141"/>
      <c r="O14" s="1141"/>
      <c r="P14" s="1141"/>
      <c r="Q14" s="1141"/>
      <c r="R14" s="1141"/>
      <c r="S14" s="1141"/>
      <c r="T14" s="1141"/>
      <c r="U14" s="1141"/>
      <c r="V14" s="1141"/>
      <c r="W14" s="1141"/>
      <c r="X14" s="1141"/>
      <c r="Y14" s="1141"/>
      <c r="Z14" s="1141"/>
      <c r="AA14" s="1141"/>
      <c r="AB14" s="1141"/>
      <c r="AC14" s="1141"/>
      <c r="AD14" s="1141"/>
      <c r="AE14" s="1141"/>
      <c r="AF14" s="1141"/>
      <c r="AG14" s="1141"/>
      <c r="AH14" s="114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2"/>
    </row>
    <row r="15" spans="1:76" s="405" customFormat="1" ht="13.5" customHeight="1">
      <c r="A15" s="1102">
        <v>7</v>
      </c>
      <c r="B15" s="910"/>
      <c r="C15" s="1140" t="s">
        <v>1449</v>
      </c>
      <c r="D15" s="1141"/>
      <c r="E15" s="1141"/>
      <c r="F15" s="1141"/>
      <c r="G15" s="1141"/>
      <c r="H15" s="1141"/>
      <c r="I15" s="1141"/>
      <c r="J15" s="1141"/>
      <c r="K15" s="1141"/>
      <c r="L15" s="1141"/>
      <c r="M15" s="1141"/>
      <c r="N15" s="1141"/>
      <c r="O15" s="1141"/>
      <c r="P15" s="1141"/>
      <c r="Q15" s="1141"/>
      <c r="R15" s="1141"/>
      <c r="S15" s="1141"/>
      <c r="T15" s="1141"/>
      <c r="U15" s="1141"/>
      <c r="V15" s="1141"/>
      <c r="W15" s="1141"/>
      <c r="X15" s="1141"/>
      <c r="Y15" s="1141"/>
      <c r="Z15" s="1141"/>
      <c r="AA15" s="1141"/>
      <c r="AB15" s="1141"/>
      <c r="AC15" s="1141"/>
      <c r="AD15" s="1141"/>
      <c r="AE15" s="1141"/>
      <c r="AF15" s="1141"/>
      <c r="AG15" s="1141"/>
      <c r="AH15" s="114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2"/>
    </row>
    <row r="16" spans="1:76" s="405" customFormat="1" ht="13.5" customHeight="1">
      <c r="A16" s="1102">
        <v>8</v>
      </c>
      <c r="B16" s="910"/>
      <c r="C16" s="1140" t="s">
        <v>1451</v>
      </c>
      <c r="D16" s="1141"/>
      <c r="E16" s="1141"/>
      <c r="F16" s="1141"/>
      <c r="G16" s="1141"/>
      <c r="H16" s="1141"/>
      <c r="I16" s="1141"/>
      <c r="J16" s="1141"/>
      <c r="K16" s="1141"/>
      <c r="L16" s="1141"/>
      <c r="M16" s="1141"/>
      <c r="N16" s="1141"/>
      <c r="O16" s="1141"/>
      <c r="P16" s="1141"/>
      <c r="Q16" s="1141"/>
      <c r="R16" s="1141"/>
      <c r="S16" s="1141"/>
      <c r="T16" s="1141"/>
      <c r="U16" s="1141"/>
      <c r="V16" s="1141"/>
      <c r="W16" s="1141"/>
      <c r="X16" s="1141"/>
      <c r="Y16" s="1141"/>
      <c r="Z16" s="1141"/>
      <c r="AA16" s="1141"/>
      <c r="AB16" s="1141"/>
      <c r="AC16" s="1141"/>
      <c r="AD16" s="1141"/>
      <c r="AE16" s="1141"/>
      <c r="AF16" s="1141"/>
      <c r="AG16" s="1141"/>
      <c r="AH16" s="1141"/>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2"/>
    </row>
    <row r="17" spans="1:76" s="405" customFormat="1" ht="13.5" customHeight="1">
      <c r="A17" s="1102">
        <v>9</v>
      </c>
      <c r="B17" s="910"/>
      <c r="C17" s="1140" t="s">
        <v>1576</v>
      </c>
      <c r="D17" s="1141"/>
      <c r="E17" s="1141"/>
      <c r="F17" s="1141"/>
      <c r="G17" s="1141"/>
      <c r="H17" s="1141"/>
      <c r="I17" s="1141"/>
      <c r="J17" s="1141"/>
      <c r="K17" s="1141"/>
      <c r="L17" s="1141"/>
      <c r="M17" s="1141"/>
      <c r="N17" s="1141"/>
      <c r="O17" s="1141"/>
      <c r="P17" s="1141"/>
      <c r="Q17" s="1141"/>
      <c r="R17" s="1141"/>
      <c r="S17" s="1141"/>
      <c r="T17" s="1141"/>
      <c r="U17" s="1141"/>
      <c r="V17" s="1141"/>
      <c r="W17" s="1141"/>
      <c r="X17" s="1141"/>
      <c r="Y17" s="1141"/>
      <c r="Z17" s="1141"/>
      <c r="AA17" s="1141"/>
      <c r="AB17" s="1141"/>
      <c r="AC17" s="1141"/>
      <c r="AD17" s="1141"/>
      <c r="AE17" s="1141"/>
      <c r="AF17" s="1141"/>
      <c r="AG17" s="1141"/>
      <c r="AH17" s="1141"/>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2"/>
    </row>
    <row r="18" spans="1:76" s="405" customFormat="1" ht="13.5" customHeight="1">
      <c r="A18" s="1102">
        <v>10</v>
      </c>
      <c r="B18" s="910"/>
      <c r="C18" s="1140" t="s">
        <v>1452</v>
      </c>
      <c r="D18" s="1141"/>
      <c r="E18" s="1141"/>
      <c r="F18" s="1141"/>
      <c r="G18" s="1141"/>
      <c r="H18" s="1141"/>
      <c r="I18" s="1141"/>
      <c r="J18" s="1141"/>
      <c r="K18" s="1141"/>
      <c r="L18" s="1141"/>
      <c r="M18" s="1141"/>
      <c r="N18" s="1141"/>
      <c r="O18" s="1141"/>
      <c r="P18" s="1141"/>
      <c r="Q18" s="1141"/>
      <c r="R18" s="1141"/>
      <c r="S18" s="1141"/>
      <c r="T18" s="1141"/>
      <c r="U18" s="1141"/>
      <c r="V18" s="1141"/>
      <c r="W18" s="1141"/>
      <c r="X18" s="1141"/>
      <c r="Y18" s="1141"/>
      <c r="Z18" s="1141"/>
      <c r="AA18" s="1141"/>
      <c r="AB18" s="1141"/>
      <c r="AC18" s="1141"/>
      <c r="AD18" s="1141"/>
      <c r="AE18" s="1141"/>
      <c r="AF18" s="1141"/>
      <c r="AG18" s="1141"/>
      <c r="AH18" s="1141"/>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2"/>
    </row>
    <row r="19" spans="1:76" s="405" customFormat="1" ht="13.5" customHeight="1">
      <c r="A19" s="1102">
        <v>11</v>
      </c>
      <c r="B19" s="910"/>
      <c r="C19" s="1140" t="s">
        <v>1355</v>
      </c>
      <c r="D19" s="1154"/>
      <c r="E19" s="1154"/>
      <c r="F19" s="1154"/>
      <c r="G19" s="1154"/>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4"/>
      <c r="AH19" s="1154"/>
      <c r="AI19" s="1154"/>
      <c r="AJ19" s="1154"/>
      <c r="AK19" s="1154"/>
      <c r="AL19" s="1154"/>
      <c r="AM19" s="1154"/>
      <c r="AN19" s="1154"/>
      <c r="AO19" s="1154"/>
      <c r="AP19" s="1154"/>
      <c r="AQ19" s="1154"/>
      <c r="AR19" s="1154"/>
      <c r="AS19" s="1154"/>
      <c r="AT19" s="1154"/>
      <c r="AU19" s="1154"/>
      <c r="AV19" s="1154"/>
      <c r="AW19" s="1154"/>
      <c r="AX19" s="1154"/>
      <c r="AY19" s="1154"/>
      <c r="AZ19" s="1154"/>
      <c r="BA19" s="1154"/>
      <c r="BB19" s="1154"/>
      <c r="BC19" s="1154"/>
      <c r="BD19" s="1154"/>
      <c r="BE19" s="1154"/>
      <c r="BF19" s="1154"/>
      <c r="BG19" s="1154"/>
      <c r="BH19" s="1154"/>
      <c r="BI19" s="1154"/>
      <c r="BJ19" s="1154"/>
      <c r="BK19" s="1154"/>
      <c r="BL19" s="1154"/>
      <c r="BM19" s="1154"/>
      <c r="BN19" s="1154"/>
      <c r="BO19" s="1154"/>
      <c r="BP19" s="1154"/>
      <c r="BQ19" s="1154"/>
      <c r="BR19" s="1154"/>
      <c r="BS19" s="1154"/>
      <c r="BT19" s="1154"/>
      <c r="BU19" s="1154"/>
      <c r="BV19" s="1154"/>
      <c r="BW19" s="1155"/>
    </row>
    <row r="20" spans="1:76" s="405" customFormat="1" ht="13.5" customHeight="1">
      <c r="A20" s="1102">
        <v>12</v>
      </c>
      <c r="B20" s="910"/>
      <c r="C20" s="1140" t="s">
        <v>1453</v>
      </c>
      <c r="D20" s="1154"/>
      <c r="E20" s="1154"/>
      <c r="F20" s="1154"/>
      <c r="G20" s="1154"/>
      <c r="H20" s="1154"/>
      <c r="I20" s="1154"/>
      <c r="J20" s="1154"/>
      <c r="K20" s="1154"/>
      <c r="L20" s="1154"/>
      <c r="M20" s="1154"/>
      <c r="N20" s="1154"/>
      <c r="O20" s="1154"/>
      <c r="P20" s="1154"/>
      <c r="Q20" s="1154"/>
      <c r="R20" s="1154"/>
      <c r="S20" s="1154"/>
      <c r="T20" s="1154"/>
      <c r="U20" s="1154"/>
      <c r="V20" s="1154"/>
      <c r="W20" s="1154"/>
      <c r="X20" s="1154"/>
      <c r="Y20" s="1154"/>
      <c r="Z20" s="1154"/>
      <c r="AA20" s="1154"/>
      <c r="AB20" s="1154"/>
      <c r="AC20" s="1154"/>
      <c r="AD20" s="1154"/>
      <c r="AE20" s="1154"/>
      <c r="AF20" s="1154"/>
      <c r="AG20" s="1154"/>
      <c r="AH20" s="1154"/>
      <c r="AI20" s="1154"/>
      <c r="AJ20" s="1154"/>
      <c r="AK20" s="1154"/>
      <c r="AL20" s="1154"/>
      <c r="AM20" s="1154"/>
      <c r="AN20" s="1154"/>
      <c r="AO20" s="1154"/>
      <c r="AP20" s="1154"/>
      <c r="AQ20" s="1154"/>
      <c r="AR20" s="1154"/>
      <c r="AS20" s="1154"/>
      <c r="AT20" s="1154"/>
      <c r="AU20" s="1154"/>
      <c r="AV20" s="1154"/>
      <c r="AW20" s="1154"/>
      <c r="AX20" s="1154"/>
      <c r="AY20" s="1154"/>
      <c r="AZ20" s="1154"/>
      <c r="BA20" s="1154"/>
      <c r="BB20" s="1154"/>
      <c r="BC20" s="1154"/>
      <c r="BD20" s="1154"/>
      <c r="BE20" s="1154"/>
      <c r="BF20" s="1154"/>
      <c r="BG20" s="1154"/>
      <c r="BH20" s="1154"/>
      <c r="BI20" s="1154"/>
      <c r="BJ20" s="1154"/>
      <c r="BK20" s="1154"/>
      <c r="BL20" s="1154"/>
      <c r="BM20" s="1154"/>
      <c r="BN20" s="1154"/>
      <c r="BO20" s="1154"/>
      <c r="BP20" s="1154"/>
      <c r="BQ20" s="1154"/>
      <c r="BR20" s="1154"/>
      <c r="BS20" s="1154"/>
      <c r="BT20" s="1154"/>
      <c r="BU20" s="1154"/>
      <c r="BV20" s="1154"/>
      <c r="BW20" s="1155"/>
    </row>
    <row r="21" spans="1:76" s="405" customFormat="1" ht="13.5" customHeight="1">
      <c r="A21" s="1102">
        <v>13</v>
      </c>
      <c r="B21" s="910"/>
      <c r="C21" s="1140" t="s">
        <v>1358</v>
      </c>
      <c r="D21" s="1154"/>
      <c r="E21" s="1154"/>
      <c r="F21" s="1154"/>
      <c r="G21" s="1154"/>
      <c r="H21" s="1154"/>
      <c r="I21" s="1154"/>
      <c r="J21" s="1154"/>
      <c r="K21" s="1154"/>
      <c r="L21" s="1154"/>
      <c r="M21" s="1154"/>
      <c r="N21" s="1154"/>
      <c r="O21" s="1154"/>
      <c r="P21" s="1154"/>
      <c r="Q21" s="1154"/>
      <c r="R21" s="1154"/>
      <c r="S21" s="1154"/>
      <c r="T21" s="1154"/>
      <c r="U21" s="1154"/>
      <c r="V21" s="1154"/>
      <c r="W21" s="1154"/>
      <c r="X21" s="1154"/>
      <c r="Y21" s="1154"/>
      <c r="Z21" s="1154"/>
      <c r="AA21" s="1154"/>
      <c r="AB21" s="1154"/>
      <c r="AC21" s="1154"/>
      <c r="AD21" s="1154"/>
      <c r="AE21" s="1154"/>
      <c r="AF21" s="1154"/>
      <c r="AG21" s="1154"/>
      <c r="AH21" s="1154"/>
      <c r="AI21" s="1154"/>
      <c r="AJ21" s="1154"/>
      <c r="AK21" s="1154"/>
      <c r="AL21" s="1154"/>
      <c r="AM21" s="1154"/>
      <c r="AN21" s="1154"/>
      <c r="AO21" s="1154"/>
      <c r="AP21" s="1154"/>
      <c r="AQ21" s="1154"/>
      <c r="AR21" s="1154"/>
      <c r="AS21" s="1154"/>
      <c r="AT21" s="1154"/>
      <c r="AU21" s="1154"/>
      <c r="AV21" s="1154"/>
      <c r="AW21" s="1154"/>
      <c r="AX21" s="1154"/>
      <c r="AY21" s="1154"/>
      <c r="AZ21" s="1154"/>
      <c r="BA21" s="1154"/>
      <c r="BB21" s="1154"/>
      <c r="BC21" s="1154"/>
      <c r="BD21" s="1154"/>
      <c r="BE21" s="1154"/>
      <c r="BF21" s="1154"/>
      <c r="BG21" s="1154"/>
      <c r="BH21" s="1154"/>
      <c r="BI21" s="1154"/>
      <c r="BJ21" s="1154"/>
      <c r="BK21" s="1154"/>
      <c r="BL21" s="1154"/>
      <c r="BM21" s="1154"/>
      <c r="BN21" s="1154"/>
      <c r="BO21" s="1154"/>
      <c r="BP21" s="1154"/>
      <c r="BQ21" s="1154"/>
      <c r="BR21" s="1154"/>
      <c r="BS21" s="1154"/>
      <c r="BT21" s="1154"/>
      <c r="BU21" s="1154"/>
      <c r="BV21" s="1154"/>
      <c r="BW21" s="1155"/>
    </row>
    <row r="22" spans="1:76" s="405" customFormat="1" ht="13.5" customHeight="1">
      <c r="A22" s="1102">
        <v>14</v>
      </c>
      <c r="B22" s="910"/>
      <c r="C22" s="1140" t="s">
        <v>1322</v>
      </c>
      <c r="D22" s="1154"/>
      <c r="E22" s="1154"/>
      <c r="F22" s="1154"/>
      <c r="G22" s="1154"/>
      <c r="H22" s="1154"/>
      <c r="I22" s="1154"/>
      <c r="J22" s="1154"/>
      <c r="K22" s="1154"/>
      <c r="L22" s="1154"/>
      <c r="M22" s="1154"/>
      <c r="N22" s="1154"/>
      <c r="O22" s="1154"/>
      <c r="P22" s="1154"/>
      <c r="Q22" s="1154"/>
      <c r="R22" s="1154"/>
      <c r="S22" s="1154"/>
      <c r="T22" s="1154"/>
      <c r="U22" s="1154"/>
      <c r="V22" s="1154"/>
      <c r="W22" s="1154"/>
      <c r="X22" s="1154"/>
      <c r="Y22" s="1154"/>
      <c r="Z22" s="1154"/>
      <c r="AA22" s="1154"/>
      <c r="AB22" s="1154"/>
      <c r="AC22" s="1154"/>
      <c r="AD22" s="1154"/>
      <c r="AE22" s="1154"/>
      <c r="AF22" s="1154"/>
      <c r="AG22" s="1154"/>
      <c r="AH22" s="1154"/>
      <c r="AI22" s="1154"/>
      <c r="AJ22" s="1154"/>
      <c r="AK22" s="1154"/>
      <c r="AL22" s="1154"/>
      <c r="AM22" s="1154"/>
      <c r="AN22" s="1154"/>
      <c r="AO22" s="1154"/>
      <c r="AP22" s="1154"/>
      <c r="AQ22" s="1154"/>
      <c r="AR22" s="1154"/>
      <c r="AS22" s="1154"/>
      <c r="AT22" s="1154"/>
      <c r="AU22" s="1154"/>
      <c r="AV22" s="1154"/>
      <c r="AW22" s="1154"/>
      <c r="AX22" s="1154"/>
      <c r="AY22" s="1154"/>
      <c r="AZ22" s="1154"/>
      <c r="BA22" s="1154"/>
      <c r="BB22" s="1154"/>
      <c r="BC22" s="1154"/>
      <c r="BD22" s="1154"/>
      <c r="BE22" s="1154"/>
      <c r="BF22" s="1154"/>
      <c r="BG22" s="1154"/>
      <c r="BH22" s="1154"/>
      <c r="BI22" s="1154"/>
      <c r="BJ22" s="1154"/>
      <c r="BK22" s="1154"/>
      <c r="BL22" s="1154"/>
      <c r="BM22" s="1154"/>
      <c r="BN22" s="1154"/>
      <c r="BO22" s="1154"/>
      <c r="BP22" s="1154"/>
      <c r="BQ22" s="1154"/>
      <c r="BR22" s="1154"/>
      <c r="BS22" s="1154"/>
      <c r="BT22" s="1154"/>
      <c r="BU22" s="1154"/>
      <c r="BV22" s="1154"/>
      <c r="BW22" s="1155"/>
    </row>
    <row r="23" spans="1:76" s="405" customFormat="1">
      <c r="A23" s="362"/>
      <c r="B23" s="362"/>
      <c r="C23" s="407"/>
      <c r="D23" s="407"/>
      <c r="E23" s="407"/>
      <c r="F23" s="407"/>
      <c r="G23" s="407"/>
      <c r="H23" s="407"/>
      <c r="I23" s="407"/>
      <c r="J23" s="407"/>
      <c r="K23" s="407"/>
      <c r="L23" s="407"/>
      <c r="M23" s="407"/>
      <c r="N23" s="407"/>
      <c r="O23" s="407"/>
      <c r="P23" s="407"/>
      <c r="Q23" s="407"/>
      <c r="R23" s="407"/>
      <c r="S23" s="407"/>
      <c r="T23" s="407"/>
      <c r="U23" s="407"/>
      <c r="V23" s="407"/>
      <c r="W23" s="407"/>
      <c r="X23" s="407"/>
      <c r="Y23" s="407"/>
      <c r="Z23" s="407"/>
      <c r="AA23" s="407"/>
      <c r="AB23" s="407"/>
      <c r="AC23" s="407"/>
      <c r="AD23" s="407"/>
      <c r="AE23" s="407"/>
      <c r="AF23" s="407"/>
      <c r="AG23" s="407"/>
      <c r="AH23" s="407"/>
      <c r="AI23" s="407"/>
      <c r="AJ23" s="407"/>
      <c r="AK23" s="407"/>
      <c r="AL23" s="407"/>
      <c r="AM23" s="407"/>
      <c r="AN23" s="407"/>
      <c r="AO23" s="407"/>
      <c r="AP23" s="407"/>
      <c r="AQ23" s="407"/>
      <c r="AR23" s="407"/>
      <c r="AS23" s="407"/>
      <c r="AT23" s="407"/>
      <c r="AU23" s="407"/>
      <c r="AV23" s="407"/>
      <c r="AW23" s="407"/>
      <c r="AX23" s="407"/>
      <c r="AY23" s="407"/>
      <c r="AZ23" s="407"/>
      <c r="BA23" s="407"/>
      <c r="BB23" s="407"/>
      <c r="BC23" s="407"/>
      <c r="BD23" s="407"/>
      <c r="BE23" s="407"/>
      <c r="BF23" s="407"/>
      <c r="BG23" s="407"/>
      <c r="BH23" s="407"/>
      <c r="BI23" s="407"/>
      <c r="BJ23" s="407"/>
      <c r="BK23" s="407"/>
      <c r="BL23" s="407"/>
      <c r="BM23" s="407"/>
      <c r="BN23" s="407"/>
      <c r="BO23" s="407"/>
      <c r="BP23" s="407"/>
      <c r="BQ23" s="407"/>
      <c r="BR23" s="407"/>
      <c r="BS23" s="407"/>
      <c r="BT23" s="407"/>
      <c r="BU23" s="407"/>
      <c r="BV23" s="407"/>
      <c r="BW23" s="407"/>
    </row>
    <row r="24" spans="1:76" s="403" customFormat="1">
      <c r="BX24" s="364"/>
    </row>
    <row r="25" spans="1:76" s="405" customFormat="1" ht="13.5" customHeight="1">
      <c r="A25" s="1146" t="s">
        <v>175</v>
      </c>
      <c r="B25" s="1147"/>
      <c r="C25" s="1147"/>
      <c r="D25" s="1147"/>
      <c r="E25" s="1147"/>
      <c r="F25" s="1147"/>
      <c r="G25" s="1147"/>
      <c r="H25" s="1147"/>
      <c r="I25" s="1147"/>
      <c r="J25" s="1147"/>
      <c r="K25" s="1147"/>
      <c r="L25" s="1147"/>
      <c r="M25" s="1147"/>
      <c r="N25" s="1147"/>
      <c r="O25" s="1147"/>
      <c r="P25" s="1147"/>
      <c r="Q25" s="1147"/>
      <c r="R25" s="1147"/>
      <c r="S25" s="1147"/>
      <c r="T25" s="1147"/>
      <c r="U25" s="1147"/>
      <c r="V25" s="1147"/>
      <c r="W25" s="1147"/>
      <c r="X25" s="1147"/>
      <c r="Y25" s="1147"/>
      <c r="Z25" s="1147"/>
      <c r="AA25" s="1147"/>
      <c r="AB25" s="1147"/>
      <c r="AC25" s="1147"/>
      <c r="AD25" s="1147"/>
      <c r="AE25" s="1147"/>
      <c r="AF25" s="1147"/>
      <c r="AG25" s="1147"/>
      <c r="AH25" s="1147"/>
      <c r="AI25" s="1147"/>
      <c r="AJ25" s="1147"/>
      <c r="AK25" s="1147"/>
      <c r="AL25" s="1147"/>
      <c r="AM25" s="1147"/>
      <c r="AN25" s="1147"/>
      <c r="AO25" s="1147"/>
      <c r="AP25" s="1147"/>
      <c r="AQ25" s="1147"/>
      <c r="AR25" s="1147"/>
      <c r="AS25" s="1147"/>
      <c r="AT25" s="1147"/>
      <c r="AU25" s="1147"/>
      <c r="AV25" s="1147"/>
      <c r="AW25" s="1147"/>
      <c r="AX25" s="1147"/>
      <c r="AY25" s="1147"/>
      <c r="AZ25" s="1147"/>
      <c r="BA25" s="1147"/>
      <c r="BB25" s="1147"/>
      <c r="BC25" s="1147"/>
      <c r="BD25" s="1147"/>
      <c r="BE25" s="1147"/>
      <c r="BF25" s="1147"/>
      <c r="BG25" s="1147"/>
      <c r="BH25" s="1147"/>
      <c r="BI25" s="1147"/>
      <c r="BJ25" s="1147"/>
      <c r="BK25" s="1147"/>
      <c r="BL25" s="1147"/>
      <c r="BM25" s="1147"/>
      <c r="BN25" s="1147"/>
      <c r="BO25" s="1147"/>
      <c r="BP25" s="1147"/>
      <c r="BQ25" s="1147"/>
      <c r="BR25" s="1147"/>
      <c r="BS25" s="1147"/>
      <c r="BT25" s="1147"/>
      <c r="BU25" s="1147"/>
      <c r="BV25" s="1147"/>
      <c r="BW25" s="1148"/>
    </row>
    <row r="26" spans="1:76" s="405" customFormat="1" ht="13.5" customHeight="1">
      <c r="A26" s="1149" t="s">
        <v>14</v>
      </c>
      <c r="B26" s="1150"/>
      <c r="C26" s="1149" t="s">
        <v>176</v>
      </c>
      <c r="D26" s="1151"/>
      <c r="E26" s="1151"/>
      <c r="F26" s="1151"/>
      <c r="G26" s="1151"/>
      <c r="H26" s="1151"/>
      <c r="I26" s="1151"/>
      <c r="J26" s="1151"/>
      <c r="K26" s="1151"/>
      <c r="L26" s="1151"/>
      <c r="M26" s="1151"/>
      <c r="N26" s="1151"/>
      <c r="O26" s="1150"/>
      <c r="P26" s="1149" t="s">
        <v>177</v>
      </c>
      <c r="Q26" s="1150"/>
      <c r="R26" s="408" t="s">
        <v>166</v>
      </c>
      <c r="S26" s="409"/>
      <c r="T26" s="409"/>
      <c r="U26" s="409"/>
      <c r="V26" s="409"/>
      <c r="W26" s="409"/>
      <c r="X26" s="409"/>
      <c r="Y26" s="409"/>
      <c r="Z26" s="409"/>
      <c r="AA26" s="409"/>
      <c r="AB26" s="409"/>
      <c r="AC26" s="409"/>
      <c r="AD26" s="410"/>
      <c r="AE26" s="408" t="s">
        <v>178</v>
      </c>
      <c r="AF26" s="409"/>
      <c r="AG26" s="409"/>
      <c r="AH26" s="409"/>
      <c r="AI26" s="409"/>
      <c r="AJ26" s="409"/>
      <c r="AK26" s="409"/>
      <c r="AL26" s="409"/>
      <c r="AM26" s="410"/>
      <c r="AN26" s="408"/>
      <c r="AO26" s="409"/>
      <c r="AP26" s="409"/>
      <c r="AQ26" s="409"/>
      <c r="AR26" s="409"/>
      <c r="AS26" s="409"/>
      <c r="AT26" s="409"/>
      <c r="AU26" s="409"/>
      <c r="AV26" s="409"/>
      <c r="AW26" s="409"/>
      <c r="AX26" s="409"/>
      <c r="AY26" s="410"/>
      <c r="AZ26" s="409" t="s">
        <v>179</v>
      </c>
      <c r="BA26" s="409"/>
      <c r="BB26" s="409"/>
      <c r="BC26" s="409"/>
      <c r="BD26" s="409"/>
      <c r="BE26" s="409"/>
      <c r="BF26" s="409"/>
      <c r="BG26" s="409"/>
      <c r="BH26" s="409"/>
      <c r="BI26" s="409"/>
      <c r="BJ26" s="409"/>
      <c r="BK26" s="409"/>
      <c r="BL26" s="409"/>
      <c r="BM26" s="409"/>
      <c r="BN26" s="409"/>
      <c r="BO26" s="409"/>
      <c r="BP26" s="409"/>
      <c r="BQ26" s="409"/>
      <c r="BR26" s="409"/>
      <c r="BS26" s="409"/>
      <c r="BT26" s="409"/>
      <c r="BU26" s="409"/>
      <c r="BV26" s="409"/>
      <c r="BW26" s="410"/>
    </row>
    <row r="27" spans="1:76" s="406" customFormat="1" ht="27" customHeight="1">
      <c r="A27" s="1102">
        <v>1</v>
      </c>
      <c r="B27" s="910"/>
      <c r="C27" s="1133" t="s">
        <v>1455</v>
      </c>
      <c r="D27" s="1134"/>
      <c r="E27" s="1134"/>
      <c r="F27" s="1134"/>
      <c r="G27" s="1134"/>
      <c r="H27" s="1134"/>
      <c r="I27" s="1134"/>
      <c r="J27" s="1134"/>
      <c r="K27" s="1134"/>
      <c r="L27" s="1134"/>
      <c r="M27" s="1134"/>
      <c r="N27" s="1134"/>
      <c r="O27" s="1135"/>
      <c r="P27" s="1102" t="s">
        <v>1324</v>
      </c>
      <c r="Q27" s="910"/>
      <c r="R27" s="1136" t="s">
        <v>1456</v>
      </c>
      <c r="S27" s="1137"/>
      <c r="T27" s="1137"/>
      <c r="U27" s="1137"/>
      <c r="V27" s="1137"/>
      <c r="W27" s="1137"/>
      <c r="X27" s="1137"/>
      <c r="Y27" s="1137"/>
      <c r="Z27" s="1137"/>
      <c r="AA27" s="1137"/>
      <c r="AB27" s="1137"/>
      <c r="AC27" s="1137"/>
      <c r="AD27" s="1138"/>
      <c r="AE27" s="1133"/>
      <c r="AF27" s="1134"/>
      <c r="AG27" s="1134"/>
      <c r="AH27" s="1134"/>
      <c r="AI27" s="1134"/>
      <c r="AJ27" s="1134"/>
      <c r="AK27" s="1134"/>
      <c r="AL27" s="1134"/>
      <c r="AM27" s="1135"/>
      <c r="AN27" s="1136" t="s">
        <v>1457</v>
      </c>
      <c r="AO27" s="1137"/>
      <c r="AP27" s="1137"/>
      <c r="AQ27" s="1137"/>
      <c r="AR27" s="1137"/>
      <c r="AS27" s="1137"/>
      <c r="AT27" s="1137"/>
      <c r="AU27" s="1137"/>
      <c r="AV27" s="1137"/>
      <c r="AW27" s="1137"/>
      <c r="AX27" s="1137"/>
      <c r="AY27" s="1138"/>
      <c r="AZ27" s="1133" t="s">
        <v>1465</v>
      </c>
      <c r="BA27" s="1134"/>
      <c r="BB27" s="1134"/>
      <c r="BC27" s="1134"/>
      <c r="BD27" s="1134"/>
      <c r="BE27" s="1134"/>
      <c r="BF27" s="1134"/>
      <c r="BG27" s="1134"/>
      <c r="BH27" s="1134"/>
      <c r="BI27" s="1134"/>
      <c r="BJ27" s="1134"/>
      <c r="BK27" s="1134"/>
      <c r="BL27" s="1134"/>
      <c r="BM27" s="1134"/>
      <c r="BN27" s="1134"/>
      <c r="BO27" s="1134"/>
      <c r="BP27" s="1134"/>
      <c r="BQ27" s="1134"/>
      <c r="BR27" s="1134"/>
      <c r="BS27" s="1134"/>
      <c r="BT27" s="1134"/>
      <c r="BU27" s="1134"/>
      <c r="BV27" s="1134"/>
      <c r="BW27" s="1135"/>
    </row>
    <row r="28" spans="1:76" s="406" customFormat="1" ht="27" customHeight="1">
      <c r="A28" s="1102">
        <v>2</v>
      </c>
      <c r="B28" s="910"/>
      <c r="C28" s="1133" t="s">
        <v>1458</v>
      </c>
      <c r="D28" s="1134"/>
      <c r="E28" s="1134"/>
      <c r="F28" s="1134"/>
      <c r="G28" s="1134"/>
      <c r="H28" s="1134"/>
      <c r="I28" s="1134"/>
      <c r="J28" s="1134"/>
      <c r="K28" s="1134"/>
      <c r="L28" s="1134"/>
      <c r="M28" s="1134"/>
      <c r="N28" s="1134"/>
      <c r="O28" s="1135"/>
      <c r="P28" s="1102" t="s">
        <v>1324</v>
      </c>
      <c r="Q28" s="910"/>
      <c r="R28" s="1136" t="s">
        <v>1461</v>
      </c>
      <c r="S28" s="1137"/>
      <c r="T28" s="1137"/>
      <c r="U28" s="1137"/>
      <c r="V28" s="1137"/>
      <c r="W28" s="1137"/>
      <c r="X28" s="1137"/>
      <c r="Y28" s="1137"/>
      <c r="Z28" s="1137"/>
      <c r="AA28" s="1137"/>
      <c r="AB28" s="1137"/>
      <c r="AC28" s="1137"/>
      <c r="AD28" s="1138"/>
      <c r="AE28" s="1133"/>
      <c r="AF28" s="1134"/>
      <c r="AG28" s="1134"/>
      <c r="AH28" s="1134"/>
      <c r="AI28" s="1134"/>
      <c r="AJ28" s="1134"/>
      <c r="AK28" s="1134"/>
      <c r="AL28" s="1134"/>
      <c r="AM28" s="1135"/>
      <c r="AN28" s="1136" t="s">
        <v>1462</v>
      </c>
      <c r="AO28" s="1137"/>
      <c r="AP28" s="1137"/>
      <c r="AQ28" s="1137"/>
      <c r="AR28" s="1137"/>
      <c r="AS28" s="1137"/>
      <c r="AT28" s="1137"/>
      <c r="AU28" s="1137"/>
      <c r="AV28" s="1137"/>
      <c r="AW28" s="1137"/>
      <c r="AX28" s="1137"/>
      <c r="AY28" s="1138"/>
      <c r="AZ28" s="1133" t="s">
        <v>1465</v>
      </c>
      <c r="BA28" s="1134"/>
      <c r="BB28" s="1134"/>
      <c r="BC28" s="1134"/>
      <c r="BD28" s="1134"/>
      <c r="BE28" s="1134"/>
      <c r="BF28" s="1134"/>
      <c r="BG28" s="1134"/>
      <c r="BH28" s="1134"/>
      <c r="BI28" s="1134"/>
      <c r="BJ28" s="1134"/>
      <c r="BK28" s="1134"/>
      <c r="BL28" s="1134"/>
      <c r="BM28" s="1134"/>
      <c r="BN28" s="1134"/>
      <c r="BO28" s="1134"/>
      <c r="BP28" s="1134"/>
      <c r="BQ28" s="1134"/>
      <c r="BR28" s="1134"/>
      <c r="BS28" s="1134"/>
      <c r="BT28" s="1134"/>
      <c r="BU28" s="1134"/>
      <c r="BV28" s="1134"/>
      <c r="BW28" s="1135"/>
    </row>
    <row r="29" spans="1:76" s="406" customFormat="1" ht="27" customHeight="1">
      <c r="A29" s="1102">
        <v>3</v>
      </c>
      <c r="B29" s="910"/>
      <c r="C29" s="1133" t="s">
        <v>1459</v>
      </c>
      <c r="D29" s="1134"/>
      <c r="E29" s="1134"/>
      <c r="F29" s="1134"/>
      <c r="G29" s="1134"/>
      <c r="H29" s="1134"/>
      <c r="I29" s="1134"/>
      <c r="J29" s="1134"/>
      <c r="K29" s="1134"/>
      <c r="L29" s="1134"/>
      <c r="M29" s="1134"/>
      <c r="N29" s="1134"/>
      <c r="O29" s="1135"/>
      <c r="P29" s="1102" t="s">
        <v>1324</v>
      </c>
      <c r="Q29" s="910"/>
      <c r="R29" s="1136" t="s">
        <v>1463</v>
      </c>
      <c r="S29" s="1137"/>
      <c r="T29" s="1137"/>
      <c r="U29" s="1137"/>
      <c r="V29" s="1137"/>
      <c r="W29" s="1137"/>
      <c r="X29" s="1137"/>
      <c r="Y29" s="1137"/>
      <c r="Z29" s="1137"/>
      <c r="AA29" s="1137"/>
      <c r="AB29" s="1137"/>
      <c r="AC29" s="1137"/>
      <c r="AD29" s="1138"/>
      <c r="AE29" s="1133"/>
      <c r="AF29" s="1134"/>
      <c r="AG29" s="1134"/>
      <c r="AH29" s="1134"/>
      <c r="AI29" s="1134"/>
      <c r="AJ29" s="1134"/>
      <c r="AK29" s="1134"/>
      <c r="AL29" s="1134"/>
      <c r="AM29" s="1135"/>
      <c r="AN29" s="1136" t="s">
        <v>1464</v>
      </c>
      <c r="AO29" s="1137"/>
      <c r="AP29" s="1137"/>
      <c r="AQ29" s="1137"/>
      <c r="AR29" s="1137"/>
      <c r="AS29" s="1137"/>
      <c r="AT29" s="1137"/>
      <c r="AU29" s="1137"/>
      <c r="AV29" s="1137"/>
      <c r="AW29" s="1137"/>
      <c r="AX29" s="1137"/>
      <c r="AY29" s="1138"/>
      <c r="AZ29" s="1133" t="s">
        <v>1465</v>
      </c>
      <c r="BA29" s="1134"/>
      <c r="BB29" s="1134"/>
      <c r="BC29" s="1134"/>
      <c r="BD29" s="1134"/>
      <c r="BE29" s="1134"/>
      <c r="BF29" s="1134"/>
      <c r="BG29" s="1134"/>
      <c r="BH29" s="1134"/>
      <c r="BI29" s="1134"/>
      <c r="BJ29" s="1134"/>
      <c r="BK29" s="1134"/>
      <c r="BL29" s="1134"/>
      <c r="BM29" s="1134"/>
      <c r="BN29" s="1134"/>
      <c r="BO29" s="1134"/>
      <c r="BP29" s="1134"/>
      <c r="BQ29" s="1134"/>
      <c r="BR29" s="1134"/>
      <c r="BS29" s="1134"/>
      <c r="BT29" s="1134"/>
      <c r="BU29" s="1134"/>
      <c r="BV29" s="1134"/>
      <c r="BW29" s="1135"/>
    </row>
    <row r="30" spans="1:76" s="406" customFormat="1" ht="27" customHeight="1">
      <c r="A30" s="1102">
        <v>4</v>
      </c>
      <c r="B30" s="910"/>
      <c r="C30" s="1133" t="s">
        <v>1460</v>
      </c>
      <c r="D30" s="1134"/>
      <c r="E30" s="1134"/>
      <c r="F30" s="1134"/>
      <c r="G30" s="1134"/>
      <c r="H30" s="1134"/>
      <c r="I30" s="1134"/>
      <c r="J30" s="1134"/>
      <c r="K30" s="1134"/>
      <c r="L30" s="1134"/>
      <c r="M30" s="1134"/>
      <c r="N30" s="1134"/>
      <c r="O30" s="1135"/>
      <c r="P30" s="1102" t="s">
        <v>1324</v>
      </c>
      <c r="Q30" s="910"/>
      <c r="R30" s="1136" t="s">
        <v>1466</v>
      </c>
      <c r="S30" s="1137"/>
      <c r="T30" s="1137"/>
      <c r="U30" s="1137"/>
      <c r="V30" s="1137"/>
      <c r="W30" s="1137"/>
      <c r="X30" s="1137"/>
      <c r="Y30" s="1137"/>
      <c r="Z30" s="1137"/>
      <c r="AA30" s="1137"/>
      <c r="AB30" s="1137"/>
      <c r="AC30" s="1137"/>
      <c r="AD30" s="1138"/>
      <c r="AE30" s="1133"/>
      <c r="AF30" s="1134"/>
      <c r="AG30" s="1134"/>
      <c r="AH30" s="1134"/>
      <c r="AI30" s="1134"/>
      <c r="AJ30" s="1134"/>
      <c r="AK30" s="1134"/>
      <c r="AL30" s="1134"/>
      <c r="AM30" s="1135"/>
      <c r="AN30" s="1136" t="s">
        <v>1467</v>
      </c>
      <c r="AO30" s="1137"/>
      <c r="AP30" s="1137"/>
      <c r="AQ30" s="1137"/>
      <c r="AR30" s="1137"/>
      <c r="AS30" s="1137"/>
      <c r="AT30" s="1137"/>
      <c r="AU30" s="1137"/>
      <c r="AV30" s="1137"/>
      <c r="AW30" s="1137"/>
      <c r="AX30" s="1137"/>
      <c r="AY30" s="1138"/>
      <c r="AZ30" s="1133" t="s">
        <v>1465</v>
      </c>
      <c r="BA30" s="1134"/>
      <c r="BB30" s="1134"/>
      <c r="BC30" s="1134"/>
      <c r="BD30" s="1134"/>
      <c r="BE30" s="1134"/>
      <c r="BF30" s="1134"/>
      <c r="BG30" s="1134"/>
      <c r="BH30" s="1134"/>
      <c r="BI30" s="1134"/>
      <c r="BJ30" s="1134"/>
      <c r="BK30" s="1134"/>
      <c r="BL30" s="1134"/>
      <c r="BM30" s="1134"/>
      <c r="BN30" s="1134"/>
      <c r="BO30" s="1134"/>
      <c r="BP30" s="1134"/>
      <c r="BQ30" s="1134"/>
      <c r="BR30" s="1134"/>
      <c r="BS30" s="1134"/>
      <c r="BT30" s="1134"/>
      <c r="BU30" s="1134"/>
      <c r="BV30" s="1134"/>
      <c r="BW30" s="1135"/>
    </row>
    <row r="31" spans="1:76" s="406" customFormat="1" ht="27" customHeight="1">
      <c r="A31" s="1102">
        <v>5</v>
      </c>
      <c r="B31" s="910"/>
      <c r="C31" s="1133" t="s">
        <v>1468</v>
      </c>
      <c r="D31" s="1134"/>
      <c r="E31" s="1134"/>
      <c r="F31" s="1134"/>
      <c r="G31" s="1134"/>
      <c r="H31" s="1134"/>
      <c r="I31" s="1134"/>
      <c r="J31" s="1134"/>
      <c r="K31" s="1134"/>
      <c r="L31" s="1134"/>
      <c r="M31" s="1134"/>
      <c r="N31" s="1134"/>
      <c r="O31" s="1135"/>
      <c r="P31" s="1102" t="s">
        <v>1470</v>
      </c>
      <c r="Q31" s="910"/>
      <c r="R31" s="1136" t="s">
        <v>1471</v>
      </c>
      <c r="S31" s="1137"/>
      <c r="T31" s="1137"/>
      <c r="U31" s="1137"/>
      <c r="V31" s="1137"/>
      <c r="W31" s="1137"/>
      <c r="X31" s="1137"/>
      <c r="Y31" s="1137"/>
      <c r="Z31" s="1137"/>
      <c r="AA31" s="1137"/>
      <c r="AB31" s="1137"/>
      <c r="AC31" s="1137"/>
      <c r="AD31" s="1138"/>
      <c r="AE31" s="1133" t="s">
        <v>1474</v>
      </c>
      <c r="AF31" s="1134"/>
      <c r="AG31" s="1134"/>
      <c r="AH31" s="1134"/>
      <c r="AI31" s="1134"/>
      <c r="AJ31" s="1134"/>
      <c r="AK31" s="1134"/>
      <c r="AL31" s="1134"/>
      <c r="AM31" s="1135"/>
      <c r="AN31" s="1136" t="s">
        <v>1475</v>
      </c>
      <c r="AO31" s="1137"/>
      <c r="AP31" s="1137"/>
      <c r="AQ31" s="1137"/>
      <c r="AR31" s="1137"/>
      <c r="AS31" s="1137"/>
      <c r="AT31" s="1137"/>
      <c r="AU31" s="1137"/>
      <c r="AV31" s="1137"/>
      <c r="AW31" s="1137"/>
      <c r="AX31" s="1137"/>
      <c r="AY31" s="1138"/>
      <c r="AZ31" s="1133" t="s">
        <v>285</v>
      </c>
      <c r="BA31" s="1134"/>
      <c r="BB31" s="1134"/>
      <c r="BC31" s="1134"/>
      <c r="BD31" s="1134"/>
      <c r="BE31" s="1134"/>
      <c r="BF31" s="1134"/>
      <c r="BG31" s="1134"/>
      <c r="BH31" s="1134"/>
      <c r="BI31" s="1134"/>
      <c r="BJ31" s="1134"/>
      <c r="BK31" s="1134"/>
      <c r="BL31" s="1134"/>
      <c r="BM31" s="1134"/>
      <c r="BN31" s="1134"/>
      <c r="BO31" s="1134"/>
      <c r="BP31" s="1134"/>
      <c r="BQ31" s="1134"/>
      <c r="BR31" s="1134"/>
      <c r="BS31" s="1134"/>
      <c r="BT31" s="1134"/>
      <c r="BU31" s="1134"/>
      <c r="BV31" s="1134"/>
      <c r="BW31" s="1135"/>
    </row>
    <row r="32" spans="1:76" s="406" customFormat="1" ht="27" customHeight="1">
      <c r="A32" s="1102">
        <v>6</v>
      </c>
      <c r="B32" s="910"/>
      <c r="C32" s="1133" t="s">
        <v>1469</v>
      </c>
      <c r="D32" s="1134"/>
      <c r="E32" s="1134"/>
      <c r="F32" s="1134"/>
      <c r="G32" s="1134"/>
      <c r="H32" s="1134"/>
      <c r="I32" s="1134"/>
      <c r="J32" s="1134"/>
      <c r="K32" s="1134"/>
      <c r="L32" s="1134"/>
      <c r="M32" s="1134"/>
      <c r="N32" s="1134"/>
      <c r="O32" s="1135"/>
      <c r="P32" s="1102" t="s">
        <v>1470</v>
      </c>
      <c r="Q32" s="910"/>
      <c r="R32" s="1136" t="s">
        <v>1472</v>
      </c>
      <c r="S32" s="1137"/>
      <c r="T32" s="1137"/>
      <c r="U32" s="1137"/>
      <c r="V32" s="1137"/>
      <c r="W32" s="1137"/>
      <c r="X32" s="1137"/>
      <c r="Y32" s="1137"/>
      <c r="Z32" s="1137"/>
      <c r="AA32" s="1137"/>
      <c r="AB32" s="1137"/>
      <c r="AC32" s="1137"/>
      <c r="AD32" s="1138"/>
      <c r="AE32" s="1133" t="s">
        <v>1473</v>
      </c>
      <c r="AF32" s="1134"/>
      <c r="AG32" s="1134"/>
      <c r="AH32" s="1134"/>
      <c r="AI32" s="1134"/>
      <c r="AJ32" s="1134"/>
      <c r="AK32" s="1134"/>
      <c r="AL32" s="1134"/>
      <c r="AM32" s="1135"/>
      <c r="AN32" s="1136" t="s">
        <v>1476</v>
      </c>
      <c r="AO32" s="1137"/>
      <c r="AP32" s="1137"/>
      <c r="AQ32" s="1137"/>
      <c r="AR32" s="1137"/>
      <c r="AS32" s="1137"/>
      <c r="AT32" s="1137"/>
      <c r="AU32" s="1137"/>
      <c r="AV32" s="1137"/>
      <c r="AW32" s="1137"/>
      <c r="AX32" s="1137"/>
      <c r="AY32" s="1138"/>
      <c r="AZ32" s="1133" t="s">
        <v>285</v>
      </c>
      <c r="BA32" s="1134"/>
      <c r="BB32" s="1134"/>
      <c r="BC32" s="1134"/>
      <c r="BD32" s="1134"/>
      <c r="BE32" s="1134"/>
      <c r="BF32" s="1134"/>
      <c r="BG32" s="1134"/>
      <c r="BH32" s="1134"/>
      <c r="BI32" s="1134"/>
      <c r="BJ32" s="1134"/>
      <c r="BK32" s="1134"/>
      <c r="BL32" s="1134"/>
      <c r="BM32" s="1134"/>
      <c r="BN32" s="1134"/>
      <c r="BO32" s="1134"/>
      <c r="BP32" s="1134"/>
      <c r="BQ32" s="1134"/>
      <c r="BR32" s="1134"/>
      <c r="BS32" s="1134"/>
      <c r="BT32" s="1134"/>
      <c r="BU32" s="1134"/>
      <c r="BV32" s="1134"/>
      <c r="BW32" s="1135"/>
    </row>
    <row r="33" spans="1:75" s="406" customFormat="1" ht="40.5" customHeight="1">
      <c r="A33" s="1102">
        <v>7</v>
      </c>
      <c r="B33" s="910"/>
      <c r="C33" s="1133" t="s">
        <v>282</v>
      </c>
      <c r="D33" s="1134"/>
      <c r="E33" s="1134"/>
      <c r="F33" s="1134"/>
      <c r="G33" s="1134"/>
      <c r="H33" s="1134"/>
      <c r="I33" s="1134"/>
      <c r="J33" s="1134"/>
      <c r="K33" s="1134"/>
      <c r="L33" s="1134"/>
      <c r="M33" s="1134"/>
      <c r="N33" s="1134"/>
      <c r="O33" s="1135"/>
      <c r="P33" s="1102" t="s">
        <v>279</v>
      </c>
      <c r="Q33" s="910"/>
      <c r="R33" s="1136" t="s">
        <v>283</v>
      </c>
      <c r="S33" s="1137"/>
      <c r="T33" s="1137"/>
      <c r="U33" s="1137"/>
      <c r="V33" s="1137"/>
      <c r="W33" s="1137"/>
      <c r="X33" s="1137"/>
      <c r="Y33" s="1137"/>
      <c r="Z33" s="1137"/>
      <c r="AA33" s="1137"/>
      <c r="AB33" s="1137"/>
      <c r="AC33" s="1137"/>
      <c r="AD33" s="1138"/>
      <c r="AE33" s="1133" t="s">
        <v>280</v>
      </c>
      <c r="AF33" s="1134"/>
      <c r="AG33" s="1134"/>
      <c r="AH33" s="1134"/>
      <c r="AI33" s="1134"/>
      <c r="AJ33" s="1134"/>
      <c r="AK33" s="1134"/>
      <c r="AL33" s="1134"/>
      <c r="AM33" s="1135"/>
      <c r="AN33" s="1136" t="s">
        <v>284</v>
      </c>
      <c r="AO33" s="1137"/>
      <c r="AP33" s="1137"/>
      <c r="AQ33" s="1137"/>
      <c r="AR33" s="1137"/>
      <c r="AS33" s="1137"/>
      <c r="AT33" s="1137"/>
      <c r="AU33" s="1137"/>
      <c r="AV33" s="1137"/>
      <c r="AW33" s="1137"/>
      <c r="AX33" s="1137"/>
      <c r="AY33" s="1138"/>
      <c r="AZ33" s="1133" t="s">
        <v>281</v>
      </c>
      <c r="BA33" s="1134"/>
      <c r="BB33" s="1134"/>
      <c r="BC33" s="1134"/>
      <c r="BD33" s="1134"/>
      <c r="BE33" s="1134"/>
      <c r="BF33" s="1134"/>
      <c r="BG33" s="1134"/>
      <c r="BH33" s="1134"/>
      <c r="BI33" s="1134"/>
      <c r="BJ33" s="1134"/>
      <c r="BK33" s="1134"/>
      <c r="BL33" s="1134"/>
      <c r="BM33" s="1134"/>
      <c r="BN33" s="1134"/>
      <c r="BO33" s="1134"/>
      <c r="BP33" s="1134"/>
      <c r="BQ33" s="1134"/>
      <c r="BR33" s="1134"/>
      <c r="BS33" s="1134"/>
      <c r="BT33" s="1134"/>
      <c r="BU33" s="1134"/>
      <c r="BV33" s="1134"/>
      <c r="BW33" s="1135"/>
    </row>
    <row r="34" spans="1:75" s="405" customFormat="1" ht="13.5" customHeight="1">
      <c r="A34" s="1156" t="s">
        <v>1478</v>
      </c>
      <c r="B34" s="1157"/>
      <c r="C34" s="1157"/>
      <c r="D34" s="1157"/>
      <c r="E34" s="1157"/>
      <c r="F34" s="1157"/>
      <c r="G34" s="1157"/>
      <c r="H34" s="1157"/>
      <c r="I34" s="1157"/>
      <c r="J34" s="1157"/>
      <c r="K34" s="1157"/>
      <c r="L34" s="1157"/>
      <c r="M34" s="1157"/>
      <c r="N34" s="1157"/>
      <c r="O34" s="1157"/>
      <c r="P34" s="1157"/>
      <c r="Q34" s="1157"/>
      <c r="R34" s="1157"/>
      <c r="S34" s="1157"/>
      <c r="T34" s="1157"/>
      <c r="U34" s="1157"/>
      <c r="V34" s="1157"/>
      <c r="W34" s="1157"/>
      <c r="X34" s="1157"/>
      <c r="Y34" s="1157"/>
      <c r="Z34" s="1157"/>
      <c r="AA34" s="1157"/>
      <c r="AB34" s="1157"/>
      <c r="AC34" s="1157"/>
      <c r="AD34" s="1157"/>
      <c r="AE34" s="1157"/>
      <c r="AF34" s="1157"/>
      <c r="AG34" s="1157"/>
      <c r="AH34" s="1157"/>
      <c r="AI34" s="1157"/>
      <c r="AJ34" s="1157"/>
      <c r="AK34" s="1157"/>
      <c r="AL34" s="1157"/>
      <c r="AM34" s="1157"/>
      <c r="AN34" s="1157"/>
      <c r="AO34" s="1157"/>
      <c r="AP34" s="1157"/>
      <c r="AQ34" s="1157"/>
      <c r="AR34" s="1157"/>
      <c r="AS34" s="1157"/>
      <c r="AT34" s="1157"/>
      <c r="AU34" s="1157"/>
      <c r="AV34" s="1157"/>
      <c r="AW34" s="1157"/>
      <c r="AX34" s="1157"/>
      <c r="AY34" s="1157"/>
      <c r="AZ34" s="1157"/>
      <c r="BA34" s="1157"/>
      <c r="BB34" s="1157"/>
      <c r="BC34" s="1157"/>
      <c r="BD34" s="1157"/>
      <c r="BE34" s="1157"/>
      <c r="BF34" s="1157"/>
      <c r="BG34" s="1157"/>
      <c r="BH34" s="1157"/>
      <c r="BI34" s="1157"/>
      <c r="BJ34" s="1157"/>
      <c r="BK34" s="1157"/>
      <c r="BL34" s="1157"/>
      <c r="BM34" s="1157"/>
      <c r="BN34" s="1157"/>
      <c r="BO34" s="1157"/>
      <c r="BP34" s="1157"/>
      <c r="BQ34" s="1157"/>
      <c r="BR34" s="1157"/>
      <c r="BS34" s="1157"/>
      <c r="BT34" s="1157"/>
      <c r="BU34" s="1157"/>
      <c r="BV34" s="1157"/>
      <c r="BW34" s="1158"/>
    </row>
    <row r="35" spans="1:75" s="406" customFormat="1" ht="40.5" customHeight="1">
      <c r="A35" s="1102">
        <v>8</v>
      </c>
      <c r="B35" s="910"/>
      <c r="C35" s="1133" t="s">
        <v>1480</v>
      </c>
      <c r="D35" s="1134"/>
      <c r="E35" s="1134"/>
      <c r="F35" s="1134"/>
      <c r="G35" s="1134"/>
      <c r="H35" s="1134"/>
      <c r="I35" s="1134"/>
      <c r="J35" s="1134"/>
      <c r="K35" s="1134"/>
      <c r="L35" s="1134"/>
      <c r="M35" s="1134"/>
      <c r="N35" s="1134"/>
      <c r="O35" s="1135"/>
      <c r="P35" s="1102" t="s">
        <v>1470</v>
      </c>
      <c r="Q35" s="910"/>
      <c r="R35" s="1136" t="s">
        <v>1488</v>
      </c>
      <c r="S35" s="1137"/>
      <c r="T35" s="1137"/>
      <c r="U35" s="1137"/>
      <c r="V35" s="1137"/>
      <c r="W35" s="1137"/>
      <c r="X35" s="1137"/>
      <c r="Y35" s="1137"/>
      <c r="Z35" s="1137"/>
      <c r="AA35" s="1137"/>
      <c r="AB35" s="1137"/>
      <c r="AC35" s="1137"/>
      <c r="AD35" s="1138"/>
      <c r="AE35" s="1133" t="s">
        <v>1489</v>
      </c>
      <c r="AF35" s="1134"/>
      <c r="AG35" s="1134"/>
      <c r="AH35" s="1134"/>
      <c r="AI35" s="1134"/>
      <c r="AJ35" s="1134"/>
      <c r="AK35" s="1134"/>
      <c r="AL35" s="1134"/>
      <c r="AM35" s="1135"/>
      <c r="AN35" s="1136" t="s">
        <v>1490</v>
      </c>
      <c r="AO35" s="1137"/>
      <c r="AP35" s="1137"/>
      <c r="AQ35" s="1137"/>
      <c r="AR35" s="1137"/>
      <c r="AS35" s="1137"/>
      <c r="AT35" s="1137"/>
      <c r="AU35" s="1137"/>
      <c r="AV35" s="1137"/>
      <c r="AW35" s="1137"/>
      <c r="AX35" s="1137"/>
      <c r="AY35" s="1138"/>
      <c r="AZ35" s="1133" t="s">
        <v>285</v>
      </c>
      <c r="BA35" s="1134"/>
      <c r="BB35" s="1134"/>
      <c r="BC35" s="1134"/>
      <c r="BD35" s="1134"/>
      <c r="BE35" s="1134"/>
      <c r="BF35" s="1134"/>
      <c r="BG35" s="1134"/>
      <c r="BH35" s="1134"/>
      <c r="BI35" s="1134"/>
      <c r="BJ35" s="1134"/>
      <c r="BK35" s="1134"/>
      <c r="BL35" s="1134"/>
      <c r="BM35" s="1134"/>
      <c r="BN35" s="1134"/>
      <c r="BO35" s="1134"/>
      <c r="BP35" s="1134"/>
      <c r="BQ35" s="1134"/>
      <c r="BR35" s="1134"/>
      <c r="BS35" s="1134"/>
      <c r="BT35" s="1134"/>
      <c r="BU35" s="1134"/>
      <c r="BV35" s="1134"/>
      <c r="BW35" s="1135"/>
    </row>
    <row r="36" spans="1:75" s="406" customFormat="1" ht="40.5" customHeight="1">
      <c r="A36" s="1102">
        <v>9</v>
      </c>
      <c r="B36" s="910"/>
      <c r="C36" s="1133" t="s">
        <v>1491</v>
      </c>
      <c r="D36" s="1134"/>
      <c r="E36" s="1134"/>
      <c r="F36" s="1134"/>
      <c r="G36" s="1134"/>
      <c r="H36" s="1134"/>
      <c r="I36" s="1134"/>
      <c r="J36" s="1134"/>
      <c r="K36" s="1134"/>
      <c r="L36" s="1134"/>
      <c r="M36" s="1134"/>
      <c r="N36" s="1134"/>
      <c r="O36" s="1135"/>
      <c r="P36" s="1102" t="s">
        <v>1470</v>
      </c>
      <c r="Q36" s="910"/>
      <c r="R36" s="1136" t="s">
        <v>1492</v>
      </c>
      <c r="S36" s="1137"/>
      <c r="T36" s="1137"/>
      <c r="U36" s="1137"/>
      <c r="V36" s="1137"/>
      <c r="W36" s="1137"/>
      <c r="X36" s="1137"/>
      <c r="Y36" s="1137"/>
      <c r="Z36" s="1137"/>
      <c r="AA36" s="1137"/>
      <c r="AB36" s="1137"/>
      <c r="AC36" s="1137"/>
      <c r="AD36" s="1138"/>
      <c r="AE36" s="1133" t="s">
        <v>1489</v>
      </c>
      <c r="AF36" s="1134"/>
      <c r="AG36" s="1134"/>
      <c r="AH36" s="1134"/>
      <c r="AI36" s="1134"/>
      <c r="AJ36" s="1134"/>
      <c r="AK36" s="1134"/>
      <c r="AL36" s="1134"/>
      <c r="AM36" s="1135"/>
      <c r="AN36" s="1136" t="s">
        <v>1493</v>
      </c>
      <c r="AO36" s="1137"/>
      <c r="AP36" s="1137"/>
      <c r="AQ36" s="1137"/>
      <c r="AR36" s="1137"/>
      <c r="AS36" s="1137"/>
      <c r="AT36" s="1137"/>
      <c r="AU36" s="1137"/>
      <c r="AV36" s="1137"/>
      <c r="AW36" s="1137"/>
      <c r="AX36" s="1137"/>
      <c r="AY36" s="1138"/>
      <c r="AZ36" s="1133" t="s">
        <v>285</v>
      </c>
      <c r="BA36" s="1134"/>
      <c r="BB36" s="1134"/>
      <c r="BC36" s="1134"/>
      <c r="BD36" s="1134"/>
      <c r="BE36" s="1134"/>
      <c r="BF36" s="1134"/>
      <c r="BG36" s="1134"/>
      <c r="BH36" s="1134"/>
      <c r="BI36" s="1134"/>
      <c r="BJ36" s="1134"/>
      <c r="BK36" s="1134"/>
      <c r="BL36" s="1134"/>
      <c r="BM36" s="1134"/>
      <c r="BN36" s="1134"/>
      <c r="BO36" s="1134"/>
      <c r="BP36" s="1134"/>
      <c r="BQ36" s="1134"/>
      <c r="BR36" s="1134"/>
      <c r="BS36" s="1134"/>
      <c r="BT36" s="1134"/>
      <c r="BU36" s="1134"/>
      <c r="BV36" s="1134"/>
      <c r="BW36" s="1135"/>
    </row>
    <row r="37" spans="1:75" s="406" customFormat="1" ht="40.5" customHeight="1">
      <c r="A37" s="1102">
        <v>10</v>
      </c>
      <c r="B37" s="910"/>
      <c r="C37" s="1133" t="s">
        <v>1498</v>
      </c>
      <c r="D37" s="1134"/>
      <c r="E37" s="1134"/>
      <c r="F37" s="1134"/>
      <c r="G37" s="1134"/>
      <c r="H37" s="1134"/>
      <c r="I37" s="1134"/>
      <c r="J37" s="1134"/>
      <c r="K37" s="1134"/>
      <c r="L37" s="1134"/>
      <c r="M37" s="1134"/>
      <c r="N37" s="1134"/>
      <c r="O37" s="1135"/>
      <c r="P37" s="1102" t="s">
        <v>1470</v>
      </c>
      <c r="Q37" s="910"/>
      <c r="R37" s="1136" t="s">
        <v>1495</v>
      </c>
      <c r="S37" s="1137"/>
      <c r="T37" s="1137"/>
      <c r="U37" s="1137"/>
      <c r="V37" s="1137"/>
      <c r="W37" s="1137"/>
      <c r="X37" s="1137"/>
      <c r="Y37" s="1137"/>
      <c r="Z37" s="1137"/>
      <c r="AA37" s="1137"/>
      <c r="AB37" s="1137"/>
      <c r="AC37" s="1137"/>
      <c r="AD37" s="1138"/>
      <c r="AE37" s="1133" t="s">
        <v>1489</v>
      </c>
      <c r="AF37" s="1134"/>
      <c r="AG37" s="1134"/>
      <c r="AH37" s="1134"/>
      <c r="AI37" s="1134"/>
      <c r="AJ37" s="1134"/>
      <c r="AK37" s="1134"/>
      <c r="AL37" s="1134"/>
      <c r="AM37" s="1135"/>
      <c r="AN37" s="1136" t="s">
        <v>1494</v>
      </c>
      <c r="AO37" s="1137"/>
      <c r="AP37" s="1137"/>
      <c r="AQ37" s="1137"/>
      <c r="AR37" s="1137"/>
      <c r="AS37" s="1137"/>
      <c r="AT37" s="1137"/>
      <c r="AU37" s="1137"/>
      <c r="AV37" s="1137"/>
      <c r="AW37" s="1137"/>
      <c r="AX37" s="1137"/>
      <c r="AY37" s="1138"/>
      <c r="AZ37" s="1133" t="s">
        <v>285</v>
      </c>
      <c r="BA37" s="1134"/>
      <c r="BB37" s="1134"/>
      <c r="BC37" s="1134"/>
      <c r="BD37" s="1134"/>
      <c r="BE37" s="1134"/>
      <c r="BF37" s="1134"/>
      <c r="BG37" s="1134"/>
      <c r="BH37" s="1134"/>
      <c r="BI37" s="1134"/>
      <c r="BJ37" s="1134"/>
      <c r="BK37" s="1134"/>
      <c r="BL37" s="1134"/>
      <c r="BM37" s="1134"/>
      <c r="BN37" s="1134"/>
      <c r="BO37" s="1134"/>
      <c r="BP37" s="1134"/>
      <c r="BQ37" s="1134"/>
      <c r="BR37" s="1134"/>
      <c r="BS37" s="1134"/>
      <c r="BT37" s="1134"/>
      <c r="BU37" s="1134"/>
      <c r="BV37" s="1134"/>
      <c r="BW37" s="1135"/>
    </row>
    <row r="38" spans="1:75" s="406" customFormat="1" ht="40.5" customHeight="1">
      <c r="A38" s="1102">
        <v>11</v>
      </c>
      <c r="B38" s="910"/>
      <c r="C38" s="1133" t="s">
        <v>1499</v>
      </c>
      <c r="D38" s="1134"/>
      <c r="E38" s="1134"/>
      <c r="F38" s="1134"/>
      <c r="G38" s="1134"/>
      <c r="H38" s="1134"/>
      <c r="I38" s="1134"/>
      <c r="J38" s="1134"/>
      <c r="K38" s="1134"/>
      <c r="L38" s="1134"/>
      <c r="M38" s="1134"/>
      <c r="N38" s="1134"/>
      <c r="O38" s="1135"/>
      <c r="P38" s="1102" t="s">
        <v>1470</v>
      </c>
      <c r="Q38" s="910"/>
      <c r="R38" s="1136" t="s">
        <v>1496</v>
      </c>
      <c r="S38" s="1137"/>
      <c r="T38" s="1137"/>
      <c r="U38" s="1137"/>
      <c r="V38" s="1137"/>
      <c r="W38" s="1137"/>
      <c r="X38" s="1137"/>
      <c r="Y38" s="1137"/>
      <c r="Z38" s="1137"/>
      <c r="AA38" s="1137"/>
      <c r="AB38" s="1137"/>
      <c r="AC38" s="1137"/>
      <c r="AD38" s="1138"/>
      <c r="AE38" s="1133" t="s">
        <v>1489</v>
      </c>
      <c r="AF38" s="1134"/>
      <c r="AG38" s="1134"/>
      <c r="AH38" s="1134"/>
      <c r="AI38" s="1134"/>
      <c r="AJ38" s="1134"/>
      <c r="AK38" s="1134"/>
      <c r="AL38" s="1134"/>
      <c r="AM38" s="1135"/>
      <c r="AN38" s="1136" t="s">
        <v>1497</v>
      </c>
      <c r="AO38" s="1137"/>
      <c r="AP38" s="1137"/>
      <c r="AQ38" s="1137"/>
      <c r="AR38" s="1137"/>
      <c r="AS38" s="1137"/>
      <c r="AT38" s="1137"/>
      <c r="AU38" s="1137"/>
      <c r="AV38" s="1137"/>
      <c r="AW38" s="1137"/>
      <c r="AX38" s="1137"/>
      <c r="AY38" s="1138"/>
      <c r="AZ38" s="1133" t="s">
        <v>285</v>
      </c>
      <c r="BA38" s="1134"/>
      <c r="BB38" s="1134"/>
      <c r="BC38" s="1134"/>
      <c r="BD38" s="1134"/>
      <c r="BE38" s="1134"/>
      <c r="BF38" s="1134"/>
      <c r="BG38" s="1134"/>
      <c r="BH38" s="1134"/>
      <c r="BI38" s="1134"/>
      <c r="BJ38" s="1134"/>
      <c r="BK38" s="1134"/>
      <c r="BL38" s="1134"/>
      <c r="BM38" s="1134"/>
      <c r="BN38" s="1134"/>
      <c r="BO38" s="1134"/>
      <c r="BP38" s="1134"/>
      <c r="BQ38" s="1134"/>
      <c r="BR38" s="1134"/>
      <c r="BS38" s="1134"/>
      <c r="BT38" s="1134"/>
      <c r="BU38" s="1134"/>
      <c r="BV38" s="1134"/>
      <c r="BW38" s="1135"/>
    </row>
    <row r="39" spans="1:75" s="406" customFormat="1" ht="40.5" customHeight="1">
      <c r="A39" s="1102">
        <v>12</v>
      </c>
      <c r="B39" s="910"/>
      <c r="C39" s="1133" t="s">
        <v>1500</v>
      </c>
      <c r="D39" s="1134"/>
      <c r="E39" s="1134"/>
      <c r="F39" s="1134"/>
      <c r="G39" s="1134"/>
      <c r="H39" s="1134"/>
      <c r="I39" s="1134"/>
      <c r="J39" s="1134"/>
      <c r="K39" s="1134"/>
      <c r="L39" s="1134"/>
      <c r="M39" s="1134"/>
      <c r="N39" s="1134"/>
      <c r="O39" s="1135"/>
      <c r="P39" s="1102" t="s">
        <v>1470</v>
      </c>
      <c r="Q39" s="910"/>
      <c r="R39" s="1136" t="s">
        <v>1501</v>
      </c>
      <c r="S39" s="1137"/>
      <c r="T39" s="1137"/>
      <c r="U39" s="1137"/>
      <c r="V39" s="1137"/>
      <c r="W39" s="1137"/>
      <c r="X39" s="1137"/>
      <c r="Y39" s="1137"/>
      <c r="Z39" s="1137"/>
      <c r="AA39" s="1137"/>
      <c r="AB39" s="1137"/>
      <c r="AC39" s="1137"/>
      <c r="AD39" s="1138"/>
      <c r="AE39" s="1133" t="s">
        <v>1489</v>
      </c>
      <c r="AF39" s="1134"/>
      <c r="AG39" s="1134"/>
      <c r="AH39" s="1134"/>
      <c r="AI39" s="1134"/>
      <c r="AJ39" s="1134"/>
      <c r="AK39" s="1134"/>
      <c r="AL39" s="1134"/>
      <c r="AM39" s="1135"/>
      <c r="AN39" s="1136" t="s">
        <v>1502</v>
      </c>
      <c r="AO39" s="1137"/>
      <c r="AP39" s="1137"/>
      <c r="AQ39" s="1137"/>
      <c r="AR39" s="1137"/>
      <c r="AS39" s="1137"/>
      <c r="AT39" s="1137"/>
      <c r="AU39" s="1137"/>
      <c r="AV39" s="1137"/>
      <c r="AW39" s="1137"/>
      <c r="AX39" s="1137"/>
      <c r="AY39" s="1138"/>
      <c r="AZ39" s="1133" t="s">
        <v>285</v>
      </c>
      <c r="BA39" s="1134"/>
      <c r="BB39" s="1134"/>
      <c r="BC39" s="1134"/>
      <c r="BD39" s="1134"/>
      <c r="BE39" s="1134"/>
      <c r="BF39" s="1134"/>
      <c r="BG39" s="1134"/>
      <c r="BH39" s="1134"/>
      <c r="BI39" s="1134"/>
      <c r="BJ39" s="1134"/>
      <c r="BK39" s="1134"/>
      <c r="BL39" s="1134"/>
      <c r="BM39" s="1134"/>
      <c r="BN39" s="1134"/>
      <c r="BO39" s="1134"/>
      <c r="BP39" s="1134"/>
      <c r="BQ39" s="1134"/>
      <c r="BR39" s="1134"/>
      <c r="BS39" s="1134"/>
      <c r="BT39" s="1134"/>
      <c r="BU39" s="1134"/>
      <c r="BV39" s="1134"/>
      <c r="BW39" s="1135"/>
    </row>
    <row r="40" spans="1:75" s="406" customFormat="1" ht="27" customHeight="1">
      <c r="A40" s="1102">
        <v>13</v>
      </c>
      <c r="B40" s="910"/>
      <c r="C40" s="1133" t="s">
        <v>1503</v>
      </c>
      <c r="D40" s="1134"/>
      <c r="E40" s="1134"/>
      <c r="F40" s="1134"/>
      <c r="G40" s="1134"/>
      <c r="H40" s="1134"/>
      <c r="I40" s="1134"/>
      <c r="J40" s="1134"/>
      <c r="K40" s="1134"/>
      <c r="L40" s="1134"/>
      <c r="M40" s="1134"/>
      <c r="N40" s="1134"/>
      <c r="O40" s="1135"/>
      <c r="P40" s="1102" t="s">
        <v>1470</v>
      </c>
      <c r="Q40" s="910"/>
      <c r="R40" s="1136" t="s">
        <v>1504</v>
      </c>
      <c r="S40" s="1137"/>
      <c r="T40" s="1137"/>
      <c r="U40" s="1137"/>
      <c r="V40" s="1137"/>
      <c r="W40" s="1137"/>
      <c r="X40" s="1137"/>
      <c r="Y40" s="1137"/>
      <c r="Z40" s="1137"/>
      <c r="AA40" s="1137"/>
      <c r="AB40" s="1137"/>
      <c r="AC40" s="1137"/>
      <c r="AD40" s="1138"/>
      <c r="AE40" s="1133" t="s">
        <v>1505</v>
      </c>
      <c r="AF40" s="1134"/>
      <c r="AG40" s="1134"/>
      <c r="AH40" s="1134"/>
      <c r="AI40" s="1134"/>
      <c r="AJ40" s="1134"/>
      <c r="AK40" s="1134"/>
      <c r="AL40" s="1134"/>
      <c r="AM40" s="1135"/>
      <c r="AN40" s="1136" t="s">
        <v>1506</v>
      </c>
      <c r="AO40" s="1137"/>
      <c r="AP40" s="1137"/>
      <c r="AQ40" s="1137"/>
      <c r="AR40" s="1137"/>
      <c r="AS40" s="1137"/>
      <c r="AT40" s="1137"/>
      <c r="AU40" s="1137"/>
      <c r="AV40" s="1137"/>
      <c r="AW40" s="1137"/>
      <c r="AX40" s="1137"/>
      <c r="AY40" s="1138"/>
      <c r="AZ40" s="375" t="s">
        <v>285</v>
      </c>
      <c r="BA40" s="376"/>
      <c r="BB40" s="376"/>
      <c r="BC40" s="376"/>
      <c r="BD40" s="376"/>
      <c r="BE40" s="376"/>
      <c r="BF40" s="376"/>
      <c r="BG40" s="376"/>
      <c r="BH40" s="376"/>
      <c r="BI40" s="376"/>
      <c r="BJ40" s="376"/>
      <c r="BK40" s="376"/>
      <c r="BL40" s="376"/>
      <c r="BM40" s="376"/>
      <c r="BN40" s="376"/>
      <c r="BO40" s="376"/>
      <c r="BP40" s="376"/>
      <c r="BQ40" s="376"/>
      <c r="BR40" s="376"/>
      <c r="BS40" s="376"/>
      <c r="BT40" s="376"/>
      <c r="BU40" s="376"/>
      <c r="BV40" s="376"/>
      <c r="BW40" s="487"/>
    </row>
    <row r="41" spans="1:75" s="406" customFormat="1" ht="40.5" customHeight="1">
      <c r="A41" s="1102">
        <v>14</v>
      </c>
      <c r="B41" s="910"/>
      <c r="C41" s="1133" t="s">
        <v>1481</v>
      </c>
      <c r="D41" s="1134"/>
      <c r="E41" s="1134"/>
      <c r="F41" s="1134"/>
      <c r="G41" s="1134"/>
      <c r="H41" s="1134"/>
      <c r="I41" s="1134"/>
      <c r="J41" s="1134"/>
      <c r="K41" s="1134"/>
      <c r="L41" s="1134"/>
      <c r="M41" s="1134"/>
      <c r="N41" s="1134"/>
      <c r="O41" s="1135"/>
      <c r="P41" s="1102" t="s">
        <v>1470</v>
      </c>
      <c r="Q41" s="910"/>
      <c r="R41" s="1136" t="s">
        <v>1511</v>
      </c>
      <c r="S41" s="1137"/>
      <c r="T41" s="1137"/>
      <c r="U41" s="1137"/>
      <c r="V41" s="1137"/>
      <c r="W41" s="1137"/>
      <c r="X41" s="1137"/>
      <c r="Y41" s="1137"/>
      <c r="Z41" s="1137"/>
      <c r="AA41" s="1137"/>
      <c r="AB41" s="1137"/>
      <c r="AC41" s="1137"/>
      <c r="AD41" s="1138"/>
      <c r="AE41" s="1133" t="s">
        <v>1489</v>
      </c>
      <c r="AF41" s="1134"/>
      <c r="AG41" s="1134"/>
      <c r="AH41" s="1134"/>
      <c r="AI41" s="1134"/>
      <c r="AJ41" s="1134"/>
      <c r="AK41" s="1134"/>
      <c r="AL41" s="1134"/>
      <c r="AM41" s="1135"/>
      <c r="AN41" s="1136" t="s">
        <v>1490</v>
      </c>
      <c r="AO41" s="1137"/>
      <c r="AP41" s="1137"/>
      <c r="AQ41" s="1137"/>
      <c r="AR41" s="1137"/>
      <c r="AS41" s="1137"/>
      <c r="AT41" s="1137"/>
      <c r="AU41" s="1137"/>
      <c r="AV41" s="1137"/>
      <c r="AW41" s="1137"/>
      <c r="AX41" s="1137"/>
      <c r="AY41" s="1138"/>
      <c r="AZ41" s="375" t="s">
        <v>285</v>
      </c>
      <c r="BA41" s="376"/>
      <c r="BB41" s="376"/>
      <c r="BC41" s="376"/>
      <c r="BD41" s="376"/>
      <c r="BE41" s="376"/>
      <c r="BF41" s="376"/>
      <c r="BG41" s="376"/>
      <c r="BH41" s="376"/>
      <c r="BI41" s="376"/>
      <c r="BJ41" s="376"/>
      <c r="BK41" s="376"/>
      <c r="BL41" s="376"/>
      <c r="BM41" s="376"/>
      <c r="BN41" s="376"/>
      <c r="BO41" s="376"/>
      <c r="BP41" s="376"/>
      <c r="BQ41" s="376"/>
      <c r="BR41" s="376"/>
      <c r="BS41" s="376"/>
      <c r="BT41" s="376"/>
      <c r="BU41" s="376"/>
      <c r="BV41" s="376"/>
      <c r="BW41" s="487"/>
    </row>
    <row r="42" spans="1:75" s="406" customFormat="1" ht="40.5" customHeight="1">
      <c r="A42" s="1102">
        <v>15</v>
      </c>
      <c r="B42" s="910"/>
      <c r="C42" s="1133" t="s">
        <v>1507</v>
      </c>
      <c r="D42" s="1134"/>
      <c r="E42" s="1134"/>
      <c r="F42" s="1134"/>
      <c r="G42" s="1134"/>
      <c r="H42" s="1134"/>
      <c r="I42" s="1134"/>
      <c r="J42" s="1134"/>
      <c r="K42" s="1134"/>
      <c r="L42" s="1134"/>
      <c r="M42" s="1134"/>
      <c r="N42" s="1134"/>
      <c r="O42" s="1135"/>
      <c r="P42" s="1102" t="s">
        <v>1470</v>
      </c>
      <c r="Q42" s="910"/>
      <c r="R42" s="1136" t="s">
        <v>1512</v>
      </c>
      <c r="S42" s="1137"/>
      <c r="T42" s="1137"/>
      <c r="U42" s="1137"/>
      <c r="V42" s="1137"/>
      <c r="W42" s="1137"/>
      <c r="X42" s="1137"/>
      <c r="Y42" s="1137"/>
      <c r="Z42" s="1137"/>
      <c r="AA42" s="1137"/>
      <c r="AB42" s="1137"/>
      <c r="AC42" s="1137"/>
      <c r="AD42" s="1138"/>
      <c r="AE42" s="1133" t="s">
        <v>1489</v>
      </c>
      <c r="AF42" s="1134"/>
      <c r="AG42" s="1134"/>
      <c r="AH42" s="1134"/>
      <c r="AI42" s="1134"/>
      <c r="AJ42" s="1134"/>
      <c r="AK42" s="1134"/>
      <c r="AL42" s="1134"/>
      <c r="AM42" s="1135"/>
      <c r="AN42" s="1136" t="s">
        <v>1493</v>
      </c>
      <c r="AO42" s="1137"/>
      <c r="AP42" s="1137"/>
      <c r="AQ42" s="1137"/>
      <c r="AR42" s="1137"/>
      <c r="AS42" s="1137"/>
      <c r="AT42" s="1137"/>
      <c r="AU42" s="1137"/>
      <c r="AV42" s="1137"/>
      <c r="AW42" s="1137"/>
      <c r="AX42" s="1137"/>
      <c r="AY42" s="1138"/>
      <c r="AZ42" s="1133" t="s">
        <v>285</v>
      </c>
      <c r="BA42" s="1134"/>
      <c r="BB42" s="1134"/>
      <c r="BC42" s="1134"/>
      <c r="BD42" s="1134"/>
      <c r="BE42" s="1134"/>
      <c r="BF42" s="1134"/>
      <c r="BG42" s="1134"/>
      <c r="BH42" s="1134"/>
      <c r="BI42" s="1134"/>
      <c r="BJ42" s="1134"/>
      <c r="BK42" s="1134"/>
      <c r="BL42" s="1134"/>
      <c r="BM42" s="1134"/>
      <c r="BN42" s="1134"/>
      <c r="BO42" s="1134"/>
      <c r="BP42" s="1134"/>
      <c r="BQ42" s="1134"/>
      <c r="BR42" s="1134"/>
      <c r="BS42" s="1134"/>
      <c r="BT42" s="1134"/>
      <c r="BU42" s="1134"/>
      <c r="BV42" s="1134"/>
      <c r="BW42" s="1135"/>
    </row>
    <row r="43" spans="1:75" s="406" customFormat="1" ht="27" customHeight="1">
      <c r="A43" s="1102">
        <v>16</v>
      </c>
      <c r="B43" s="910"/>
      <c r="C43" s="1133" t="s">
        <v>1508</v>
      </c>
      <c r="D43" s="1134"/>
      <c r="E43" s="1134"/>
      <c r="F43" s="1134"/>
      <c r="G43" s="1134"/>
      <c r="H43" s="1134"/>
      <c r="I43" s="1134"/>
      <c r="J43" s="1134"/>
      <c r="K43" s="1134"/>
      <c r="L43" s="1134"/>
      <c r="M43" s="1134"/>
      <c r="N43" s="1134"/>
      <c r="O43" s="1135"/>
      <c r="P43" s="1102" t="s">
        <v>1470</v>
      </c>
      <c r="Q43" s="910"/>
      <c r="R43" s="1136" t="s">
        <v>1513</v>
      </c>
      <c r="S43" s="1137"/>
      <c r="T43" s="1137"/>
      <c r="U43" s="1137"/>
      <c r="V43" s="1137"/>
      <c r="W43" s="1137"/>
      <c r="X43" s="1137"/>
      <c r="Y43" s="1137"/>
      <c r="Z43" s="1137"/>
      <c r="AA43" s="1137"/>
      <c r="AB43" s="1137"/>
      <c r="AC43" s="1137"/>
      <c r="AD43" s="1138"/>
      <c r="AE43" s="1133" t="s">
        <v>1489</v>
      </c>
      <c r="AF43" s="1134"/>
      <c r="AG43" s="1134"/>
      <c r="AH43" s="1134"/>
      <c r="AI43" s="1134"/>
      <c r="AJ43" s="1134"/>
      <c r="AK43" s="1134"/>
      <c r="AL43" s="1134"/>
      <c r="AM43" s="1135"/>
      <c r="AN43" s="1136" t="s">
        <v>1494</v>
      </c>
      <c r="AO43" s="1137"/>
      <c r="AP43" s="1137"/>
      <c r="AQ43" s="1137"/>
      <c r="AR43" s="1137"/>
      <c r="AS43" s="1137"/>
      <c r="AT43" s="1137"/>
      <c r="AU43" s="1137"/>
      <c r="AV43" s="1137"/>
      <c r="AW43" s="1137"/>
      <c r="AX43" s="1137"/>
      <c r="AY43" s="1138"/>
      <c r="AZ43" s="1133" t="s">
        <v>285</v>
      </c>
      <c r="BA43" s="1134"/>
      <c r="BB43" s="1134"/>
      <c r="BC43" s="1134"/>
      <c r="BD43" s="1134"/>
      <c r="BE43" s="1134"/>
      <c r="BF43" s="1134"/>
      <c r="BG43" s="1134"/>
      <c r="BH43" s="1134"/>
      <c r="BI43" s="1134"/>
      <c r="BJ43" s="1134"/>
      <c r="BK43" s="1134"/>
      <c r="BL43" s="1134"/>
      <c r="BM43" s="1134"/>
      <c r="BN43" s="1134"/>
      <c r="BO43" s="1134"/>
      <c r="BP43" s="1134"/>
      <c r="BQ43" s="1134"/>
      <c r="BR43" s="1134"/>
      <c r="BS43" s="1134"/>
      <c r="BT43" s="1134"/>
      <c r="BU43" s="1134"/>
      <c r="BV43" s="1134"/>
      <c r="BW43" s="1135"/>
    </row>
    <row r="44" spans="1:75" s="406" customFormat="1" ht="27" customHeight="1">
      <c r="A44" s="1102">
        <v>17</v>
      </c>
      <c r="B44" s="910"/>
      <c r="C44" s="1133" t="s">
        <v>1509</v>
      </c>
      <c r="D44" s="1134"/>
      <c r="E44" s="1134"/>
      <c r="F44" s="1134"/>
      <c r="G44" s="1134"/>
      <c r="H44" s="1134"/>
      <c r="I44" s="1134"/>
      <c r="J44" s="1134"/>
      <c r="K44" s="1134"/>
      <c r="L44" s="1134"/>
      <c r="M44" s="1134"/>
      <c r="N44" s="1134"/>
      <c r="O44" s="1135"/>
      <c r="P44" s="1102" t="s">
        <v>1470</v>
      </c>
      <c r="Q44" s="910"/>
      <c r="R44" s="1136" t="s">
        <v>1514</v>
      </c>
      <c r="S44" s="1137"/>
      <c r="T44" s="1137"/>
      <c r="U44" s="1137"/>
      <c r="V44" s="1137"/>
      <c r="W44" s="1137"/>
      <c r="X44" s="1137"/>
      <c r="Y44" s="1137"/>
      <c r="Z44" s="1137"/>
      <c r="AA44" s="1137"/>
      <c r="AB44" s="1137"/>
      <c r="AC44" s="1137"/>
      <c r="AD44" s="1138"/>
      <c r="AE44" s="1133" t="s">
        <v>1489</v>
      </c>
      <c r="AF44" s="1134"/>
      <c r="AG44" s="1134"/>
      <c r="AH44" s="1134"/>
      <c r="AI44" s="1134"/>
      <c r="AJ44" s="1134"/>
      <c r="AK44" s="1134"/>
      <c r="AL44" s="1134"/>
      <c r="AM44" s="1135"/>
      <c r="AN44" s="1136" t="s">
        <v>1497</v>
      </c>
      <c r="AO44" s="1137"/>
      <c r="AP44" s="1137"/>
      <c r="AQ44" s="1137"/>
      <c r="AR44" s="1137"/>
      <c r="AS44" s="1137"/>
      <c r="AT44" s="1137"/>
      <c r="AU44" s="1137"/>
      <c r="AV44" s="1137"/>
      <c r="AW44" s="1137"/>
      <c r="AX44" s="1137"/>
      <c r="AY44" s="1138"/>
      <c r="AZ44" s="1133" t="s">
        <v>285</v>
      </c>
      <c r="BA44" s="1134"/>
      <c r="BB44" s="1134"/>
      <c r="BC44" s="1134"/>
      <c r="BD44" s="1134"/>
      <c r="BE44" s="1134"/>
      <c r="BF44" s="1134"/>
      <c r="BG44" s="1134"/>
      <c r="BH44" s="1134"/>
      <c r="BI44" s="1134"/>
      <c r="BJ44" s="1134"/>
      <c r="BK44" s="1134"/>
      <c r="BL44" s="1134"/>
      <c r="BM44" s="1134"/>
      <c r="BN44" s="1134"/>
      <c r="BO44" s="1134"/>
      <c r="BP44" s="1134"/>
      <c r="BQ44" s="1134"/>
      <c r="BR44" s="1134"/>
      <c r="BS44" s="1134"/>
      <c r="BT44" s="1134"/>
      <c r="BU44" s="1134"/>
      <c r="BV44" s="1134"/>
      <c r="BW44" s="1135"/>
    </row>
    <row r="45" spans="1:75" s="406" customFormat="1" ht="27" customHeight="1">
      <c r="A45" s="1102">
        <v>18</v>
      </c>
      <c r="B45" s="910"/>
      <c r="C45" s="1133" t="s">
        <v>1510</v>
      </c>
      <c r="D45" s="1134"/>
      <c r="E45" s="1134"/>
      <c r="F45" s="1134"/>
      <c r="G45" s="1134"/>
      <c r="H45" s="1134"/>
      <c r="I45" s="1134"/>
      <c r="J45" s="1134"/>
      <c r="K45" s="1134"/>
      <c r="L45" s="1134"/>
      <c r="M45" s="1134"/>
      <c r="N45" s="1134"/>
      <c r="O45" s="1135"/>
      <c r="P45" s="1102" t="s">
        <v>1470</v>
      </c>
      <c r="Q45" s="910"/>
      <c r="R45" s="1136" t="s">
        <v>1515</v>
      </c>
      <c r="S45" s="1137"/>
      <c r="T45" s="1137"/>
      <c r="U45" s="1137"/>
      <c r="V45" s="1137"/>
      <c r="W45" s="1137"/>
      <c r="X45" s="1137"/>
      <c r="Y45" s="1137"/>
      <c r="Z45" s="1137"/>
      <c r="AA45" s="1137"/>
      <c r="AB45" s="1137"/>
      <c r="AC45" s="1137"/>
      <c r="AD45" s="1138"/>
      <c r="AE45" s="1133" t="s">
        <v>1489</v>
      </c>
      <c r="AF45" s="1134"/>
      <c r="AG45" s="1134"/>
      <c r="AH45" s="1134"/>
      <c r="AI45" s="1134"/>
      <c r="AJ45" s="1134"/>
      <c r="AK45" s="1134"/>
      <c r="AL45" s="1134"/>
      <c r="AM45" s="1135"/>
      <c r="AN45" s="1136" t="s">
        <v>1502</v>
      </c>
      <c r="AO45" s="1137"/>
      <c r="AP45" s="1137"/>
      <c r="AQ45" s="1137"/>
      <c r="AR45" s="1137"/>
      <c r="AS45" s="1137"/>
      <c r="AT45" s="1137"/>
      <c r="AU45" s="1137"/>
      <c r="AV45" s="1137"/>
      <c r="AW45" s="1137"/>
      <c r="AX45" s="1137"/>
      <c r="AY45" s="1138"/>
      <c r="AZ45" s="1133" t="s">
        <v>285</v>
      </c>
      <c r="BA45" s="1134"/>
      <c r="BB45" s="1134"/>
      <c r="BC45" s="1134"/>
      <c r="BD45" s="1134"/>
      <c r="BE45" s="1134"/>
      <c r="BF45" s="1134"/>
      <c r="BG45" s="1134"/>
      <c r="BH45" s="1134"/>
      <c r="BI45" s="1134"/>
      <c r="BJ45" s="1134"/>
      <c r="BK45" s="1134"/>
      <c r="BL45" s="1134"/>
      <c r="BM45" s="1134"/>
      <c r="BN45" s="1134"/>
      <c r="BO45" s="1134"/>
      <c r="BP45" s="1134"/>
      <c r="BQ45" s="1134"/>
      <c r="BR45" s="1134"/>
      <c r="BS45" s="1134"/>
      <c r="BT45" s="1134"/>
      <c r="BU45" s="1134"/>
      <c r="BV45" s="1134"/>
      <c r="BW45" s="1135"/>
    </row>
    <row r="46" spans="1:75" s="406" customFormat="1" ht="40.5" customHeight="1">
      <c r="A46" s="1102">
        <v>19</v>
      </c>
      <c r="B46" s="910"/>
      <c r="C46" s="1133" t="s">
        <v>1532</v>
      </c>
      <c r="D46" s="1134"/>
      <c r="E46" s="1134"/>
      <c r="F46" s="1134"/>
      <c r="G46" s="1134"/>
      <c r="H46" s="1134"/>
      <c r="I46" s="1134"/>
      <c r="J46" s="1134"/>
      <c r="K46" s="1134"/>
      <c r="L46" s="1134"/>
      <c r="M46" s="1134"/>
      <c r="N46" s="1134"/>
      <c r="O46" s="1135"/>
      <c r="P46" s="1102" t="s">
        <v>1470</v>
      </c>
      <c r="Q46" s="910"/>
      <c r="R46" s="1136" t="s">
        <v>1561</v>
      </c>
      <c r="S46" s="1137"/>
      <c r="T46" s="1137"/>
      <c r="U46" s="1137"/>
      <c r="V46" s="1137"/>
      <c r="W46" s="1137"/>
      <c r="X46" s="1137"/>
      <c r="Y46" s="1137"/>
      <c r="Z46" s="1137"/>
      <c r="AA46" s="1137"/>
      <c r="AB46" s="1137"/>
      <c r="AC46" s="1137"/>
      <c r="AD46" s="1138"/>
      <c r="AE46" s="1133" t="s">
        <v>1489</v>
      </c>
      <c r="AF46" s="1134"/>
      <c r="AG46" s="1134"/>
      <c r="AH46" s="1134"/>
      <c r="AI46" s="1134"/>
      <c r="AJ46" s="1134"/>
      <c r="AK46" s="1134"/>
      <c r="AL46" s="1134"/>
      <c r="AM46" s="1135"/>
      <c r="AN46" s="1136" t="s">
        <v>1543</v>
      </c>
      <c r="AO46" s="1137"/>
      <c r="AP46" s="1137"/>
      <c r="AQ46" s="1137"/>
      <c r="AR46" s="1137"/>
      <c r="AS46" s="1137"/>
      <c r="AT46" s="1137"/>
      <c r="AU46" s="1137"/>
      <c r="AV46" s="1137"/>
      <c r="AW46" s="1137"/>
      <c r="AX46" s="1137"/>
      <c r="AY46" s="1138"/>
      <c r="AZ46" s="1133" t="s">
        <v>285</v>
      </c>
      <c r="BA46" s="1134"/>
      <c r="BB46" s="1134"/>
      <c r="BC46" s="1134"/>
      <c r="BD46" s="1134"/>
      <c r="BE46" s="1134"/>
      <c r="BF46" s="1134"/>
      <c r="BG46" s="1134"/>
      <c r="BH46" s="1134"/>
      <c r="BI46" s="1134"/>
      <c r="BJ46" s="1134"/>
      <c r="BK46" s="1134"/>
      <c r="BL46" s="1134"/>
      <c r="BM46" s="1134"/>
      <c r="BN46" s="1134"/>
      <c r="BO46" s="1134"/>
      <c r="BP46" s="1134"/>
      <c r="BQ46" s="1134"/>
      <c r="BR46" s="1134"/>
      <c r="BS46" s="1134"/>
      <c r="BT46" s="1134"/>
      <c r="BU46" s="1134"/>
      <c r="BV46" s="1134"/>
      <c r="BW46" s="1135"/>
    </row>
    <row r="47" spans="1:75" s="406" customFormat="1" ht="40.5" customHeight="1">
      <c r="A47" s="1102">
        <v>20</v>
      </c>
      <c r="B47" s="910"/>
      <c r="C47" s="1133" t="s">
        <v>1533</v>
      </c>
      <c r="D47" s="1134"/>
      <c r="E47" s="1134"/>
      <c r="F47" s="1134"/>
      <c r="G47" s="1134"/>
      <c r="H47" s="1134"/>
      <c r="I47" s="1134"/>
      <c r="J47" s="1134"/>
      <c r="K47" s="1134"/>
      <c r="L47" s="1134"/>
      <c r="M47" s="1134"/>
      <c r="N47" s="1134"/>
      <c r="O47" s="1135"/>
      <c r="P47" s="1102" t="s">
        <v>1470</v>
      </c>
      <c r="Q47" s="910"/>
      <c r="R47" s="1136" t="s">
        <v>1538</v>
      </c>
      <c r="S47" s="1137"/>
      <c r="T47" s="1137"/>
      <c r="U47" s="1137"/>
      <c r="V47" s="1137"/>
      <c r="W47" s="1137"/>
      <c r="X47" s="1137"/>
      <c r="Y47" s="1137"/>
      <c r="Z47" s="1137"/>
      <c r="AA47" s="1137"/>
      <c r="AB47" s="1137"/>
      <c r="AC47" s="1137"/>
      <c r="AD47" s="1138"/>
      <c r="AE47" s="1133" t="s">
        <v>1489</v>
      </c>
      <c r="AF47" s="1134"/>
      <c r="AG47" s="1134"/>
      <c r="AH47" s="1134"/>
      <c r="AI47" s="1134"/>
      <c r="AJ47" s="1134"/>
      <c r="AK47" s="1134"/>
      <c r="AL47" s="1134"/>
      <c r="AM47" s="1135"/>
      <c r="AN47" s="1136" t="s">
        <v>1544</v>
      </c>
      <c r="AO47" s="1137"/>
      <c r="AP47" s="1137"/>
      <c r="AQ47" s="1137"/>
      <c r="AR47" s="1137"/>
      <c r="AS47" s="1137"/>
      <c r="AT47" s="1137"/>
      <c r="AU47" s="1137"/>
      <c r="AV47" s="1137"/>
      <c r="AW47" s="1137"/>
      <c r="AX47" s="1137"/>
      <c r="AY47" s="1138"/>
      <c r="AZ47" s="1133" t="s">
        <v>285</v>
      </c>
      <c r="BA47" s="1134"/>
      <c r="BB47" s="1134"/>
      <c r="BC47" s="1134"/>
      <c r="BD47" s="1134"/>
      <c r="BE47" s="1134"/>
      <c r="BF47" s="1134"/>
      <c r="BG47" s="1134"/>
      <c r="BH47" s="1134"/>
      <c r="BI47" s="1134"/>
      <c r="BJ47" s="1134"/>
      <c r="BK47" s="1134"/>
      <c r="BL47" s="1134"/>
      <c r="BM47" s="1134"/>
      <c r="BN47" s="1134"/>
      <c r="BO47" s="1134"/>
      <c r="BP47" s="1134"/>
      <c r="BQ47" s="1134"/>
      <c r="BR47" s="1134"/>
      <c r="BS47" s="1134"/>
      <c r="BT47" s="1134"/>
      <c r="BU47" s="1134"/>
      <c r="BV47" s="1134"/>
      <c r="BW47" s="1135"/>
    </row>
    <row r="48" spans="1:75" s="406" customFormat="1" ht="40.5" customHeight="1">
      <c r="A48" s="1102">
        <v>21</v>
      </c>
      <c r="B48" s="910"/>
      <c r="C48" s="1133" t="s">
        <v>1534</v>
      </c>
      <c r="D48" s="1134"/>
      <c r="E48" s="1134"/>
      <c r="F48" s="1134"/>
      <c r="G48" s="1134"/>
      <c r="H48" s="1134"/>
      <c r="I48" s="1134"/>
      <c r="J48" s="1134"/>
      <c r="K48" s="1134"/>
      <c r="L48" s="1134"/>
      <c r="M48" s="1134"/>
      <c r="N48" s="1134"/>
      <c r="O48" s="1135"/>
      <c r="P48" s="1102" t="s">
        <v>1470</v>
      </c>
      <c r="Q48" s="910"/>
      <c r="R48" s="1136" t="s">
        <v>1539</v>
      </c>
      <c r="S48" s="1137"/>
      <c r="T48" s="1137"/>
      <c r="U48" s="1137"/>
      <c r="V48" s="1137"/>
      <c r="W48" s="1137"/>
      <c r="X48" s="1137"/>
      <c r="Y48" s="1137"/>
      <c r="Z48" s="1137"/>
      <c r="AA48" s="1137"/>
      <c r="AB48" s="1137"/>
      <c r="AC48" s="1137"/>
      <c r="AD48" s="1138"/>
      <c r="AE48" s="1133" t="s">
        <v>1489</v>
      </c>
      <c r="AF48" s="1134"/>
      <c r="AG48" s="1134"/>
      <c r="AH48" s="1134"/>
      <c r="AI48" s="1134"/>
      <c r="AJ48" s="1134"/>
      <c r="AK48" s="1134"/>
      <c r="AL48" s="1134"/>
      <c r="AM48" s="1135"/>
      <c r="AN48" s="1136" t="s">
        <v>1545</v>
      </c>
      <c r="AO48" s="1137"/>
      <c r="AP48" s="1137"/>
      <c r="AQ48" s="1137"/>
      <c r="AR48" s="1137"/>
      <c r="AS48" s="1137"/>
      <c r="AT48" s="1137"/>
      <c r="AU48" s="1137"/>
      <c r="AV48" s="1137"/>
      <c r="AW48" s="1137"/>
      <c r="AX48" s="1137"/>
      <c r="AY48" s="1138"/>
      <c r="AZ48" s="1133" t="s">
        <v>285</v>
      </c>
      <c r="BA48" s="1134"/>
      <c r="BB48" s="1134"/>
      <c r="BC48" s="1134"/>
      <c r="BD48" s="1134"/>
      <c r="BE48" s="1134"/>
      <c r="BF48" s="1134"/>
      <c r="BG48" s="1134"/>
      <c r="BH48" s="1134"/>
      <c r="BI48" s="1134"/>
      <c r="BJ48" s="1134"/>
      <c r="BK48" s="1134"/>
      <c r="BL48" s="1134"/>
      <c r="BM48" s="1134"/>
      <c r="BN48" s="1134"/>
      <c r="BO48" s="1134"/>
      <c r="BP48" s="1134"/>
      <c r="BQ48" s="1134"/>
      <c r="BR48" s="1134"/>
      <c r="BS48" s="1134"/>
      <c r="BT48" s="1134"/>
      <c r="BU48" s="1134"/>
      <c r="BV48" s="1134"/>
      <c r="BW48" s="1135"/>
    </row>
    <row r="49" spans="1:75" s="406" customFormat="1" ht="40.5" customHeight="1">
      <c r="A49" s="1102">
        <v>22</v>
      </c>
      <c r="B49" s="910"/>
      <c r="C49" s="1133" t="s">
        <v>1535</v>
      </c>
      <c r="D49" s="1134"/>
      <c r="E49" s="1134"/>
      <c r="F49" s="1134"/>
      <c r="G49" s="1134"/>
      <c r="H49" s="1134"/>
      <c r="I49" s="1134"/>
      <c r="J49" s="1134"/>
      <c r="K49" s="1134"/>
      <c r="L49" s="1134"/>
      <c r="M49" s="1134"/>
      <c r="N49" s="1134"/>
      <c r="O49" s="1135"/>
      <c r="P49" s="1102" t="s">
        <v>1470</v>
      </c>
      <c r="Q49" s="910"/>
      <c r="R49" s="1136" t="s">
        <v>1540</v>
      </c>
      <c r="S49" s="1137"/>
      <c r="T49" s="1137"/>
      <c r="U49" s="1137"/>
      <c r="V49" s="1137"/>
      <c r="W49" s="1137"/>
      <c r="X49" s="1137"/>
      <c r="Y49" s="1137"/>
      <c r="Z49" s="1137"/>
      <c r="AA49" s="1137"/>
      <c r="AB49" s="1137"/>
      <c r="AC49" s="1137"/>
      <c r="AD49" s="1138"/>
      <c r="AE49" s="1133" t="s">
        <v>1489</v>
      </c>
      <c r="AF49" s="1134"/>
      <c r="AG49" s="1134"/>
      <c r="AH49" s="1134"/>
      <c r="AI49" s="1134"/>
      <c r="AJ49" s="1134"/>
      <c r="AK49" s="1134"/>
      <c r="AL49" s="1134"/>
      <c r="AM49" s="1135"/>
      <c r="AN49" s="1136" t="s">
        <v>1546</v>
      </c>
      <c r="AO49" s="1137"/>
      <c r="AP49" s="1137"/>
      <c r="AQ49" s="1137"/>
      <c r="AR49" s="1137"/>
      <c r="AS49" s="1137"/>
      <c r="AT49" s="1137"/>
      <c r="AU49" s="1137"/>
      <c r="AV49" s="1137"/>
      <c r="AW49" s="1137"/>
      <c r="AX49" s="1137"/>
      <c r="AY49" s="1138"/>
      <c r="AZ49" s="1133" t="s">
        <v>285</v>
      </c>
      <c r="BA49" s="1134"/>
      <c r="BB49" s="1134"/>
      <c r="BC49" s="1134"/>
      <c r="BD49" s="1134"/>
      <c r="BE49" s="1134"/>
      <c r="BF49" s="1134"/>
      <c r="BG49" s="1134"/>
      <c r="BH49" s="1134"/>
      <c r="BI49" s="1134"/>
      <c r="BJ49" s="1134"/>
      <c r="BK49" s="1134"/>
      <c r="BL49" s="1134"/>
      <c r="BM49" s="1134"/>
      <c r="BN49" s="1134"/>
      <c r="BO49" s="1134"/>
      <c r="BP49" s="1134"/>
      <c r="BQ49" s="1134"/>
      <c r="BR49" s="1134"/>
      <c r="BS49" s="1134"/>
      <c r="BT49" s="1134"/>
      <c r="BU49" s="1134"/>
      <c r="BV49" s="1134"/>
      <c r="BW49" s="1135"/>
    </row>
    <row r="50" spans="1:75" s="406" customFormat="1" ht="40.5" customHeight="1">
      <c r="A50" s="1102">
        <v>23</v>
      </c>
      <c r="B50" s="910"/>
      <c r="C50" s="1133" t="s">
        <v>1536</v>
      </c>
      <c r="D50" s="1134"/>
      <c r="E50" s="1134"/>
      <c r="F50" s="1134"/>
      <c r="G50" s="1134"/>
      <c r="H50" s="1134"/>
      <c r="I50" s="1134"/>
      <c r="J50" s="1134"/>
      <c r="K50" s="1134"/>
      <c r="L50" s="1134"/>
      <c r="M50" s="1134"/>
      <c r="N50" s="1134"/>
      <c r="O50" s="1135"/>
      <c r="P50" s="1102" t="s">
        <v>1470</v>
      </c>
      <c r="Q50" s="910"/>
      <c r="R50" s="1136" t="s">
        <v>1541</v>
      </c>
      <c r="S50" s="1137"/>
      <c r="T50" s="1137"/>
      <c r="U50" s="1137"/>
      <c r="V50" s="1137"/>
      <c r="W50" s="1137"/>
      <c r="X50" s="1137"/>
      <c r="Y50" s="1137"/>
      <c r="Z50" s="1137"/>
      <c r="AA50" s="1137"/>
      <c r="AB50" s="1137"/>
      <c r="AC50" s="1137"/>
      <c r="AD50" s="1138"/>
      <c r="AE50" s="1133" t="s">
        <v>1489</v>
      </c>
      <c r="AF50" s="1134"/>
      <c r="AG50" s="1134"/>
      <c r="AH50" s="1134"/>
      <c r="AI50" s="1134"/>
      <c r="AJ50" s="1134"/>
      <c r="AK50" s="1134"/>
      <c r="AL50" s="1134"/>
      <c r="AM50" s="1135"/>
      <c r="AN50" s="1136" t="s">
        <v>1547</v>
      </c>
      <c r="AO50" s="1137"/>
      <c r="AP50" s="1137"/>
      <c r="AQ50" s="1137"/>
      <c r="AR50" s="1137"/>
      <c r="AS50" s="1137"/>
      <c r="AT50" s="1137"/>
      <c r="AU50" s="1137"/>
      <c r="AV50" s="1137"/>
      <c r="AW50" s="1137"/>
      <c r="AX50" s="1137"/>
      <c r="AY50" s="1138"/>
      <c r="AZ50" s="1133" t="s">
        <v>285</v>
      </c>
      <c r="BA50" s="1134"/>
      <c r="BB50" s="1134"/>
      <c r="BC50" s="1134"/>
      <c r="BD50" s="1134"/>
      <c r="BE50" s="1134"/>
      <c r="BF50" s="1134"/>
      <c r="BG50" s="1134"/>
      <c r="BH50" s="1134"/>
      <c r="BI50" s="1134"/>
      <c r="BJ50" s="1134"/>
      <c r="BK50" s="1134"/>
      <c r="BL50" s="1134"/>
      <c r="BM50" s="1134"/>
      <c r="BN50" s="1134"/>
      <c r="BO50" s="1134"/>
      <c r="BP50" s="1134"/>
      <c r="BQ50" s="1134"/>
      <c r="BR50" s="1134"/>
      <c r="BS50" s="1134"/>
      <c r="BT50" s="1134"/>
      <c r="BU50" s="1134"/>
      <c r="BV50" s="1134"/>
      <c r="BW50" s="1135"/>
    </row>
    <row r="51" spans="1:75" s="406" customFormat="1" ht="40.5" customHeight="1">
      <c r="A51" s="1102">
        <v>24</v>
      </c>
      <c r="B51" s="910"/>
      <c r="C51" s="1133" t="s">
        <v>1537</v>
      </c>
      <c r="D51" s="1134"/>
      <c r="E51" s="1134"/>
      <c r="F51" s="1134"/>
      <c r="G51" s="1134"/>
      <c r="H51" s="1134"/>
      <c r="I51" s="1134"/>
      <c r="J51" s="1134"/>
      <c r="K51" s="1134"/>
      <c r="L51" s="1134"/>
      <c r="M51" s="1134"/>
      <c r="N51" s="1134"/>
      <c r="O51" s="1135"/>
      <c r="P51" s="1102" t="s">
        <v>1470</v>
      </c>
      <c r="Q51" s="910"/>
      <c r="R51" s="1136" t="s">
        <v>1542</v>
      </c>
      <c r="S51" s="1137"/>
      <c r="T51" s="1137"/>
      <c r="U51" s="1137"/>
      <c r="V51" s="1137"/>
      <c r="W51" s="1137"/>
      <c r="X51" s="1137"/>
      <c r="Y51" s="1137"/>
      <c r="Z51" s="1137"/>
      <c r="AA51" s="1137"/>
      <c r="AB51" s="1137"/>
      <c r="AC51" s="1137"/>
      <c r="AD51" s="1138"/>
      <c r="AE51" s="1133" t="s">
        <v>1548</v>
      </c>
      <c r="AF51" s="1134"/>
      <c r="AG51" s="1134"/>
      <c r="AH51" s="1134"/>
      <c r="AI51" s="1134"/>
      <c r="AJ51" s="1134"/>
      <c r="AK51" s="1134"/>
      <c r="AL51" s="1134"/>
      <c r="AM51" s="1135"/>
      <c r="AN51" s="1136" t="s">
        <v>1549</v>
      </c>
      <c r="AO51" s="1137"/>
      <c r="AP51" s="1137"/>
      <c r="AQ51" s="1137"/>
      <c r="AR51" s="1137"/>
      <c r="AS51" s="1137"/>
      <c r="AT51" s="1137"/>
      <c r="AU51" s="1137"/>
      <c r="AV51" s="1137"/>
      <c r="AW51" s="1137"/>
      <c r="AX51" s="1137"/>
      <c r="AY51" s="1138"/>
      <c r="AZ51" s="1133" t="s">
        <v>285</v>
      </c>
      <c r="BA51" s="1134"/>
      <c r="BB51" s="1134"/>
      <c r="BC51" s="1134"/>
      <c r="BD51" s="1134"/>
      <c r="BE51" s="1134"/>
      <c r="BF51" s="1134"/>
      <c r="BG51" s="1134"/>
      <c r="BH51" s="1134"/>
      <c r="BI51" s="1134"/>
      <c r="BJ51" s="1134"/>
      <c r="BK51" s="1134"/>
      <c r="BL51" s="1134"/>
      <c r="BM51" s="1134"/>
      <c r="BN51" s="1134"/>
      <c r="BO51" s="1134"/>
      <c r="BP51" s="1134"/>
      <c r="BQ51" s="1134"/>
      <c r="BR51" s="1134"/>
      <c r="BS51" s="1134"/>
      <c r="BT51" s="1134"/>
      <c r="BU51" s="1134"/>
      <c r="BV51" s="1134"/>
      <c r="BW51" s="1135"/>
    </row>
    <row r="52" spans="1:75" s="406" customFormat="1" ht="40.5" customHeight="1">
      <c r="A52" s="1102">
        <v>25</v>
      </c>
      <c r="B52" s="910"/>
      <c r="C52" s="1133" t="s">
        <v>1550</v>
      </c>
      <c r="D52" s="1134"/>
      <c r="E52" s="1134"/>
      <c r="F52" s="1134"/>
      <c r="G52" s="1134"/>
      <c r="H52" s="1134"/>
      <c r="I52" s="1134"/>
      <c r="J52" s="1134"/>
      <c r="K52" s="1134"/>
      <c r="L52" s="1134"/>
      <c r="M52" s="1134"/>
      <c r="N52" s="1134"/>
      <c r="O52" s="1135"/>
      <c r="P52" s="1102" t="s">
        <v>1470</v>
      </c>
      <c r="Q52" s="910"/>
      <c r="R52" s="1136" t="s">
        <v>1562</v>
      </c>
      <c r="S52" s="1137"/>
      <c r="T52" s="1137"/>
      <c r="U52" s="1137"/>
      <c r="V52" s="1137"/>
      <c r="W52" s="1137"/>
      <c r="X52" s="1137"/>
      <c r="Y52" s="1137"/>
      <c r="Z52" s="1137"/>
      <c r="AA52" s="1137"/>
      <c r="AB52" s="1137"/>
      <c r="AC52" s="1137"/>
      <c r="AD52" s="1138"/>
      <c r="AE52" s="1133" t="s">
        <v>1489</v>
      </c>
      <c r="AF52" s="1134"/>
      <c r="AG52" s="1134"/>
      <c r="AH52" s="1134"/>
      <c r="AI52" s="1134"/>
      <c r="AJ52" s="1134"/>
      <c r="AK52" s="1134"/>
      <c r="AL52" s="1134"/>
      <c r="AM52" s="1135"/>
      <c r="AN52" s="1136" t="s">
        <v>1543</v>
      </c>
      <c r="AO52" s="1137"/>
      <c r="AP52" s="1137"/>
      <c r="AQ52" s="1137"/>
      <c r="AR52" s="1137"/>
      <c r="AS52" s="1137"/>
      <c r="AT52" s="1137"/>
      <c r="AU52" s="1137"/>
      <c r="AV52" s="1137"/>
      <c r="AW52" s="1137"/>
      <c r="AX52" s="1137"/>
      <c r="AY52" s="1138"/>
      <c r="AZ52" s="1133" t="s">
        <v>285</v>
      </c>
      <c r="BA52" s="1134"/>
      <c r="BB52" s="1134"/>
      <c r="BC52" s="1134"/>
      <c r="BD52" s="1134"/>
      <c r="BE52" s="1134"/>
      <c r="BF52" s="1134"/>
      <c r="BG52" s="1134"/>
      <c r="BH52" s="1134"/>
      <c r="BI52" s="1134"/>
      <c r="BJ52" s="1134"/>
      <c r="BK52" s="1134"/>
      <c r="BL52" s="1134"/>
      <c r="BM52" s="1134"/>
      <c r="BN52" s="1134"/>
      <c r="BO52" s="1134"/>
      <c r="BP52" s="1134"/>
      <c r="BQ52" s="1134"/>
      <c r="BR52" s="1134"/>
      <c r="BS52" s="1134"/>
      <c r="BT52" s="1134"/>
      <c r="BU52" s="1134"/>
      <c r="BV52" s="1134"/>
      <c r="BW52" s="1135"/>
    </row>
    <row r="53" spans="1:75" s="406" customFormat="1" ht="40.5" customHeight="1">
      <c r="A53" s="1102">
        <v>26</v>
      </c>
      <c r="B53" s="910"/>
      <c r="C53" s="1133" t="s">
        <v>1551</v>
      </c>
      <c r="D53" s="1134"/>
      <c r="E53" s="1134"/>
      <c r="F53" s="1134"/>
      <c r="G53" s="1134"/>
      <c r="H53" s="1134"/>
      <c r="I53" s="1134"/>
      <c r="J53" s="1134"/>
      <c r="K53" s="1134"/>
      <c r="L53" s="1134"/>
      <c r="M53" s="1134"/>
      <c r="N53" s="1134"/>
      <c r="O53" s="1135"/>
      <c r="P53" s="1102" t="s">
        <v>1470</v>
      </c>
      <c r="Q53" s="910"/>
      <c r="R53" s="1136" t="s">
        <v>1555</v>
      </c>
      <c r="S53" s="1137"/>
      <c r="T53" s="1137"/>
      <c r="U53" s="1137"/>
      <c r="V53" s="1137"/>
      <c r="W53" s="1137"/>
      <c r="X53" s="1137"/>
      <c r="Y53" s="1137"/>
      <c r="Z53" s="1137"/>
      <c r="AA53" s="1137"/>
      <c r="AB53" s="1137"/>
      <c r="AC53" s="1137"/>
      <c r="AD53" s="1138"/>
      <c r="AE53" s="1133" t="s">
        <v>1489</v>
      </c>
      <c r="AF53" s="1134"/>
      <c r="AG53" s="1134"/>
      <c r="AH53" s="1134"/>
      <c r="AI53" s="1134"/>
      <c r="AJ53" s="1134"/>
      <c r="AK53" s="1134"/>
      <c r="AL53" s="1134"/>
      <c r="AM53" s="1135"/>
      <c r="AN53" s="1136" t="s">
        <v>1544</v>
      </c>
      <c r="AO53" s="1137"/>
      <c r="AP53" s="1137"/>
      <c r="AQ53" s="1137"/>
      <c r="AR53" s="1137"/>
      <c r="AS53" s="1137"/>
      <c r="AT53" s="1137"/>
      <c r="AU53" s="1137"/>
      <c r="AV53" s="1137"/>
      <c r="AW53" s="1137"/>
      <c r="AX53" s="1137"/>
      <c r="AY53" s="1138"/>
      <c r="AZ53" s="1133" t="s">
        <v>285</v>
      </c>
      <c r="BA53" s="1134"/>
      <c r="BB53" s="1134"/>
      <c r="BC53" s="1134"/>
      <c r="BD53" s="1134"/>
      <c r="BE53" s="1134"/>
      <c r="BF53" s="1134"/>
      <c r="BG53" s="1134"/>
      <c r="BH53" s="1134"/>
      <c r="BI53" s="1134"/>
      <c r="BJ53" s="1134"/>
      <c r="BK53" s="1134"/>
      <c r="BL53" s="1134"/>
      <c r="BM53" s="1134"/>
      <c r="BN53" s="1134"/>
      <c r="BO53" s="1134"/>
      <c r="BP53" s="1134"/>
      <c r="BQ53" s="1134"/>
      <c r="BR53" s="1134"/>
      <c r="BS53" s="1134"/>
      <c r="BT53" s="1134"/>
      <c r="BU53" s="1134"/>
      <c r="BV53" s="1134"/>
      <c r="BW53" s="1135"/>
    </row>
    <row r="54" spans="1:75" s="406" customFormat="1" ht="27" customHeight="1">
      <c r="A54" s="1102">
        <v>27</v>
      </c>
      <c r="B54" s="910"/>
      <c r="C54" s="1133" t="s">
        <v>1552</v>
      </c>
      <c r="D54" s="1134"/>
      <c r="E54" s="1134"/>
      <c r="F54" s="1134"/>
      <c r="G54" s="1134"/>
      <c r="H54" s="1134"/>
      <c r="I54" s="1134"/>
      <c r="J54" s="1134"/>
      <c r="K54" s="1134"/>
      <c r="L54" s="1134"/>
      <c r="M54" s="1134"/>
      <c r="N54" s="1134"/>
      <c r="O54" s="1135"/>
      <c r="P54" s="1102" t="s">
        <v>1470</v>
      </c>
      <c r="Q54" s="910"/>
      <c r="R54" s="1136" t="s">
        <v>1556</v>
      </c>
      <c r="S54" s="1137"/>
      <c r="T54" s="1137"/>
      <c r="U54" s="1137"/>
      <c r="V54" s="1137"/>
      <c r="W54" s="1137"/>
      <c r="X54" s="1137"/>
      <c r="Y54" s="1137"/>
      <c r="Z54" s="1137"/>
      <c r="AA54" s="1137"/>
      <c r="AB54" s="1137"/>
      <c r="AC54" s="1137"/>
      <c r="AD54" s="1138"/>
      <c r="AE54" s="1133" t="s">
        <v>1489</v>
      </c>
      <c r="AF54" s="1134"/>
      <c r="AG54" s="1134"/>
      <c r="AH54" s="1134"/>
      <c r="AI54" s="1134"/>
      <c r="AJ54" s="1134"/>
      <c r="AK54" s="1134"/>
      <c r="AL54" s="1134"/>
      <c r="AM54" s="1135"/>
      <c r="AN54" s="1136" t="s">
        <v>1545</v>
      </c>
      <c r="AO54" s="1137"/>
      <c r="AP54" s="1137"/>
      <c r="AQ54" s="1137"/>
      <c r="AR54" s="1137"/>
      <c r="AS54" s="1137"/>
      <c r="AT54" s="1137"/>
      <c r="AU54" s="1137"/>
      <c r="AV54" s="1137"/>
      <c r="AW54" s="1137"/>
      <c r="AX54" s="1137"/>
      <c r="AY54" s="1138"/>
      <c r="AZ54" s="1133" t="s">
        <v>285</v>
      </c>
      <c r="BA54" s="1134"/>
      <c r="BB54" s="1134"/>
      <c r="BC54" s="1134"/>
      <c r="BD54" s="1134"/>
      <c r="BE54" s="1134"/>
      <c r="BF54" s="1134"/>
      <c r="BG54" s="1134"/>
      <c r="BH54" s="1134"/>
      <c r="BI54" s="1134"/>
      <c r="BJ54" s="1134"/>
      <c r="BK54" s="1134"/>
      <c r="BL54" s="1134"/>
      <c r="BM54" s="1134"/>
      <c r="BN54" s="1134"/>
      <c r="BO54" s="1134"/>
      <c r="BP54" s="1134"/>
      <c r="BQ54" s="1134"/>
      <c r="BR54" s="1134"/>
      <c r="BS54" s="1134"/>
      <c r="BT54" s="1134"/>
      <c r="BU54" s="1134"/>
      <c r="BV54" s="1134"/>
      <c r="BW54" s="1135"/>
    </row>
    <row r="55" spans="1:75" s="406" customFormat="1" ht="27" customHeight="1">
      <c r="A55" s="1102">
        <v>28</v>
      </c>
      <c r="B55" s="910"/>
      <c r="C55" s="1133" t="s">
        <v>1553</v>
      </c>
      <c r="D55" s="1134"/>
      <c r="E55" s="1134"/>
      <c r="F55" s="1134"/>
      <c r="G55" s="1134"/>
      <c r="H55" s="1134"/>
      <c r="I55" s="1134"/>
      <c r="J55" s="1134"/>
      <c r="K55" s="1134"/>
      <c r="L55" s="1134"/>
      <c r="M55" s="1134"/>
      <c r="N55" s="1134"/>
      <c r="O55" s="1135"/>
      <c r="P55" s="1102" t="s">
        <v>1470</v>
      </c>
      <c r="Q55" s="910"/>
      <c r="R55" s="1136" t="s">
        <v>1557</v>
      </c>
      <c r="S55" s="1137"/>
      <c r="T55" s="1137"/>
      <c r="U55" s="1137"/>
      <c r="V55" s="1137"/>
      <c r="W55" s="1137"/>
      <c r="X55" s="1137"/>
      <c r="Y55" s="1137"/>
      <c r="Z55" s="1137"/>
      <c r="AA55" s="1137"/>
      <c r="AB55" s="1137"/>
      <c r="AC55" s="1137"/>
      <c r="AD55" s="1138"/>
      <c r="AE55" s="1133" t="s">
        <v>1489</v>
      </c>
      <c r="AF55" s="1134"/>
      <c r="AG55" s="1134"/>
      <c r="AH55" s="1134"/>
      <c r="AI55" s="1134"/>
      <c r="AJ55" s="1134"/>
      <c r="AK55" s="1134"/>
      <c r="AL55" s="1134"/>
      <c r="AM55" s="1135"/>
      <c r="AN55" s="1136" t="s">
        <v>1546</v>
      </c>
      <c r="AO55" s="1137"/>
      <c r="AP55" s="1137"/>
      <c r="AQ55" s="1137"/>
      <c r="AR55" s="1137"/>
      <c r="AS55" s="1137"/>
      <c r="AT55" s="1137"/>
      <c r="AU55" s="1137"/>
      <c r="AV55" s="1137"/>
      <c r="AW55" s="1137"/>
      <c r="AX55" s="1137"/>
      <c r="AY55" s="1138"/>
      <c r="AZ55" s="1133" t="s">
        <v>285</v>
      </c>
      <c r="BA55" s="1134"/>
      <c r="BB55" s="1134"/>
      <c r="BC55" s="1134"/>
      <c r="BD55" s="1134"/>
      <c r="BE55" s="1134"/>
      <c r="BF55" s="1134"/>
      <c r="BG55" s="1134"/>
      <c r="BH55" s="1134"/>
      <c r="BI55" s="1134"/>
      <c r="BJ55" s="1134"/>
      <c r="BK55" s="1134"/>
      <c r="BL55" s="1134"/>
      <c r="BM55" s="1134"/>
      <c r="BN55" s="1134"/>
      <c r="BO55" s="1134"/>
      <c r="BP55" s="1134"/>
      <c r="BQ55" s="1134"/>
      <c r="BR55" s="1134"/>
      <c r="BS55" s="1134"/>
      <c r="BT55" s="1134"/>
      <c r="BU55" s="1134"/>
      <c r="BV55" s="1134"/>
      <c r="BW55" s="1135"/>
    </row>
    <row r="56" spans="1:75" s="406" customFormat="1" ht="27" customHeight="1">
      <c r="A56" s="1102">
        <v>29</v>
      </c>
      <c r="B56" s="910"/>
      <c r="C56" s="1133" t="s">
        <v>1554</v>
      </c>
      <c r="D56" s="1134"/>
      <c r="E56" s="1134"/>
      <c r="F56" s="1134"/>
      <c r="G56" s="1134"/>
      <c r="H56" s="1134"/>
      <c r="I56" s="1134"/>
      <c r="J56" s="1134"/>
      <c r="K56" s="1134"/>
      <c r="L56" s="1134"/>
      <c r="M56" s="1134"/>
      <c r="N56" s="1134"/>
      <c r="O56" s="1135"/>
      <c r="P56" s="1102" t="s">
        <v>1470</v>
      </c>
      <c r="Q56" s="910"/>
      <c r="R56" s="1136" t="s">
        <v>1558</v>
      </c>
      <c r="S56" s="1137"/>
      <c r="T56" s="1137"/>
      <c r="U56" s="1137"/>
      <c r="V56" s="1137"/>
      <c r="W56" s="1137"/>
      <c r="X56" s="1137"/>
      <c r="Y56" s="1137"/>
      <c r="Z56" s="1137"/>
      <c r="AA56" s="1137"/>
      <c r="AB56" s="1137"/>
      <c r="AC56" s="1137"/>
      <c r="AD56" s="1138"/>
      <c r="AE56" s="1133" t="s">
        <v>1489</v>
      </c>
      <c r="AF56" s="1134"/>
      <c r="AG56" s="1134"/>
      <c r="AH56" s="1134"/>
      <c r="AI56" s="1134"/>
      <c r="AJ56" s="1134"/>
      <c r="AK56" s="1134"/>
      <c r="AL56" s="1134"/>
      <c r="AM56" s="1135"/>
      <c r="AN56" s="1136" t="s">
        <v>1547</v>
      </c>
      <c r="AO56" s="1137"/>
      <c r="AP56" s="1137"/>
      <c r="AQ56" s="1137"/>
      <c r="AR56" s="1137"/>
      <c r="AS56" s="1137"/>
      <c r="AT56" s="1137"/>
      <c r="AU56" s="1137"/>
      <c r="AV56" s="1137"/>
      <c r="AW56" s="1137"/>
      <c r="AX56" s="1137"/>
      <c r="AY56" s="1138"/>
      <c r="AZ56" s="1133" t="s">
        <v>285</v>
      </c>
      <c r="BA56" s="1134"/>
      <c r="BB56" s="1134"/>
      <c r="BC56" s="1134"/>
      <c r="BD56" s="1134"/>
      <c r="BE56" s="1134"/>
      <c r="BF56" s="1134"/>
      <c r="BG56" s="1134"/>
      <c r="BH56" s="1134"/>
      <c r="BI56" s="1134"/>
      <c r="BJ56" s="1134"/>
      <c r="BK56" s="1134"/>
      <c r="BL56" s="1134"/>
      <c r="BM56" s="1134"/>
      <c r="BN56" s="1134"/>
      <c r="BO56" s="1134"/>
      <c r="BP56" s="1134"/>
      <c r="BQ56" s="1134"/>
      <c r="BR56" s="1134"/>
      <c r="BS56" s="1134"/>
      <c r="BT56" s="1134"/>
      <c r="BU56" s="1134"/>
      <c r="BV56" s="1134"/>
      <c r="BW56" s="1135"/>
    </row>
    <row r="57" spans="1:75" s="406" customFormat="1" ht="27" customHeight="1">
      <c r="A57" s="1102">
        <v>30</v>
      </c>
      <c r="B57" s="910"/>
      <c r="C57" s="1133" t="s">
        <v>1375</v>
      </c>
      <c r="D57" s="1134"/>
      <c r="E57" s="1134"/>
      <c r="F57" s="1134"/>
      <c r="G57" s="1134"/>
      <c r="H57" s="1134"/>
      <c r="I57" s="1134"/>
      <c r="J57" s="1134"/>
      <c r="K57" s="1134"/>
      <c r="L57" s="1134"/>
      <c r="M57" s="1134"/>
      <c r="N57" s="1134"/>
      <c r="O57" s="1135"/>
      <c r="P57" s="1102" t="s">
        <v>1222</v>
      </c>
      <c r="Q57" s="910"/>
      <c r="R57" s="1136" t="s">
        <v>1376</v>
      </c>
      <c r="S57" s="1137"/>
      <c r="T57" s="1137"/>
      <c r="U57" s="1137"/>
      <c r="V57" s="1137"/>
      <c r="W57" s="1137"/>
      <c r="X57" s="1137"/>
      <c r="Y57" s="1137"/>
      <c r="Z57" s="1137"/>
      <c r="AA57" s="1137"/>
      <c r="AB57" s="1137"/>
      <c r="AC57" s="1137"/>
      <c r="AD57" s="1138"/>
      <c r="AE57" s="1133" t="s">
        <v>1483</v>
      </c>
      <c r="AF57" s="1134"/>
      <c r="AG57" s="1134"/>
      <c r="AH57" s="1134"/>
      <c r="AI57" s="1134"/>
      <c r="AJ57" s="1134"/>
      <c r="AK57" s="1134"/>
      <c r="AL57" s="1134"/>
      <c r="AM57" s="1135"/>
      <c r="AN57" s="1136" t="s">
        <v>1484</v>
      </c>
      <c r="AO57" s="1137"/>
      <c r="AP57" s="1137"/>
      <c r="AQ57" s="1137"/>
      <c r="AR57" s="1137"/>
      <c r="AS57" s="1137"/>
      <c r="AT57" s="1137"/>
      <c r="AU57" s="1137"/>
      <c r="AV57" s="1137"/>
      <c r="AW57" s="1137"/>
      <c r="AX57" s="1137"/>
      <c r="AY57" s="1138"/>
      <c r="AZ57" s="1133" t="s">
        <v>281</v>
      </c>
      <c r="BA57" s="1134"/>
      <c r="BB57" s="1134"/>
      <c r="BC57" s="1134"/>
      <c r="BD57" s="1134"/>
      <c r="BE57" s="1134"/>
      <c r="BF57" s="1134"/>
      <c r="BG57" s="1134"/>
      <c r="BH57" s="1134"/>
      <c r="BI57" s="1134"/>
      <c r="BJ57" s="1134"/>
      <c r="BK57" s="1134"/>
      <c r="BL57" s="1134"/>
      <c r="BM57" s="1134"/>
      <c r="BN57" s="1134"/>
      <c r="BO57" s="1134"/>
      <c r="BP57" s="1134"/>
      <c r="BQ57" s="1134"/>
      <c r="BR57" s="1134"/>
      <c r="BS57" s="1134"/>
      <c r="BT57" s="1134"/>
      <c r="BU57" s="1134"/>
      <c r="BV57" s="1134"/>
      <c r="BW57" s="1135"/>
    </row>
    <row r="58" spans="1:75" s="406" customFormat="1" ht="40.5" customHeight="1">
      <c r="A58" s="1102">
        <v>31</v>
      </c>
      <c r="B58" s="910"/>
      <c r="C58" s="1133" t="s">
        <v>1485</v>
      </c>
      <c r="D58" s="1134"/>
      <c r="E58" s="1134"/>
      <c r="F58" s="1134"/>
      <c r="G58" s="1134"/>
      <c r="H58" s="1134"/>
      <c r="I58" s="1134"/>
      <c r="J58" s="1134"/>
      <c r="K58" s="1134"/>
      <c r="L58" s="1134"/>
      <c r="M58" s="1134"/>
      <c r="N58" s="1134"/>
      <c r="O58" s="1135"/>
      <c r="P58" s="1102" t="s">
        <v>1222</v>
      </c>
      <c r="Q58" s="910"/>
      <c r="R58" s="1136" t="s">
        <v>1486</v>
      </c>
      <c r="S58" s="1137"/>
      <c r="T58" s="1137"/>
      <c r="U58" s="1137"/>
      <c r="V58" s="1137"/>
      <c r="W58" s="1137"/>
      <c r="X58" s="1137"/>
      <c r="Y58" s="1137"/>
      <c r="Z58" s="1137"/>
      <c r="AA58" s="1137"/>
      <c r="AB58" s="1137"/>
      <c r="AC58" s="1137"/>
      <c r="AD58" s="1138"/>
      <c r="AE58" s="1133" t="s">
        <v>1377</v>
      </c>
      <c r="AF58" s="1134"/>
      <c r="AG58" s="1134"/>
      <c r="AH58" s="1134"/>
      <c r="AI58" s="1134"/>
      <c r="AJ58" s="1134"/>
      <c r="AK58" s="1134"/>
      <c r="AL58" s="1134"/>
      <c r="AM58" s="1135"/>
      <c r="AN58" s="1136" t="s">
        <v>1487</v>
      </c>
      <c r="AO58" s="1137"/>
      <c r="AP58" s="1137"/>
      <c r="AQ58" s="1137"/>
      <c r="AR58" s="1137"/>
      <c r="AS58" s="1137"/>
      <c r="AT58" s="1137"/>
      <c r="AU58" s="1137"/>
      <c r="AV58" s="1137"/>
      <c r="AW58" s="1137"/>
      <c r="AX58" s="1137"/>
      <c r="AY58" s="1138"/>
      <c r="AZ58" s="1133" t="s">
        <v>281</v>
      </c>
      <c r="BA58" s="1134"/>
      <c r="BB58" s="1134"/>
      <c r="BC58" s="1134"/>
      <c r="BD58" s="1134"/>
      <c r="BE58" s="1134"/>
      <c r="BF58" s="1134"/>
      <c r="BG58" s="1134"/>
      <c r="BH58" s="1134"/>
      <c r="BI58" s="1134"/>
      <c r="BJ58" s="1134"/>
      <c r="BK58" s="1134"/>
      <c r="BL58" s="1134"/>
      <c r="BM58" s="1134"/>
      <c r="BN58" s="1134"/>
      <c r="BO58" s="1134"/>
      <c r="BP58" s="1134"/>
      <c r="BQ58" s="1134"/>
      <c r="BR58" s="1134"/>
      <c r="BS58" s="1134"/>
      <c r="BT58" s="1134"/>
      <c r="BU58" s="1134"/>
      <c r="BV58" s="1134"/>
      <c r="BW58" s="1135"/>
    </row>
    <row r="59" spans="1:75" s="405" customFormat="1" ht="13.5" customHeight="1">
      <c r="A59" s="1156" t="s">
        <v>1479</v>
      </c>
      <c r="B59" s="1157"/>
      <c r="C59" s="1157"/>
      <c r="D59" s="1157"/>
      <c r="E59" s="1157"/>
      <c r="F59" s="1157"/>
      <c r="G59" s="1157"/>
      <c r="H59" s="1157"/>
      <c r="I59" s="1157"/>
      <c r="J59" s="1157"/>
      <c r="K59" s="1157"/>
      <c r="L59" s="1157"/>
      <c r="M59" s="1157"/>
      <c r="N59" s="1157"/>
      <c r="O59" s="1157"/>
      <c r="P59" s="1157"/>
      <c r="Q59" s="1157"/>
      <c r="R59" s="1157"/>
      <c r="S59" s="1157"/>
      <c r="T59" s="1157"/>
      <c r="U59" s="1157"/>
      <c r="V59" s="1157"/>
      <c r="W59" s="1157"/>
      <c r="X59" s="1157"/>
      <c r="Y59" s="1157"/>
      <c r="Z59" s="1157"/>
      <c r="AA59" s="1157"/>
      <c r="AB59" s="1157"/>
      <c r="AC59" s="1157"/>
      <c r="AD59" s="1157"/>
      <c r="AE59" s="1157"/>
      <c r="AF59" s="1157"/>
      <c r="AG59" s="1157"/>
      <c r="AH59" s="1157"/>
      <c r="AI59" s="1157"/>
      <c r="AJ59" s="1157"/>
      <c r="AK59" s="1157"/>
      <c r="AL59" s="1157"/>
      <c r="AM59" s="1157"/>
      <c r="AN59" s="1157"/>
      <c r="AO59" s="1157"/>
      <c r="AP59" s="1157"/>
      <c r="AQ59" s="1157"/>
      <c r="AR59" s="1157"/>
      <c r="AS59" s="1157"/>
      <c r="AT59" s="1157"/>
      <c r="AU59" s="1157"/>
      <c r="AV59" s="1157"/>
      <c r="AW59" s="1157"/>
      <c r="AX59" s="1157"/>
      <c r="AY59" s="1157"/>
      <c r="AZ59" s="1157"/>
      <c r="BA59" s="1157"/>
      <c r="BB59" s="1157"/>
      <c r="BC59" s="1157"/>
      <c r="BD59" s="1157"/>
      <c r="BE59" s="1157"/>
      <c r="BF59" s="1157"/>
      <c r="BG59" s="1157"/>
      <c r="BH59" s="1157"/>
      <c r="BI59" s="1157"/>
      <c r="BJ59" s="1157"/>
      <c r="BK59" s="1157"/>
      <c r="BL59" s="1157"/>
      <c r="BM59" s="1157"/>
      <c r="BN59" s="1157"/>
      <c r="BO59" s="1157"/>
      <c r="BP59" s="1157"/>
      <c r="BQ59" s="1157"/>
      <c r="BR59" s="1157"/>
      <c r="BS59" s="1157"/>
      <c r="BT59" s="1157"/>
      <c r="BU59" s="1157"/>
      <c r="BV59" s="1157"/>
      <c r="BW59" s="1158"/>
    </row>
    <row r="60" spans="1:75" s="406" customFormat="1" ht="40.5" customHeight="1">
      <c r="A60" s="1102">
        <v>32</v>
      </c>
      <c r="B60" s="910"/>
      <c r="C60" s="1133" t="s">
        <v>1519</v>
      </c>
      <c r="D60" s="1134"/>
      <c r="E60" s="1134"/>
      <c r="F60" s="1134"/>
      <c r="G60" s="1134"/>
      <c r="H60" s="1134"/>
      <c r="I60" s="1134"/>
      <c r="J60" s="1134"/>
      <c r="K60" s="1134"/>
      <c r="L60" s="1134"/>
      <c r="M60" s="1134"/>
      <c r="N60" s="1134"/>
      <c r="O60" s="1135"/>
      <c r="P60" s="1102" t="s">
        <v>1222</v>
      </c>
      <c r="Q60" s="910"/>
      <c r="R60" s="1136" t="s">
        <v>1516</v>
      </c>
      <c r="S60" s="1137"/>
      <c r="T60" s="1137"/>
      <c r="U60" s="1137"/>
      <c r="V60" s="1137"/>
      <c r="W60" s="1137"/>
      <c r="X60" s="1137"/>
      <c r="Y60" s="1137"/>
      <c r="Z60" s="1137"/>
      <c r="AA60" s="1137"/>
      <c r="AB60" s="1137"/>
      <c r="AC60" s="1137"/>
      <c r="AD60" s="1138"/>
      <c r="AE60" s="1133" t="s">
        <v>1517</v>
      </c>
      <c r="AF60" s="1134"/>
      <c r="AG60" s="1134"/>
      <c r="AH60" s="1134"/>
      <c r="AI60" s="1134"/>
      <c r="AJ60" s="1134"/>
      <c r="AK60" s="1134"/>
      <c r="AL60" s="1134"/>
      <c r="AM60" s="1135"/>
      <c r="AN60" s="1136" t="s">
        <v>1518</v>
      </c>
      <c r="AO60" s="1137"/>
      <c r="AP60" s="1137"/>
      <c r="AQ60" s="1137"/>
      <c r="AR60" s="1137"/>
      <c r="AS60" s="1137"/>
      <c r="AT60" s="1137"/>
      <c r="AU60" s="1137"/>
      <c r="AV60" s="1137"/>
      <c r="AW60" s="1137"/>
      <c r="AX60" s="1137"/>
      <c r="AY60" s="1138"/>
      <c r="AZ60" s="1133" t="s">
        <v>285</v>
      </c>
      <c r="BA60" s="1134"/>
      <c r="BB60" s="1134"/>
      <c r="BC60" s="1134"/>
      <c r="BD60" s="1134"/>
      <c r="BE60" s="1134"/>
      <c r="BF60" s="1134"/>
      <c r="BG60" s="1134"/>
      <c r="BH60" s="1134"/>
      <c r="BI60" s="1134"/>
      <c r="BJ60" s="1134"/>
      <c r="BK60" s="1134"/>
      <c r="BL60" s="1134"/>
      <c r="BM60" s="1134"/>
      <c r="BN60" s="1134"/>
      <c r="BO60" s="1134"/>
      <c r="BP60" s="1134"/>
      <c r="BQ60" s="1134"/>
      <c r="BR60" s="1134"/>
      <c r="BS60" s="1134"/>
      <c r="BT60" s="1134"/>
      <c r="BU60" s="1134"/>
      <c r="BV60" s="1134"/>
      <c r="BW60" s="1135"/>
    </row>
    <row r="61" spans="1:75" s="406" customFormat="1" ht="40.5" customHeight="1">
      <c r="A61" s="1102">
        <v>33</v>
      </c>
      <c r="B61" s="910"/>
      <c r="C61" s="1133" t="s">
        <v>1520</v>
      </c>
      <c r="D61" s="1134"/>
      <c r="E61" s="1134"/>
      <c r="F61" s="1134"/>
      <c r="G61" s="1134"/>
      <c r="H61" s="1134"/>
      <c r="I61" s="1134"/>
      <c r="J61" s="1134"/>
      <c r="K61" s="1134"/>
      <c r="L61" s="1134"/>
      <c r="M61" s="1134"/>
      <c r="N61" s="1134"/>
      <c r="O61" s="1135"/>
      <c r="P61" s="1102" t="s">
        <v>1222</v>
      </c>
      <c r="Q61" s="910"/>
      <c r="R61" s="1136" t="s">
        <v>1521</v>
      </c>
      <c r="S61" s="1137"/>
      <c r="T61" s="1137"/>
      <c r="U61" s="1137"/>
      <c r="V61" s="1137"/>
      <c r="W61" s="1137"/>
      <c r="X61" s="1137"/>
      <c r="Y61" s="1137"/>
      <c r="Z61" s="1137"/>
      <c r="AA61" s="1137"/>
      <c r="AB61" s="1137"/>
      <c r="AC61" s="1137"/>
      <c r="AD61" s="1138"/>
      <c r="AE61" s="1133" t="s">
        <v>1489</v>
      </c>
      <c r="AF61" s="1134"/>
      <c r="AG61" s="1134"/>
      <c r="AH61" s="1134"/>
      <c r="AI61" s="1134"/>
      <c r="AJ61" s="1134"/>
      <c r="AK61" s="1134"/>
      <c r="AL61" s="1134"/>
      <c r="AM61" s="1135"/>
      <c r="AN61" s="1136" t="s">
        <v>1490</v>
      </c>
      <c r="AO61" s="1137"/>
      <c r="AP61" s="1137"/>
      <c r="AQ61" s="1137"/>
      <c r="AR61" s="1137"/>
      <c r="AS61" s="1137"/>
      <c r="AT61" s="1137"/>
      <c r="AU61" s="1137"/>
      <c r="AV61" s="1137"/>
      <c r="AW61" s="1137"/>
      <c r="AX61" s="1137"/>
      <c r="AY61" s="1138"/>
      <c r="AZ61" s="1133" t="s">
        <v>285</v>
      </c>
      <c r="BA61" s="1134"/>
      <c r="BB61" s="1134"/>
      <c r="BC61" s="1134"/>
      <c r="BD61" s="1134"/>
      <c r="BE61" s="1134"/>
      <c r="BF61" s="1134"/>
      <c r="BG61" s="1134"/>
      <c r="BH61" s="1134"/>
      <c r="BI61" s="1134"/>
      <c r="BJ61" s="1134"/>
      <c r="BK61" s="1134"/>
      <c r="BL61" s="1134"/>
      <c r="BM61" s="1134"/>
      <c r="BN61" s="1134"/>
      <c r="BO61" s="1134"/>
      <c r="BP61" s="1134"/>
      <c r="BQ61" s="1134"/>
      <c r="BR61" s="1134"/>
      <c r="BS61" s="1134"/>
      <c r="BT61" s="1134"/>
      <c r="BU61" s="1134"/>
      <c r="BV61" s="1134"/>
      <c r="BW61" s="1135"/>
    </row>
    <row r="62" spans="1:75" s="406" customFormat="1" ht="27" customHeight="1">
      <c r="A62" s="1102">
        <v>34</v>
      </c>
      <c r="B62" s="910"/>
      <c r="C62" s="1133" t="s">
        <v>1522</v>
      </c>
      <c r="D62" s="1134"/>
      <c r="E62" s="1134"/>
      <c r="F62" s="1134"/>
      <c r="G62" s="1134"/>
      <c r="H62" s="1134"/>
      <c r="I62" s="1134"/>
      <c r="J62" s="1134"/>
      <c r="K62" s="1134"/>
      <c r="L62" s="1134"/>
      <c r="M62" s="1134"/>
      <c r="N62" s="1134"/>
      <c r="O62" s="1135"/>
      <c r="P62" s="1102" t="s">
        <v>1222</v>
      </c>
      <c r="Q62" s="910"/>
      <c r="R62" s="1136" t="s">
        <v>1572</v>
      </c>
      <c r="S62" s="1137"/>
      <c r="T62" s="1137"/>
      <c r="U62" s="1137"/>
      <c r="V62" s="1137"/>
      <c r="W62" s="1137"/>
      <c r="X62" s="1137"/>
      <c r="Y62" s="1137"/>
      <c r="Z62" s="1137"/>
      <c r="AA62" s="1137"/>
      <c r="AB62" s="1137"/>
      <c r="AC62" s="1137"/>
      <c r="AD62" s="1138"/>
      <c r="AE62" s="1133" t="s">
        <v>1524</v>
      </c>
      <c r="AF62" s="1134"/>
      <c r="AG62" s="1134"/>
      <c r="AH62" s="1134"/>
      <c r="AI62" s="1134"/>
      <c r="AJ62" s="1134"/>
      <c r="AK62" s="1134"/>
      <c r="AL62" s="1134"/>
      <c r="AM62" s="1135"/>
      <c r="AN62" s="1136" t="s">
        <v>1525</v>
      </c>
      <c r="AO62" s="1137"/>
      <c r="AP62" s="1137"/>
      <c r="AQ62" s="1137"/>
      <c r="AR62" s="1137"/>
      <c r="AS62" s="1137"/>
      <c r="AT62" s="1137"/>
      <c r="AU62" s="1137"/>
      <c r="AV62" s="1137"/>
      <c r="AW62" s="1137"/>
      <c r="AX62" s="1137"/>
      <c r="AY62" s="1138"/>
      <c r="AZ62" s="1133" t="s">
        <v>285</v>
      </c>
      <c r="BA62" s="1134"/>
      <c r="BB62" s="1134"/>
      <c r="BC62" s="1134"/>
      <c r="BD62" s="1134"/>
      <c r="BE62" s="1134"/>
      <c r="BF62" s="1134"/>
      <c r="BG62" s="1134"/>
      <c r="BH62" s="1134"/>
      <c r="BI62" s="1134"/>
      <c r="BJ62" s="1134"/>
      <c r="BK62" s="1134"/>
      <c r="BL62" s="1134"/>
      <c r="BM62" s="1134"/>
      <c r="BN62" s="1134"/>
      <c r="BO62" s="1134"/>
      <c r="BP62" s="1134"/>
      <c r="BQ62" s="1134"/>
      <c r="BR62" s="1134"/>
      <c r="BS62" s="1134"/>
      <c r="BT62" s="1134"/>
      <c r="BU62" s="1134"/>
      <c r="BV62" s="1134"/>
      <c r="BW62" s="1135"/>
    </row>
    <row r="63" spans="1:75" s="406" customFormat="1" ht="40.5" customHeight="1">
      <c r="A63" s="1102">
        <v>35</v>
      </c>
      <c r="B63" s="910"/>
      <c r="C63" s="1133" t="s">
        <v>1523</v>
      </c>
      <c r="D63" s="1134"/>
      <c r="E63" s="1134"/>
      <c r="F63" s="1134"/>
      <c r="G63" s="1134"/>
      <c r="H63" s="1134"/>
      <c r="I63" s="1134"/>
      <c r="J63" s="1134"/>
      <c r="K63" s="1134"/>
      <c r="L63" s="1134"/>
      <c r="M63" s="1134"/>
      <c r="N63" s="1134"/>
      <c r="O63" s="1135"/>
      <c r="P63" s="1102" t="s">
        <v>1222</v>
      </c>
      <c r="Q63" s="910"/>
      <c r="R63" s="1136" t="s">
        <v>1526</v>
      </c>
      <c r="S63" s="1137"/>
      <c r="T63" s="1137"/>
      <c r="U63" s="1137"/>
      <c r="V63" s="1137"/>
      <c r="W63" s="1137"/>
      <c r="X63" s="1137"/>
      <c r="Y63" s="1137"/>
      <c r="Z63" s="1137"/>
      <c r="AA63" s="1137"/>
      <c r="AB63" s="1137"/>
      <c r="AC63" s="1137"/>
      <c r="AD63" s="1138"/>
      <c r="AE63" s="1133" t="s">
        <v>1489</v>
      </c>
      <c r="AF63" s="1134"/>
      <c r="AG63" s="1134"/>
      <c r="AH63" s="1134"/>
      <c r="AI63" s="1134"/>
      <c r="AJ63" s="1134"/>
      <c r="AK63" s="1134"/>
      <c r="AL63" s="1134"/>
      <c r="AM63" s="1135"/>
      <c r="AN63" s="1136" t="s">
        <v>1490</v>
      </c>
      <c r="AO63" s="1137"/>
      <c r="AP63" s="1137"/>
      <c r="AQ63" s="1137"/>
      <c r="AR63" s="1137"/>
      <c r="AS63" s="1137"/>
      <c r="AT63" s="1137"/>
      <c r="AU63" s="1137"/>
      <c r="AV63" s="1137"/>
      <c r="AW63" s="1137"/>
      <c r="AX63" s="1137"/>
      <c r="AY63" s="1138"/>
      <c r="AZ63" s="1133" t="s">
        <v>285</v>
      </c>
      <c r="BA63" s="1134"/>
      <c r="BB63" s="1134"/>
      <c r="BC63" s="1134"/>
      <c r="BD63" s="1134"/>
      <c r="BE63" s="1134"/>
      <c r="BF63" s="1134"/>
      <c r="BG63" s="1134"/>
      <c r="BH63" s="1134"/>
      <c r="BI63" s="1134"/>
      <c r="BJ63" s="1134"/>
      <c r="BK63" s="1134"/>
      <c r="BL63" s="1134"/>
      <c r="BM63" s="1134"/>
      <c r="BN63" s="1134"/>
      <c r="BO63" s="1134"/>
      <c r="BP63" s="1134"/>
      <c r="BQ63" s="1134"/>
      <c r="BR63" s="1134"/>
      <c r="BS63" s="1134"/>
      <c r="BT63" s="1134"/>
      <c r="BU63" s="1134"/>
      <c r="BV63" s="1134"/>
      <c r="BW63" s="1135"/>
    </row>
    <row r="64" spans="1:75" s="406" customFormat="1" ht="27" customHeight="1">
      <c r="A64" s="1102">
        <v>36</v>
      </c>
      <c r="B64" s="910"/>
      <c r="C64" s="1133" t="s">
        <v>1528</v>
      </c>
      <c r="D64" s="1134"/>
      <c r="E64" s="1134"/>
      <c r="F64" s="1134"/>
      <c r="G64" s="1134"/>
      <c r="H64" s="1134"/>
      <c r="I64" s="1134"/>
      <c r="J64" s="1134"/>
      <c r="K64" s="1134"/>
      <c r="L64" s="1134"/>
      <c r="M64" s="1134"/>
      <c r="N64" s="1134"/>
      <c r="O64" s="1135"/>
      <c r="P64" s="1102" t="s">
        <v>1222</v>
      </c>
      <c r="Q64" s="910"/>
      <c r="R64" s="1136" t="s">
        <v>1529</v>
      </c>
      <c r="S64" s="1137"/>
      <c r="T64" s="1137"/>
      <c r="U64" s="1137"/>
      <c r="V64" s="1137"/>
      <c r="W64" s="1137"/>
      <c r="X64" s="1137"/>
      <c r="Y64" s="1137"/>
      <c r="Z64" s="1137"/>
      <c r="AA64" s="1137"/>
      <c r="AB64" s="1137"/>
      <c r="AC64" s="1137"/>
      <c r="AD64" s="1138"/>
      <c r="AE64" s="1133" t="s">
        <v>1530</v>
      </c>
      <c r="AF64" s="1134"/>
      <c r="AG64" s="1134"/>
      <c r="AH64" s="1134"/>
      <c r="AI64" s="1134"/>
      <c r="AJ64" s="1134"/>
      <c r="AK64" s="1134"/>
      <c r="AL64" s="1134"/>
      <c r="AM64" s="1135"/>
      <c r="AN64" s="1136" t="s">
        <v>1531</v>
      </c>
      <c r="AO64" s="1137"/>
      <c r="AP64" s="1137"/>
      <c r="AQ64" s="1137"/>
      <c r="AR64" s="1137"/>
      <c r="AS64" s="1137"/>
      <c r="AT64" s="1137"/>
      <c r="AU64" s="1137"/>
      <c r="AV64" s="1137"/>
      <c r="AW64" s="1137"/>
      <c r="AX64" s="1137"/>
      <c r="AY64" s="1138"/>
      <c r="AZ64" s="1133" t="s">
        <v>285</v>
      </c>
      <c r="BA64" s="1134"/>
      <c r="BB64" s="1134"/>
      <c r="BC64" s="1134"/>
      <c r="BD64" s="1134"/>
      <c r="BE64" s="1134"/>
      <c r="BF64" s="1134"/>
      <c r="BG64" s="1134"/>
      <c r="BH64" s="1134"/>
      <c r="BI64" s="1134"/>
      <c r="BJ64" s="1134"/>
      <c r="BK64" s="1134"/>
      <c r="BL64" s="1134"/>
      <c r="BM64" s="1134"/>
      <c r="BN64" s="1134"/>
      <c r="BO64" s="1134"/>
      <c r="BP64" s="1134"/>
      <c r="BQ64" s="1134"/>
      <c r="BR64" s="1134"/>
      <c r="BS64" s="1134"/>
      <c r="BT64" s="1134"/>
      <c r="BU64" s="1134"/>
      <c r="BV64" s="1134"/>
      <c r="BW64" s="1135"/>
    </row>
    <row r="65" spans="1:76" s="406" customFormat="1" ht="40.5" customHeight="1">
      <c r="A65" s="1102">
        <v>37</v>
      </c>
      <c r="B65" s="910"/>
      <c r="C65" s="1133" t="s">
        <v>1559</v>
      </c>
      <c r="D65" s="1134"/>
      <c r="E65" s="1134"/>
      <c r="F65" s="1134"/>
      <c r="G65" s="1134"/>
      <c r="H65" s="1134"/>
      <c r="I65" s="1134"/>
      <c r="J65" s="1134"/>
      <c r="K65" s="1134"/>
      <c r="L65" s="1134"/>
      <c r="M65" s="1134"/>
      <c r="N65" s="1134"/>
      <c r="O65" s="1135"/>
      <c r="P65" s="1102" t="s">
        <v>1222</v>
      </c>
      <c r="Q65" s="910"/>
      <c r="R65" s="1136" t="s">
        <v>1564</v>
      </c>
      <c r="S65" s="1137"/>
      <c r="T65" s="1137"/>
      <c r="U65" s="1137"/>
      <c r="V65" s="1137"/>
      <c r="W65" s="1137"/>
      <c r="X65" s="1137"/>
      <c r="Y65" s="1137"/>
      <c r="Z65" s="1137"/>
      <c r="AA65" s="1137"/>
      <c r="AB65" s="1137"/>
      <c r="AC65" s="1137"/>
      <c r="AD65" s="1138"/>
      <c r="AE65" s="1133" t="s">
        <v>1565</v>
      </c>
      <c r="AF65" s="1134"/>
      <c r="AG65" s="1134"/>
      <c r="AH65" s="1134"/>
      <c r="AI65" s="1134"/>
      <c r="AJ65" s="1134"/>
      <c r="AK65" s="1134"/>
      <c r="AL65" s="1134"/>
      <c r="AM65" s="1135"/>
      <c r="AN65" s="1136" t="s">
        <v>1566</v>
      </c>
      <c r="AO65" s="1137"/>
      <c r="AP65" s="1137"/>
      <c r="AQ65" s="1137"/>
      <c r="AR65" s="1137"/>
      <c r="AS65" s="1137"/>
      <c r="AT65" s="1137"/>
      <c r="AU65" s="1137"/>
      <c r="AV65" s="1137"/>
      <c r="AW65" s="1137"/>
      <c r="AX65" s="1137"/>
      <c r="AY65" s="1138"/>
      <c r="AZ65" s="1133" t="s">
        <v>285</v>
      </c>
      <c r="BA65" s="1134"/>
      <c r="BB65" s="1134"/>
      <c r="BC65" s="1134"/>
      <c r="BD65" s="1134"/>
      <c r="BE65" s="1134"/>
      <c r="BF65" s="1134"/>
      <c r="BG65" s="1134"/>
      <c r="BH65" s="1134"/>
      <c r="BI65" s="1134"/>
      <c r="BJ65" s="1134"/>
      <c r="BK65" s="1134"/>
      <c r="BL65" s="1134"/>
      <c r="BM65" s="1134"/>
      <c r="BN65" s="1134"/>
      <c r="BO65" s="1134"/>
      <c r="BP65" s="1134"/>
      <c r="BQ65" s="1134"/>
      <c r="BR65" s="1134"/>
      <c r="BS65" s="1134"/>
      <c r="BT65" s="1134"/>
      <c r="BU65" s="1134"/>
      <c r="BV65" s="1134"/>
      <c r="BW65" s="1135"/>
    </row>
    <row r="66" spans="1:76" s="406" customFormat="1" ht="40.5" customHeight="1">
      <c r="A66" s="1102">
        <v>38</v>
      </c>
      <c r="B66" s="910"/>
      <c r="C66" s="1133" t="s">
        <v>1560</v>
      </c>
      <c r="D66" s="1134"/>
      <c r="E66" s="1134"/>
      <c r="F66" s="1134"/>
      <c r="G66" s="1134"/>
      <c r="H66" s="1134"/>
      <c r="I66" s="1134"/>
      <c r="J66" s="1134"/>
      <c r="K66" s="1134"/>
      <c r="L66" s="1134"/>
      <c r="M66" s="1134"/>
      <c r="N66" s="1134"/>
      <c r="O66" s="1135"/>
      <c r="P66" s="1102" t="s">
        <v>1222</v>
      </c>
      <c r="Q66" s="910"/>
      <c r="R66" s="1136" t="s">
        <v>1563</v>
      </c>
      <c r="S66" s="1137"/>
      <c r="T66" s="1137"/>
      <c r="U66" s="1137"/>
      <c r="V66" s="1137"/>
      <c r="W66" s="1137"/>
      <c r="X66" s="1137"/>
      <c r="Y66" s="1137"/>
      <c r="Z66" s="1137"/>
      <c r="AA66" s="1137"/>
      <c r="AB66" s="1137"/>
      <c r="AC66" s="1137"/>
      <c r="AD66" s="1138"/>
      <c r="AE66" s="1133" t="s">
        <v>1567</v>
      </c>
      <c r="AF66" s="1134"/>
      <c r="AG66" s="1134"/>
      <c r="AH66" s="1134"/>
      <c r="AI66" s="1134"/>
      <c r="AJ66" s="1134"/>
      <c r="AK66" s="1134"/>
      <c r="AL66" s="1134"/>
      <c r="AM66" s="1135"/>
      <c r="AN66" s="1136" t="s">
        <v>1568</v>
      </c>
      <c r="AO66" s="1137"/>
      <c r="AP66" s="1137"/>
      <c r="AQ66" s="1137"/>
      <c r="AR66" s="1137"/>
      <c r="AS66" s="1137"/>
      <c r="AT66" s="1137"/>
      <c r="AU66" s="1137"/>
      <c r="AV66" s="1137"/>
      <c r="AW66" s="1137"/>
      <c r="AX66" s="1137"/>
      <c r="AY66" s="1138"/>
      <c r="AZ66" s="1133" t="s">
        <v>285</v>
      </c>
      <c r="BA66" s="1134"/>
      <c r="BB66" s="1134"/>
      <c r="BC66" s="1134"/>
      <c r="BD66" s="1134"/>
      <c r="BE66" s="1134"/>
      <c r="BF66" s="1134"/>
      <c r="BG66" s="1134"/>
      <c r="BH66" s="1134"/>
      <c r="BI66" s="1134"/>
      <c r="BJ66" s="1134"/>
      <c r="BK66" s="1134"/>
      <c r="BL66" s="1134"/>
      <c r="BM66" s="1134"/>
      <c r="BN66" s="1134"/>
      <c r="BO66" s="1134"/>
      <c r="BP66" s="1134"/>
      <c r="BQ66" s="1134"/>
      <c r="BR66" s="1134"/>
      <c r="BS66" s="1134"/>
      <c r="BT66" s="1134"/>
      <c r="BU66" s="1134"/>
      <c r="BV66" s="1134"/>
      <c r="BW66" s="1135"/>
    </row>
    <row r="67" spans="1:76" s="406" customFormat="1" ht="40.5" customHeight="1">
      <c r="A67" s="1102">
        <v>39</v>
      </c>
      <c r="B67" s="910"/>
      <c r="C67" s="1133" t="s">
        <v>1569</v>
      </c>
      <c r="D67" s="1134"/>
      <c r="E67" s="1134"/>
      <c r="F67" s="1134"/>
      <c r="G67" s="1134"/>
      <c r="H67" s="1134"/>
      <c r="I67" s="1134"/>
      <c r="J67" s="1134"/>
      <c r="K67" s="1134"/>
      <c r="L67" s="1134"/>
      <c r="M67" s="1134"/>
      <c r="N67" s="1134"/>
      <c r="O67" s="1135"/>
      <c r="P67" s="1102" t="s">
        <v>1222</v>
      </c>
      <c r="Q67" s="910"/>
      <c r="R67" s="1136" t="s">
        <v>1571</v>
      </c>
      <c r="S67" s="1137"/>
      <c r="T67" s="1137"/>
      <c r="U67" s="1137"/>
      <c r="V67" s="1137"/>
      <c r="W67" s="1137"/>
      <c r="X67" s="1137"/>
      <c r="Y67" s="1137"/>
      <c r="Z67" s="1137"/>
      <c r="AA67" s="1137"/>
      <c r="AB67" s="1137"/>
      <c r="AC67" s="1137"/>
      <c r="AD67" s="1138"/>
      <c r="AE67" s="1133" t="s">
        <v>1574</v>
      </c>
      <c r="AF67" s="1134"/>
      <c r="AG67" s="1134"/>
      <c r="AH67" s="1134"/>
      <c r="AI67" s="1134"/>
      <c r="AJ67" s="1134"/>
      <c r="AK67" s="1134"/>
      <c r="AL67" s="1134"/>
      <c r="AM67" s="1135"/>
      <c r="AN67" s="1136" t="s">
        <v>1575</v>
      </c>
      <c r="AO67" s="1137"/>
      <c r="AP67" s="1137"/>
      <c r="AQ67" s="1137"/>
      <c r="AR67" s="1137"/>
      <c r="AS67" s="1137"/>
      <c r="AT67" s="1137"/>
      <c r="AU67" s="1137"/>
      <c r="AV67" s="1137"/>
      <c r="AW67" s="1137"/>
      <c r="AX67" s="1137"/>
      <c r="AY67" s="1138"/>
      <c r="AZ67" s="1133" t="s">
        <v>285</v>
      </c>
      <c r="BA67" s="1134"/>
      <c r="BB67" s="1134"/>
      <c r="BC67" s="1134"/>
      <c r="BD67" s="1134"/>
      <c r="BE67" s="1134"/>
      <c r="BF67" s="1134"/>
      <c r="BG67" s="1134"/>
      <c r="BH67" s="1134"/>
      <c r="BI67" s="1134"/>
      <c r="BJ67" s="1134"/>
      <c r="BK67" s="1134"/>
      <c r="BL67" s="1134"/>
      <c r="BM67" s="1134"/>
      <c r="BN67" s="1134"/>
      <c r="BO67" s="1134"/>
      <c r="BP67" s="1134"/>
      <c r="BQ67" s="1134"/>
      <c r="BR67" s="1134"/>
      <c r="BS67" s="1134"/>
      <c r="BT67" s="1134"/>
      <c r="BU67" s="1134"/>
      <c r="BV67" s="1134"/>
      <c r="BW67" s="1135"/>
    </row>
    <row r="68" spans="1:76" s="406" customFormat="1" ht="40.5" customHeight="1">
      <c r="A68" s="1102">
        <v>40</v>
      </c>
      <c r="B68" s="910"/>
      <c r="C68" s="1133" t="s">
        <v>1570</v>
      </c>
      <c r="D68" s="1134"/>
      <c r="E68" s="1134"/>
      <c r="F68" s="1134"/>
      <c r="G68" s="1134"/>
      <c r="H68" s="1134"/>
      <c r="I68" s="1134"/>
      <c r="J68" s="1134"/>
      <c r="K68" s="1134"/>
      <c r="L68" s="1134"/>
      <c r="M68" s="1134"/>
      <c r="N68" s="1134"/>
      <c r="O68" s="1135"/>
      <c r="P68" s="1102" t="s">
        <v>1222</v>
      </c>
      <c r="Q68" s="910"/>
      <c r="R68" s="1136" t="s">
        <v>1573</v>
      </c>
      <c r="S68" s="1137"/>
      <c r="T68" s="1137"/>
      <c r="U68" s="1137"/>
      <c r="V68" s="1137"/>
      <c r="W68" s="1137"/>
      <c r="X68" s="1137"/>
      <c r="Y68" s="1137"/>
      <c r="Z68" s="1137"/>
      <c r="AA68" s="1137"/>
      <c r="AB68" s="1137"/>
      <c r="AC68" s="1137"/>
      <c r="AD68" s="1138"/>
      <c r="AE68" s="1133" t="s">
        <v>1567</v>
      </c>
      <c r="AF68" s="1134"/>
      <c r="AG68" s="1134"/>
      <c r="AH68" s="1134"/>
      <c r="AI68" s="1134"/>
      <c r="AJ68" s="1134"/>
      <c r="AK68" s="1134"/>
      <c r="AL68" s="1134"/>
      <c r="AM68" s="1135"/>
      <c r="AN68" s="1136" t="s">
        <v>1568</v>
      </c>
      <c r="AO68" s="1137"/>
      <c r="AP68" s="1137"/>
      <c r="AQ68" s="1137"/>
      <c r="AR68" s="1137"/>
      <c r="AS68" s="1137"/>
      <c r="AT68" s="1137"/>
      <c r="AU68" s="1137"/>
      <c r="AV68" s="1137"/>
      <c r="AW68" s="1137"/>
      <c r="AX68" s="1137"/>
      <c r="AY68" s="1138"/>
      <c r="AZ68" s="1133" t="s">
        <v>285</v>
      </c>
      <c r="BA68" s="1134"/>
      <c r="BB68" s="1134"/>
      <c r="BC68" s="1134"/>
      <c r="BD68" s="1134"/>
      <c r="BE68" s="1134"/>
      <c r="BF68" s="1134"/>
      <c r="BG68" s="1134"/>
      <c r="BH68" s="1134"/>
      <c r="BI68" s="1134"/>
      <c r="BJ68" s="1134"/>
      <c r="BK68" s="1134"/>
      <c r="BL68" s="1134"/>
      <c r="BM68" s="1134"/>
      <c r="BN68" s="1134"/>
      <c r="BO68" s="1134"/>
      <c r="BP68" s="1134"/>
      <c r="BQ68" s="1134"/>
      <c r="BR68" s="1134"/>
      <c r="BS68" s="1134"/>
      <c r="BT68" s="1134"/>
      <c r="BU68" s="1134"/>
      <c r="BV68" s="1134"/>
      <c r="BW68" s="1135"/>
    </row>
    <row r="69" spans="1:76" s="406" customFormat="1" ht="40.5" customHeight="1">
      <c r="A69" s="1102">
        <v>41</v>
      </c>
      <c r="B69" s="910"/>
      <c r="C69" s="1133" t="s">
        <v>1387</v>
      </c>
      <c r="D69" s="1134"/>
      <c r="E69" s="1134"/>
      <c r="F69" s="1134"/>
      <c r="G69" s="1134"/>
      <c r="H69" s="1134"/>
      <c r="I69" s="1134"/>
      <c r="J69" s="1134"/>
      <c r="K69" s="1134"/>
      <c r="L69" s="1134"/>
      <c r="M69" s="1134"/>
      <c r="N69" s="1134"/>
      <c r="O69" s="1135"/>
      <c r="P69" s="1102" t="s">
        <v>1222</v>
      </c>
      <c r="Q69" s="910"/>
      <c r="R69" s="1136" t="s">
        <v>1388</v>
      </c>
      <c r="S69" s="1137"/>
      <c r="T69" s="1137"/>
      <c r="U69" s="1137"/>
      <c r="V69" s="1137"/>
      <c r="W69" s="1137"/>
      <c r="X69" s="1137"/>
      <c r="Y69" s="1137"/>
      <c r="Z69" s="1137"/>
      <c r="AA69" s="1137"/>
      <c r="AB69" s="1137"/>
      <c r="AC69" s="1137"/>
      <c r="AD69" s="1138"/>
      <c r="AE69" s="1133" t="s">
        <v>280</v>
      </c>
      <c r="AF69" s="1134"/>
      <c r="AG69" s="1134"/>
      <c r="AH69" s="1134"/>
      <c r="AI69" s="1134"/>
      <c r="AJ69" s="1134"/>
      <c r="AK69" s="1134"/>
      <c r="AL69" s="1134"/>
      <c r="AM69" s="1135"/>
      <c r="AN69" s="1136" t="s">
        <v>1527</v>
      </c>
      <c r="AO69" s="1137"/>
      <c r="AP69" s="1137"/>
      <c r="AQ69" s="1137"/>
      <c r="AR69" s="1137"/>
      <c r="AS69" s="1137"/>
      <c r="AT69" s="1137"/>
      <c r="AU69" s="1137"/>
      <c r="AV69" s="1137"/>
      <c r="AW69" s="1137"/>
      <c r="AX69" s="1137"/>
      <c r="AY69" s="1138"/>
      <c r="AZ69" s="1133" t="s">
        <v>281</v>
      </c>
      <c r="BA69" s="1134"/>
      <c r="BB69" s="1134"/>
      <c r="BC69" s="1134"/>
      <c r="BD69" s="1134"/>
      <c r="BE69" s="1134"/>
      <c r="BF69" s="1134"/>
      <c r="BG69" s="1134"/>
      <c r="BH69" s="1134"/>
      <c r="BI69" s="1134"/>
      <c r="BJ69" s="1134"/>
      <c r="BK69" s="1134"/>
      <c r="BL69" s="1134"/>
      <c r="BM69" s="1134"/>
      <c r="BN69" s="1134"/>
      <c r="BO69" s="1134"/>
      <c r="BP69" s="1134"/>
      <c r="BQ69" s="1134"/>
      <c r="BR69" s="1134"/>
      <c r="BS69" s="1134"/>
      <c r="BT69" s="1134"/>
      <c r="BU69" s="1134"/>
      <c r="BV69" s="1134"/>
      <c r="BW69" s="1135"/>
    </row>
    <row r="70" spans="1:76" s="406" customFormat="1" ht="40.5" customHeight="1">
      <c r="A70" s="1102">
        <v>42</v>
      </c>
      <c r="B70" s="910"/>
      <c r="C70" s="1133" t="s">
        <v>1577</v>
      </c>
      <c r="D70" s="1134"/>
      <c r="E70" s="1134"/>
      <c r="F70" s="1134"/>
      <c r="G70" s="1134"/>
      <c r="H70" s="1134"/>
      <c r="I70" s="1134"/>
      <c r="J70" s="1134"/>
      <c r="K70" s="1134"/>
      <c r="L70" s="1134"/>
      <c r="M70" s="1134"/>
      <c r="N70" s="1134"/>
      <c r="O70" s="1135"/>
      <c r="P70" s="1102" t="s">
        <v>1222</v>
      </c>
      <c r="Q70" s="910"/>
      <c r="R70" s="1136" t="s">
        <v>1578</v>
      </c>
      <c r="S70" s="1137"/>
      <c r="T70" s="1137"/>
      <c r="U70" s="1137"/>
      <c r="V70" s="1137"/>
      <c r="W70" s="1137"/>
      <c r="X70" s="1137"/>
      <c r="Y70" s="1137"/>
      <c r="Z70" s="1137"/>
      <c r="AA70" s="1137"/>
      <c r="AB70" s="1137"/>
      <c r="AC70" s="1137"/>
      <c r="AD70" s="1138"/>
      <c r="AE70" s="1133" t="s">
        <v>280</v>
      </c>
      <c r="AF70" s="1134"/>
      <c r="AG70" s="1134"/>
      <c r="AH70" s="1134"/>
      <c r="AI70" s="1134"/>
      <c r="AJ70" s="1134"/>
      <c r="AK70" s="1134"/>
      <c r="AL70" s="1134"/>
      <c r="AM70" s="1135"/>
      <c r="AN70" s="1136" t="s">
        <v>1579</v>
      </c>
      <c r="AO70" s="1137"/>
      <c r="AP70" s="1137"/>
      <c r="AQ70" s="1137"/>
      <c r="AR70" s="1137"/>
      <c r="AS70" s="1137"/>
      <c r="AT70" s="1137"/>
      <c r="AU70" s="1137"/>
      <c r="AV70" s="1137"/>
      <c r="AW70" s="1137"/>
      <c r="AX70" s="1137"/>
      <c r="AY70" s="1138"/>
      <c r="AZ70" s="1133" t="s">
        <v>281</v>
      </c>
      <c r="BA70" s="1134"/>
      <c r="BB70" s="1134"/>
      <c r="BC70" s="1134"/>
      <c r="BD70" s="1134"/>
      <c r="BE70" s="1134"/>
      <c r="BF70" s="1134"/>
      <c r="BG70" s="1134"/>
      <c r="BH70" s="1134"/>
      <c r="BI70" s="1134"/>
      <c r="BJ70" s="1134"/>
      <c r="BK70" s="1134"/>
      <c r="BL70" s="1134"/>
      <c r="BM70" s="1134"/>
      <c r="BN70" s="1134"/>
      <c r="BO70" s="1134"/>
      <c r="BP70" s="1134"/>
      <c r="BQ70" s="1134"/>
      <c r="BR70" s="1134"/>
      <c r="BS70" s="1134"/>
      <c r="BT70" s="1134"/>
      <c r="BU70" s="1134"/>
      <c r="BV70" s="1134"/>
      <c r="BW70" s="1135"/>
    </row>
    <row r="71" spans="1:76" s="406" customFormat="1">
      <c r="A71" s="362"/>
      <c r="B71" s="362"/>
      <c r="C71" s="361"/>
      <c r="D71" s="361"/>
      <c r="E71" s="361"/>
      <c r="F71" s="361"/>
      <c r="G71" s="361"/>
      <c r="H71" s="361"/>
      <c r="I71" s="361"/>
      <c r="J71" s="361"/>
      <c r="K71" s="361"/>
      <c r="L71" s="361"/>
      <c r="M71" s="361"/>
      <c r="N71" s="361"/>
      <c r="O71" s="361"/>
      <c r="P71" s="361"/>
      <c r="Q71" s="361"/>
      <c r="R71" s="361"/>
      <c r="S71" s="361"/>
      <c r="T71" s="361"/>
      <c r="U71" s="361"/>
      <c r="V71" s="361"/>
      <c r="W71" s="361"/>
      <c r="X71" s="361"/>
      <c r="Y71" s="361"/>
      <c r="Z71" s="361"/>
      <c r="AA71" s="361"/>
      <c r="AB71" s="361"/>
      <c r="AC71" s="361"/>
      <c r="AD71" s="361"/>
      <c r="AE71" s="361"/>
      <c r="AF71" s="361"/>
      <c r="AG71" s="361"/>
      <c r="AH71" s="361"/>
      <c r="AI71" s="361"/>
      <c r="AJ71" s="361"/>
      <c r="AK71" s="361"/>
      <c r="AL71" s="361"/>
      <c r="AM71" s="361"/>
      <c r="AN71" s="361"/>
      <c r="AO71" s="361"/>
      <c r="AP71" s="361"/>
      <c r="AQ71" s="361"/>
      <c r="AR71" s="361"/>
      <c r="AS71" s="361"/>
      <c r="AT71" s="361"/>
      <c r="AU71" s="361"/>
      <c r="AV71" s="361"/>
      <c r="AW71" s="361"/>
      <c r="AX71" s="361"/>
      <c r="AY71" s="361"/>
      <c r="AZ71" s="361"/>
      <c r="BA71" s="361"/>
      <c r="BB71" s="361"/>
      <c r="BC71" s="361"/>
      <c r="BD71" s="361"/>
      <c r="BE71" s="361"/>
      <c r="BF71" s="361"/>
      <c r="BG71" s="361"/>
      <c r="BH71" s="361"/>
      <c r="BI71" s="361"/>
      <c r="BJ71" s="361"/>
      <c r="BK71" s="361"/>
      <c r="BL71" s="361"/>
      <c r="BM71" s="361"/>
      <c r="BN71" s="361"/>
      <c r="BO71" s="361"/>
      <c r="BP71" s="361"/>
      <c r="BQ71" s="361"/>
      <c r="BR71" s="361"/>
      <c r="BS71" s="361"/>
      <c r="BT71" s="361"/>
      <c r="BU71" s="361"/>
      <c r="BV71" s="361"/>
      <c r="BW71" s="361"/>
    </row>
    <row r="72" spans="1:76" s="403" customFormat="1">
      <c r="BX72" s="364"/>
    </row>
    <row r="73" spans="1:76" s="405" customFormat="1" ht="13.5" customHeight="1">
      <c r="A73" s="836" t="s">
        <v>180</v>
      </c>
      <c r="B73" s="839"/>
      <c r="C73" s="839"/>
      <c r="D73" s="839"/>
      <c r="E73" s="839"/>
      <c r="F73" s="839"/>
      <c r="G73" s="839"/>
      <c r="H73" s="839"/>
      <c r="I73" s="839"/>
      <c r="J73" s="839"/>
      <c r="K73" s="839"/>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39"/>
      <c r="BO73" s="839"/>
      <c r="BP73" s="839"/>
      <c r="BQ73" s="839"/>
      <c r="BR73" s="839"/>
      <c r="BS73" s="839"/>
      <c r="BT73" s="839"/>
      <c r="BU73" s="839"/>
      <c r="BV73" s="839"/>
      <c r="BW73" s="899"/>
    </row>
    <row r="74" spans="1:76" s="405" customFormat="1" ht="13.5" customHeight="1">
      <c r="A74" s="1118" t="s">
        <v>14</v>
      </c>
      <c r="B74" s="1117"/>
      <c r="C74" s="1118" t="s">
        <v>165</v>
      </c>
      <c r="D74" s="1126"/>
      <c r="E74" s="1126"/>
      <c r="F74" s="1126"/>
      <c r="G74" s="1126"/>
      <c r="H74" s="1126"/>
      <c r="I74" s="1126"/>
      <c r="J74" s="1126"/>
      <c r="K74" s="1126"/>
      <c r="L74" s="1126"/>
      <c r="M74" s="1126"/>
      <c r="N74" s="1126"/>
      <c r="O74" s="1117"/>
      <c r="P74" s="1118" t="s">
        <v>181</v>
      </c>
      <c r="Q74" s="1126"/>
      <c r="R74" s="1126"/>
      <c r="S74" s="1126"/>
      <c r="T74" s="1126"/>
      <c r="U74" s="1126"/>
      <c r="V74" s="1126"/>
      <c r="W74" s="1126"/>
      <c r="X74" s="1126"/>
      <c r="Y74" s="1126"/>
      <c r="Z74" s="1126"/>
      <c r="AA74" s="1126"/>
      <c r="AB74" s="1117"/>
      <c r="AC74" s="1118" t="s">
        <v>164</v>
      </c>
      <c r="AD74" s="1126"/>
      <c r="AE74" s="1126"/>
      <c r="AF74" s="1126"/>
      <c r="AG74" s="1126"/>
      <c r="AH74" s="1126"/>
      <c r="AI74" s="1126"/>
      <c r="AJ74" s="1126"/>
      <c r="AK74" s="1126"/>
      <c r="AL74" s="1126"/>
      <c r="AM74" s="1126"/>
      <c r="AN74" s="1126"/>
      <c r="AO74" s="1117"/>
      <c r="AP74" s="1118" t="s">
        <v>56</v>
      </c>
      <c r="AQ74" s="1126"/>
      <c r="AR74" s="1126"/>
      <c r="AS74" s="1126"/>
      <c r="AT74" s="1126"/>
      <c r="AU74" s="1126"/>
      <c r="AV74" s="1126"/>
      <c r="AW74" s="1126"/>
      <c r="AX74" s="1126"/>
      <c r="AY74" s="1126"/>
      <c r="AZ74" s="1126"/>
      <c r="BA74" s="1126"/>
      <c r="BB74" s="1126"/>
      <c r="BC74" s="1126"/>
      <c r="BD74" s="1126"/>
      <c r="BE74" s="1126"/>
      <c r="BF74" s="1126"/>
      <c r="BG74" s="1126"/>
      <c r="BH74" s="1126"/>
      <c r="BI74" s="1126"/>
      <c r="BJ74" s="1126"/>
      <c r="BK74" s="1126"/>
      <c r="BL74" s="1126"/>
      <c r="BM74" s="1126"/>
      <c r="BN74" s="1126"/>
      <c r="BO74" s="1126"/>
      <c r="BP74" s="1126"/>
      <c r="BQ74" s="1126"/>
      <c r="BR74" s="1126"/>
      <c r="BS74" s="1126"/>
      <c r="BT74" s="1126"/>
      <c r="BU74" s="1126"/>
      <c r="BV74" s="1126"/>
      <c r="BW74" s="1117"/>
    </row>
    <row r="75" spans="1:76" s="406" customFormat="1" ht="13.5" customHeight="1">
      <c r="A75" s="1102">
        <v>1</v>
      </c>
      <c r="B75" s="910"/>
      <c r="C75" s="1133" t="s">
        <v>1394</v>
      </c>
      <c r="D75" s="1134"/>
      <c r="E75" s="1134"/>
      <c r="F75" s="1134"/>
      <c r="G75" s="1134"/>
      <c r="H75" s="1134"/>
      <c r="I75" s="1134"/>
      <c r="J75" s="1134"/>
      <c r="K75" s="1134"/>
      <c r="L75" s="1134"/>
      <c r="M75" s="1134"/>
      <c r="N75" s="1134"/>
      <c r="O75" s="1135"/>
      <c r="P75" s="1136" t="s">
        <v>1395</v>
      </c>
      <c r="Q75" s="1137"/>
      <c r="R75" s="1137"/>
      <c r="S75" s="1137"/>
      <c r="T75" s="1137"/>
      <c r="U75" s="1137"/>
      <c r="V75" s="1137"/>
      <c r="W75" s="1137"/>
      <c r="X75" s="1137"/>
      <c r="Y75" s="1137"/>
      <c r="Z75" s="1137"/>
      <c r="AA75" s="1137"/>
      <c r="AB75" s="1138"/>
      <c r="AC75" s="1136" t="s">
        <v>1398</v>
      </c>
      <c r="AD75" s="1137"/>
      <c r="AE75" s="1137"/>
      <c r="AF75" s="1137"/>
      <c r="AG75" s="1137"/>
      <c r="AH75" s="1137"/>
      <c r="AI75" s="1137"/>
      <c r="AJ75" s="1137"/>
      <c r="AK75" s="1137"/>
      <c r="AL75" s="1137"/>
      <c r="AM75" s="1137"/>
      <c r="AN75" s="1137"/>
      <c r="AO75" s="1138"/>
      <c r="AP75" s="1136" t="s">
        <v>1454</v>
      </c>
      <c r="AQ75" s="1137"/>
      <c r="AR75" s="1137"/>
      <c r="AS75" s="1137"/>
      <c r="AT75" s="1137"/>
      <c r="AU75" s="1137"/>
      <c r="AV75" s="1137"/>
      <c r="AW75" s="1137"/>
      <c r="AX75" s="1137"/>
      <c r="AY75" s="1137"/>
      <c r="AZ75" s="1137"/>
      <c r="BA75" s="1137"/>
      <c r="BB75" s="1137"/>
      <c r="BC75" s="1137"/>
      <c r="BD75" s="1137"/>
      <c r="BE75" s="1137"/>
      <c r="BF75" s="1137"/>
      <c r="BG75" s="1137"/>
      <c r="BH75" s="1137"/>
      <c r="BI75" s="1137"/>
      <c r="BJ75" s="1137"/>
      <c r="BK75" s="1137"/>
      <c r="BL75" s="1137"/>
      <c r="BM75" s="1137"/>
      <c r="BN75" s="1137"/>
      <c r="BO75" s="1137"/>
      <c r="BP75" s="1137"/>
      <c r="BQ75" s="1137"/>
      <c r="BR75" s="1137"/>
      <c r="BS75" s="1137"/>
      <c r="BT75" s="1137"/>
      <c r="BU75" s="1137"/>
      <c r="BV75" s="1137"/>
      <c r="BW75" s="1138"/>
    </row>
    <row r="76" spans="1:76" s="406" customFormat="1" ht="13.5" customHeight="1">
      <c r="A76" s="1102">
        <v>2</v>
      </c>
      <c r="B76" s="910"/>
      <c r="C76" s="1133" t="s">
        <v>1400</v>
      </c>
      <c r="D76" s="1134"/>
      <c r="E76" s="1134"/>
      <c r="F76" s="1134"/>
      <c r="G76" s="1134"/>
      <c r="H76" s="1134"/>
      <c r="I76" s="1134"/>
      <c r="J76" s="1134"/>
      <c r="K76" s="1134"/>
      <c r="L76" s="1134"/>
      <c r="M76" s="1134"/>
      <c r="N76" s="1134"/>
      <c r="O76" s="1135"/>
      <c r="P76" s="1136"/>
      <c r="Q76" s="1137"/>
      <c r="R76" s="1137"/>
      <c r="S76" s="1137"/>
      <c r="T76" s="1137"/>
      <c r="U76" s="1137"/>
      <c r="V76" s="1137"/>
      <c r="W76" s="1137"/>
      <c r="X76" s="1137"/>
      <c r="Y76" s="1137"/>
      <c r="Z76" s="1137"/>
      <c r="AA76" s="1137"/>
      <c r="AB76" s="1138"/>
      <c r="AC76" s="1136"/>
      <c r="AD76" s="1137"/>
      <c r="AE76" s="1137"/>
      <c r="AF76" s="1137"/>
      <c r="AG76" s="1137"/>
      <c r="AH76" s="1137"/>
      <c r="AI76" s="1137"/>
      <c r="AJ76" s="1137"/>
      <c r="AK76" s="1137"/>
      <c r="AL76" s="1137"/>
      <c r="AM76" s="1137"/>
      <c r="AN76" s="1137"/>
      <c r="AO76" s="1138"/>
      <c r="AP76" s="1136" t="s">
        <v>1454</v>
      </c>
      <c r="AQ76" s="1137"/>
      <c r="AR76" s="1137"/>
      <c r="AS76" s="1137"/>
      <c r="AT76" s="1137"/>
      <c r="AU76" s="1137"/>
      <c r="AV76" s="1137"/>
      <c r="AW76" s="1137"/>
      <c r="AX76" s="1137"/>
      <c r="AY76" s="1137"/>
      <c r="AZ76" s="1137"/>
      <c r="BA76" s="1137"/>
      <c r="BB76" s="1137"/>
      <c r="BC76" s="1137"/>
      <c r="BD76" s="1137"/>
      <c r="BE76" s="1137"/>
      <c r="BF76" s="1137"/>
      <c r="BG76" s="1137"/>
      <c r="BH76" s="1137"/>
      <c r="BI76" s="1137"/>
      <c r="BJ76" s="1137"/>
      <c r="BK76" s="1137"/>
      <c r="BL76" s="1137"/>
      <c r="BM76" s="1137"/>
      <c r="BN76" s="1137"/>
      <c r="BO76" s="1137"/>
      <c r="BP76" s="1137"/>
      <c r="BQ76" s="1137"/>
      <c r="BR76" s="1137"/>
      <c r="BS76" s="1137"/>
      <c r="BT76" s="1137"/>
      <c r="BU76" s="1137"/>
      <c r="BV76" s="1137"/>
      <c r="BW76" s="1138"/>
    </row>
    <row r="77" spans="1:76" s="406" customFormat="1" ht="13.5" customHeight="1">
      <c r="A77" s="1102">
        <v>3</v>
      </c>
      <c r="B77" s="910"/>
      <c r="C77" s="1133" t="s">
        <v>1402</v>
      </c>
      <c r="D77" s="1134"/>
      <c r="E77" s="1134"/>
      <c r="F77" s="1134"/>
      <c r="G77" s="1134"/>
      <c r="H77" s="1134"/>
      <c r="I77" s="1134"/>
      <c r="J77" s="1134"/>
      <c r="K77" s="1134"/>
      <c r="L77" s="1134"/>
      <c r="M77" s="1134"/>
      <c r="N77" s="1134"/>
      <c r="O77" s="1135"/>
      <c r="P77" s="1136" t="s">
        <v>1403</v>
      </c>
      <c r="Q77" s="1137"/>
      <c r="R77" s="1137"/>
      <c r="S77" s="1137"/>
      <c r="T77" s="1137"/>
      <c r="U77" s="1137"/>
      <c r="V77" s="1137"/>
      <c r="W77" s="1137"/>
      <c r="X77" s="1137"/>
      <c r="Y77" s="1137"/>
      <c r="Z77" s="1137"/>
      <c r="AA77" s="1137"/>
      <c r="AB77" s="1138"/>
      <c r="AC77" s="1136" t="s">
        <v>1404</v>
      </c>
      <c r="AD77" s="1137"/>
      <c r="AE77" s="1137"/>
      <c r="AF77" s="1137"/>
      <c r="AG77" s="1137"/>
      <c r="AH77" s="1137"/>
      <c r="AI77" s="1137"/>
      <c r="AJ77" s="1137"/>
      <c r="AK77" s="1137"/>
      <c r="AL77" s="1137"/>
      <c r="AM77" s="1137"/>
      <c r="AN77" s="1137"/>
      <c r="AO77" s="1138"/>
      <c r="AP77" s="1136" t="s">
        <v>1454</v>
      </c>
      <c r="AQ77" s="1137"/>
      <c r="AR77" s="1137"/>
      <c r="AS77" s="1137"/>
      <c r="AT77" s="1137"/>
      <c r="AU77" s="1137"/>
      <c r="AV77" s="1137"/>
      <c r="AW77" s="1137"/>
      <c r="AX77" s="1137"/>
      <c r="AY77" s="1137"/>
      <c r="AZ77" s="1137"/>
      <c r="BA77" s="1137"/>
      <c r="BB77" s="1137"/>
      <c r="BC77" s="1137"/>
      <c r="BD77" s="1137"/>
      <c r="BE77" s="1137"/>
      <c r="BF77" s="1137"/>
      <c r="BG77" s="1137"/>
      <c r="BH77" s="1137"/>
      <c r="BI77" s="1137"/>
      <c r="BJ77" s="1137"/>
      <c r="BK77" s="1137"/>
      <c r="BL77" s="1137"/>
      <c r="BM77" s="1137"/>
      <c r="BN77" s="1137"/>
      <c r="BO77" s="1137"/>
      <c r="BP77" s="1137"/>
      <c r="BQ77" s="1137"/>
      <c r="BR77" s="1137"/>
      <c r="BS77" s="1137"/>
      <c r="BT77" s="1137"/>
      <c r="BU77" s="1137"/>
      <c r="BV77" s="1137"/>
      <c r="BW77" s="1138"/>
    </row>
    <row r="78" spans="1:76" s="406" customFormat="1" ht="13.5" customHeight="1">
      <c r="A78" s="1102">
        <v>4</v>
      </c>
      <c r="B78" s="910"/>
      <c r="C78" s="1133" t="s">
        <v>1405</v>
      </c>
      <c r="D78" s="1134"/>
      <c r="E78" s="1134"/>
      <c r="F78" s="1134"/>
      <c r="G78" s="1134"/>
      <c r="H78" s="1134"/>
      <c r="I78" s="1134"/>
      <c r="J78" s="1134"/>
      <c r="K78" s="1134"/>
      <c r="L78" s="1134"/>
      <c r="M78" s="1134"/>
      <c r="N78" s="1134"/>
      <c r="O78" s="1135"/>
      <c r="P78" s="1136" t="s">
        <v>1403</v>
      </c>
      <c r="Q78" s="1137"/>
      <c r="R78" s="1137"/>
      <c r="S78" s="1137"/>
      <c r="T78" s="1137"/>
      <c r="U78" s="1137"/>
      <c r="V78" s="1137"/>
      <c r="W78" s="1137"/>
      <c r="X78" s="1137"/>
      <c r="Y78" s="1137"/>
      <c r="Z78" s="1137"/>
      <c r="AA78" s="1137"/>
      <c r="AB78" s="1138"/>
      <c r="AC78" s="1136" t="s">
        <v>1406</v>
      </c>
      <c r="AD78" s="1137"/>
      <c r="AE78" s="1137"/>
      <c r="AF78" s="1137"/>
      <c r="AG78" s="1137"/>
      <c r="AH78" s="1137"/>
      <c r="AI78" s="1137"/>
      <c r="AJ78" s="1137"/>
      <c r="AK78" s="1137"/>
      <c r="AL78" s="1137"/>
      <c r="AM78" s="1137"/>
      <c r="AN78" s="1137"/>
      <c r="AO78" s="1138"/>
      <c r="AP78" s="1136" t="s">
        <v>1454</v>
      </c>
      <c r="AQ78" s="1137"/>
      <c r="AR78" s="1137"/>
      <c r="AS78" s="1137"/>
      <c r="AT78" s="1137"/>
      <c r="AU78" s="1137"/>
      <c r="AV78" s="1137"/>
      <c r="AW78" s="1137"/>
      <c r="AX78" s="1137"/>
      <c r="AY78" s="1137"/>
      <c r="AZ78" s="1137"/>
      <c r="BA78" s="1137"/>
      <c r="BB78" s="1137"/>
      <c r="BC78" s="1137"/>
      <c r="BD78" s="1137"/>
      <c r="BE78" s="1137"/>
      <c r="BF78" s="1137"/>
      <c r="BG78" s="1137"/>
      <c r="BH78" s="1137"/>
      <c r="BI78" s="1137"/>
      <c r="BJ78" s="1137"/>
      <c r="BK78" s="1137"/>
      <c r="BL78" s="1137"/>
      <c r="BM78" s="1137"/>
      <c r="BN78" s="1137"/>
      <c r="BO78" s="1137"/>
      <c r="BP78" s="1137"/>
      <c r="BQ78" s="1137"/>
      <c r="BR78" s="1137"/>
      <c r="BS78" s="1137"/>
      <c r="BT78" s="1137"/>
      <c r="BU78" s="1137"/>
      <c r="BV78" s="1137"/>
      <c r="BW78" s="1138"/>
    </row>
    <row r="79" spans="1:76" s="406" customFormat="1" ht="13.5" customHeight="1">
      <c r="A79" s="1102">
        <v>5</v>
      </c>
      <c r="B79" s="910"/>
      <c r="C79" s="1133" t="s">
        <v>1407</v>
      </c>
      <c r="D79" s="1134"/>
      <c r="E79" s="1134"/>
      <c r="F79" s="1134"/>
      <c r="G79" s="1134"/>
      <c r="H79" s="1134"/>
      <c r="I79" s="1134"/>
      <c r="J79" s="1134"/>
      <c r="K79" s="1134"/>
      <c r="L79" s="1134"/>
      <c r="M79" s="1134"/>
      <c r="N79" s="1134"/>
      <c r="O79" s="1135"/>
      <c r="P79" s="1136"/>
      <c r="Q79" s="1137"/>
      <c r="R79" s="1137"/>
      <c r="S79" s="1137"/>
      <c r="T79" s="1137"/>
      <c r="U79" s="1137"/>
      <c r="V79" s="1137"/>
      <c r="W79" s="1137"/>
      <c r="X79" s="1137"/>
      <c r="Y79" s="1137"/>
      <c r="Z79" s="1137"/>
      <c r="AA79" s="1137"/>
      <c r="AB79" s="1138"/>
      <c r="AC79" s="1136"/>
      <c r="AD79" s="1137"/>
      <c r="AE79" s="1137"/>
      <c r="AF79" s="1137"/>
      <c r="AG79" s="1137"/>
      <c r="AH79" s="1137"/>
      <c r="AI79" s="1137"/>
      <c r="AJ79" s="1137"/>
      <c r="AK79" s="1137"/>
      <c r="AL79" s="1137"/>
      <c r="AM79" s="1137"/>
      <c r="AN79" s="1137"/>
      <c r="AO79" s="1138"/>
      <c r="AP79" s="1136" t="s">
        <v>1454</v>
      </c>
      <c r="AQ79" s="1137"/>
      <c r="AR79" s="1137"/>
      <c r="AS79" s="1137"/>
      <c r="AT79" s="1137"/>
      <c r="AU79" s="1137"/>
      <c r="AV79" s="1137"/>
      <c r="AW79" s="1137"/>
      <c r="AX79" s="1137"/>
      <c r="AY79" s="1137"/>
      <c r="AZ79" s="1137"/>
      <c r="BA79" s="1137"/>
      <c r="BB79" s="1137"/>
      <c r="BC79" s="1137"/>
      <c r="BD79" s="1137"/>
      <c r="BE79" s="1137"/>
      <c r="BF79" s="1137"/>
      <c r="BG79" s="1137"/>
      <c r="BH79" s="1137"/>
      <c r="BI79" s="1137"/>
      <c r="BJ79" s="1137"/>
      <c r="BK79" s="1137"/>
      <c r="BL79" s="1137"/>
      <c r="BM79" s="1137"/>
      <c r="BN79" s="1137"/>
      <c r="BO79" s="1137"/>
      <c r="BP79" s="1137"/>
      <c r="BQ79" s="1137"/>
      <c r="BR79" s="1137"/>
      <c r="BS79" s="1137"/>
      <c r="BT79" s="1137"/>
      <c r="BU79" s="1137"/>
      <c r="BV79" s="1137"/>
      <c r="BW79" s="1138"/>
    </row>
    <row r="80" spans="1:76" s="406" customFormat="1" ht="13.5" customHeight="1">
      <c r="A80" s="1102">
        <v>6</v>
      </c>
      <c r="B80" s="910"/>
      <c r="C80" s="1133" t="s">
        <v>788</v>
      </c>
      <c r="D80" s="1134"/>
      <c r="E80" s="1134"/>
      <c r="F80" s="1134"/>
      <c r="G80" s="1134"/>
      <c r="H80" s="1134"/>
      <c r="I80" s="1134"/>
      <c r="J80" s="1134"/>
      <c r="K80" s="1134"/>
      <c r="L80" s="1134"/>
      <c r="M80" s="1134"/>
      <c r="N80" s="1134"/>
      <c r="O80" s="1135"/>
      <c r="P80" s="1136" t="s">
        <v>1409</v>
      </c>
      <c r="Q80" s="1137"/>
      <c r="R80" s="1137"/>
      <c r="S80" s="1137"/>
      <c r="T80" s="1137"/>
      <c r="U80" s="1137"/>
      <c r="V80" s="1137"/>
      <c r="W80" s="1137"/>
      <c r="X80" s="1137"/>
      <c r="Y80" s="1137"/>
      <c r="Z80" s="1137"/>
      <c r="AA80" s="1137"/>
      <c r="AB80" s="1138"/>
      <c r="AC80" s="1136" t="s">
        <v>1410</v>
      </c>
      <c r="AD80" s="1137"/>
      <c r="AE80" s="1137"/>
      <c r="AF80" s="1137"/>
      <c r="AG80" s="1137"/>
      <c r="AH80" s="1137"/>
      <c r="AI80" s="1137"/>
      <c r="AJ80" s="1137"/>
      <c r="AK80" s="1137"/>
      <c r="AL80" s="1137"/>
      <c r="AM80" s="1137"/>
      <c r="AN80" s="1137"/>
      <c r="AO80" s="1138"/>
      <c r="AP80" s="1136"/>
      <c r="AQ80" s="1137"/>
      <c r="AR80" s="1137"/>
      <c r="AS80" s="1137"/>
      <c r="AT80" s="1137"/>
      <c r="AU80" s="1137"/>
      <c r="AV80" s="1137"/>
      <c r="AW80" s="1137"/>
      <c r="AX80" s="1137"/>
      <c r="AY80" s="1137"/>
      <c r="AZ80" s="1137"/>
      <c r="BA80" s="1137"/>
      <c r="BB80" s="1137"/>
      <c r="BC80" s="1137"/>
      <c r="BD80" s="1137"/>
      <c r="BE80" s="1137"/>
      <c r="BF80" s="1137"/>
      <c r="BG80" s="1137"/>
      <c r="BH80" s="1137"/>
      <c r="BI80" s="1137"/>
      <c r="BJ80" s="1137"/>
      <c r="BK80" s="1137"/>
      <c r="BL80" s="1137"/>
      <c r="BM80" s="1137"/>
      <c r="BN80" s="1137"/>
      <c r="BO80" s="1137"/>
      <c r="BP80" s="1137"/>
      <c r="BQ80" s="1137"/>
      <c r="BR80" s="1137"/>
      <c r="BS80" s="1137"/>
      <c r="BT80" s="1137"/>
      <c r="BU80" s="1137"/>
      <c r="BV80" s="1137"/>
      <c r="BW80" s="1138"/>
    </row>
    <row r="81" spans="1:76" s="406" customFormat="1" ht="13.5" customHeight="1">
      <c r="A81" s="1102">
        <v>7</v>
      </c>
      <c r="B81" s="910"/>
      <c r="C81" s="1133" t="s">
        <v>1413</v>
      </c>
      <c r="D81" s="1134"/>
      <c r="E81" s="1134"/>
      <c r="F81" s="1134"/>
      <c r="G81" s="1134"/>
      <c r="H81" s="1134"/>
      <c r="I81" s="1134"/>
      <c r="J81" s="1134"/>
      <c r="K81" s="1134"/>
      <c r="L81" s="1134"/>
      <c r="M81" s="1134"/>
      <c r="N81" s="1134"/>
      <c r="O81" s="1135"/>
      <c r="P81" s="1136" t="s">
        <v>1409</v>
      </c>
      <c r="Q81" s="1137"/>
      <c r="R81" s="1137"/>
      <c r="S81" s="1137"/>
      <c r="T81" s="1137"/>
      <c r="U81" s="1137"/>
      <c r="V81" s="1137"/>
      <c r="W81" s="1137"/>
      <c r="X81" s="1137"/>
      <c r="Y81" s="1137"/>
      <c r="Z81" s="1137"/>
      <c r="AA81" s="1137"/>
      <c r="AB81" s="1138"/>
      <c r="AC81" s="1136" t="s">
        <v>1414</v>
      </c>
      <c r="AD81" s="1137"/>
      <c r="AE81" s="1137"/>
      <c r="AF81" s="1137"/>
      <c r="AG81" s="1137"/>
      <c r="AH81" s="1137"/>
      <c r="AI81" s="1137"/>
      <c r="AJ81" s="1137"/>
      <c r="AK81" s="1137"/>
      <c r="AL81" s="1137"/>
      <c r="AM81" s="1137"/>
      <c r="AN81" s="1137"/>
      <c r="AO81" s="1138"/>
      <c r="AP81" s="1136"/>
      <c r="AQ81" s="1137"/>
      <c r="AR81" s="1137"/>
      <c r="AS81" s="1137"/>
      <c r="AT81" s="1137"/>
      <c r="AU81" s="1137"/>
      <c r="AV81" s="1137"/>
      <c r="AW81" s="1137"/>
      <c r="AX81" s="1137"/>
      <c r="AY81" s="1137"/>
      <c r="AZ81" s="1137"/>
      <c r="BA81" s="1137"/>
      <c r="BB81" s="1137"/>
      <c r="BC81" s="1137"/>
      <c r="BD81" s="1137"/>
      <c r="BE81" s="1137"/>
      <c r="BF81" s="1137"/>
      <c r="BG81" s="1137"/>
      <c r="BH81" s="1137"/>
      <c r="BI81" s="1137"/>
      <c r="BJ81" s="1137"/>
      <c r="BK81" s="1137"/>
      <c r="BL81" s="1137"/>
      <c r="BM81" s="1137"/>
      <c r="BN81" s="1137"/>
      <c r="BO81" s="1137"/>
      <c r="BP81" s="1137"/>
      <c r="BQ81" s="1137"/>
      <c r="BR81" s="1137"/>
      <c r="BS81" s="1137"/>
      <c r="BT81" s="1137"/>
      <c r="BU81" s="1137"/>
      <c r="BV81" s="1137"/>
      <c r="BW81" s="1138"/>
    </row>
    <row r="82" spans="1:76" s="406" customFormat="1" ht="13.5" customHeight="1">
      <c r="A82" s="1102">
        <v>8</v>
      </c>
      <c r="B82" s="910"/>
      <c r="C82" s="1133" t="s">
        <v>1415</v>
      </c>
      <c r="D82" s="1134"/>
      <c r="E82" s="1134"/>
      <c r="F82" s="1134"/>
      <c r="G82" s="1134"/>
      <c r="H82" s="1134"/>
      <c r="I82" s="1134"/>
      <c r="J82" s="1134"/>
      <c r="K82" s="1134"/>
      <c r="L82" s="1134"/>
      <c r="M82" s="1134"/>
      <c r="N82" s="1134"/>
      <c r="O82" s="1135"/>
      <c r="P82" s="1136" t="s">
        <v>1409</v>
      </c>
      <c r="Q82" s="1137"/>
      <c r="R82" s="1137"/>
      <c r="S82" s="1137"/>
      <c r="T82" s="1137"/>
      <c r="U82" s="1137"/>
      <c r="V82" s="1137"/>
      <c r="W82" s="1137"/>
      <c r="X82" s="1137"/>
      <c r="Y82" s="1137"/>
      <c r="Z82" s="1137"/>
      <c r="AA82" s="1137"/>
      <c r="AB82" s="1138"/>
      <c r="AC82" s="1136" t="s">
        <v>1417</v>
      </c>
      <c r="AD82" s="1137"/>
      <c r="AE82" s="1137"/>
      <c r="AF82" s="1137"/>
      <c r="AG82" s="1137"/>
      <c r="AH82" s="1137"/>
      <c r="AI82" s="1137"/>
      <c r="AJ82" s="1137"/>
      <c r="AK82" s="1137"/>
      <c r="AL82" s="1137"/>
      <c r="AM82" s="1137"/>
      <c r="AN82" s="1137"/>
      <c r="AO82" s="1138"/>
      <c r="AP82" s="1136"/>
      <c r="AQ82" s="1137"/>
      <c r="AR82" s="1137"/>
      <c r="AS82" s="1137"/>
      <c r="AT82" s="1137"/>
      <c r="AU82" s="1137"/>
      <c r="AV82" s="1137"/>
      <c r="AW82" s="1137"/>
      <c r="AX82" s="1137"/>
      <c r="AY82" s="1137"/>
      <c r="AZ82" s="1137"/>
      <c r="BA82" s="1137"/>
      <c r="BB82" s="1137"/>
      <c r="BC82" s="1137"/>
      <c r="BD82" s="1137"/>
      <c r="BE82" s="1137"/>
      <c r="BF82" s="1137"/>
      <c r="BG82" s="1137"/>
      <c r="BH82" s="1137"/>
      <c r="BI82" s="1137"/>
      <c r="BJ82" s="1137"/>
      <c r="BK82" s="1137"/>
      <c r="BL82" s="1137"/>
      <c r="BM82" s="1137"/>
      <c r="BN82" s="1137"/>
      <c r="BO82" s="1137"/>
      <c r="BP82" s="1137"/>
      <c r="BQ82" s="1137"/>
      <c r="BR82" s="1137"/>
      <c r="BS82" s="1137"/>
      <c r="BT82" s="1137"/>
      <c r="BU82" s="1137"/>
      <c r="BV82" s="1137"/>
      <c r="BW82" s="1138"/>
    </row>
    <row r="83" spans="1:76" s="406" customFormat="1" ht="13.5" customHeight="1">
      <c r="A83" s="1102">
        <v>9</v>
      </c>
      <c r="B83" s="910"/>
      <c r="C83" s="1133" t="s">
        <v>1416</v>
      </c>
      <c r="D83" s="1134"/>
      <c r="E83" s="1134"/>
      <c r="F83" s="1134"/>
      <c r="G83" s="1134"/>
      <c r="H83" s="1134"/>
      <c r="I83" s="1134"/>
      <c r="J83" s="1134"/>
      <c r="K83" s="1134"/>
      <c r="L83" s="1134"/>
      <c r="M83" s="1134"/>
      <c r="N83" s="1134"/>
      <c r="O83" s="1135"/>
      <c r="P83" s="1136" t="s">
        <v>1409</v>
      </c>
      <c r="Q83" s="1137"/>
      <c r="R83" s="1137"/>
      <c r="S83" s="1137"/>
      <c r="T83" s="1137"/>
      <c r="U83" s="1137"/>
      <c r="V83" s="1137"/>
      <c r="W83" s="1137"/>
      <c r="X83" s="1137"/>
      <c r="Y83" s="1137"/>
      <c r="Z83" s="1137"/>
      <c r="AA83" s="1137"/>
      <c r="AB83" s="1138"/>
      <c r="AC83" s="1136" t="s">
        <v>1418</v>
      </c>
      <c r="AD83" s="1137"/>
      <c r="AE83" s="1137"/>
      <c r="AF83" s="1137"/>
      <c r="AG83" s="1137"/>
      <c r="AH83" s="1137"/>
      <c r="AI83" s="1137"/>
      <c r="AJ83" s="1137"/>
      <c r="AK83" s="1137"/>
      <c r="AL83" s="1137"/>
      <c r="AM83" s="1137"/>
      <c r="AN83" s="1137"/>
      <c r="AO83" s="1138"/>
      <c r="AP83" s="1136"/>
      <c r="AQ83" s="1137"/>
      <c r="AR83" s="1137"/>
      <c r="AS83" s="1137"/>
      <c r="AT83" s="1137"/>
      <c r="AU83" s="1137"/>
      <c r="AV83" s="1137"/>
      <c r="AW83" s="1137"/>
      <c r="AX83" s="1137"/>
      <c r="AY83" s="1137"/>
      <c r="AZ83" s="1137"/>
      <c r="BA83" s="1137"/>
      <c r="BB83" s="1137"/>
      <c r="BC83" s="1137"/>
      <c r="BD83" s="1137"/>
      <c r="BE83" s="1137"/>
      <c r="BF83" s="1137"/>
      <c r="BG83" s="1137"/>
      <c r="BH83" s="1137"/>
      <c r="BI83" s="1137"/>
      <c r="BJ83" s="1137"/>
      <c r="BK83" s="1137"/>
      <c r="BL83" s="1137"/>
      <c r="BM83" s="1137"/>
      <c r="BN83" s="1137"/>
      <c r="BO83" s="1137"/>
      <c r="BP83" s="1137"/>
      <c r="BQ83" s="1137"/>
      <c r="BR83" s="1137"/>
      <c r="BS83" s="1137"/>
      <c r="BT83" s="1137"/>
      <c r="BU83" s="1137"/>
      <c r="BV83" s="1137"/>
      <c r="BW83" s="1138"/>
    </row>
    <row r="84" spans="1:76" s="403" customFormat="1">
      <c r="BX84" s="364"/>
    </row>
    <row r="85" spans="1:76" s="403" customFormat="1">
      <c r="BX85" s="364"/>
    </row>
    <row r="86" spans="1:76" s="405" customFormat="1" ht="13.5" customHeight="1">
      <c r="A86" s="836" t="s">
        <v>197</v>
      </c>
      <c r="B86" s="839"/>
      <c r="C86" s="839"/>
      <c r="D86" s="839"/>
      <c r="E86" s="839"/>
      <c r="F86" s="839"/>
      <c r="G86" s="839"/>
      <c r="H86" s="839"/>
      <c r="I86" s="839"/>
      <c r="J86" s="839"/>
      <c r="K86" s="839"/>
      <c r="L86" s="839"/>
      <c r="M86" s="839"/>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39"/>
      <c r="BO86" s="839"/>
      <c r="BP86" s="839"/>
      <c r="BQ86" s="839"/>
      <c r="BR86" s="839"/>
      <c r="BS86" s="839"/>
      <c r="BT86" s="839"/>
      <c r="BU86" s="839"/>
      <c r="BV86" s="839"/>
      <c r="BW86" s="899"/>
    </row>
    <row r="87" spans="1:76" s="405" customFormat="1" ht="13.5" customHeight="1">
      <c r="A87" s="1118" t="s">
        <v>14</v>
      </c>
      <c r="B87" s="1117"/>
      <c r="C87" s="1118" t="s">
        <v>165</v>
      </c>
      <c r="D87" s="1126"/>
      <c r="E87" s="1126"/>
      <c r="F87" s="1126"/>
      <c r="G87" s="1126"/>
      <c r="H87" s="1126"/>
      <c r="I87" s="1126"/>
      <c r="J87" s="1126"/>
      <c r="K87" s="1126"/>
      <c r="L87" s="1126"/>
      <c r="M87" s="1126"/>
      <c r="N87" s="1126"/>
      <c r="O87" s="1117"/>
      <c r="P87" s="1118" t="s">
        <v>181</v>
      </c>
      <c r="Q87" s="1126"/>
      <c r="R87" s="1126"/>
      <c r="S87" s="1126"/>
      <c r="T87" s="1126"/>
      <c r="U87" s="1126"/>
      <c r="V87" s="1126"/>
      <c r="W87" s="1126"/>
      <c r="X87" s="1126"/>
      <c r="Y87" s="1126"/>
      <c r="Z87" s="1126"/>
      <c r="AA87" s="1126"/>
      <c r="AB87" s="1117"/>
      <c r="AC87" s="1118" t="s">
        <v>164</v>
      </c>
      <c r="AD87" s="1126"/>
      <c r="AE87" s="1126"/>
      <c r="AF87" s="1126"/>
      <c r="AG87" s="1126"/>
      <c r="AH87" s="1126"/>
      <c r="AI87" s="1126"/>
      <c r="AJ87" s="1126"/>
      <c r="AK87" s="1126"/>
      <c r="AL87" s="1126"/>
      <c r="AM87" s="1126"/>
      <c r="AN87" s="1126"/>
      <c r="AO87" s="1117"/>
      <c r="AP87" s="1118" t="s">
        <v>56</v>
      </c>
      <c r="AQ87" s="1126"/>
      <c r="AR87" s="1126"/>
      <c r="AS87" s="1126"/>
      <c r="AT87" s="1126"/>
      <c r="AU87" s="1126"/>
      <c r="AV87" s="1126"/>
      <c r="AW87" s="1126"/>
      <c r="AX87" s="1126"/>
      <c r="AY87" s="1126"/>
      <c r="AZ87" s="1126"/>
      <c r="BA87" s="1126"/>
      <c r="BB87" s="1126"/>
      <c r="BC87" s="1126"/>
      <c r="BD87" s="1126"/>
      <c r="BE87" s="1126"/>
      <c r="BF87" s="1126"/>
      <c r="BG87" s="1126"/>
      <c r="BH87" s="1126"/>
      <c r="BI87" s="1126"/>
      <c r="BJ87" s="1126"/>
      <c r="BK87" s="1126"/>
      <c r="BL87" s="1126"/>
      <c r="BM87" s="1126"/>
      <c r="BN87" s="1126"/>
      <c r="BO87" s="1126"/>
      <c r="BP87" s="1126"/>
      <c r="BQ87" s="1126"/>
      <c r="BR87" s="1126"/>
      <c r="BS87" s="1126"/>
      <c r="BT87" s="1126"/>
      <c r="BU87" s="1126"/>
      <c r="BV87" s="1126"/>
      <c r="BW87" s="1117"/>
    </row>
    <row r="88" spans="1:76" s="406" customFormat="1" ht="13.5" customHeight="1">
      <c r="A88" s="1102">
        <v>1</v>
      </c>
      <c r="B88" s="910"/>
      <c r="C88" s="1133"/>
      <c r="D88" s="1134"/>
      <c r="E88" s="1134"/>
      <c r="F88" s="1134"/>
      <c r="G88" s="1134"/>
      <c r="H88" s="1134"/>
      <c r="I88" s="1134"/>
      <c r="J88" s="1134"/>
      <c r="K88" s="1134"/>
      <c r="L88" s="1134"/>
      <c r="M88" s="1134"/>
      <c r="N88" s="1134"/>
      <c r="O88" s="1135"/>
      <c r="P88" s="1136"/>
      <c r="Q88" s="1137"/>
      <c r="R88" s="1137"/>
      <c r="S88" s="1137"/>
      <c r="T88" s="1137"/>
      <c r="U88" s="1137"/>
      <c r="V88" s="1137"/>
      <c r="W88" s="1137"/>
      <c r="X88" s="1137"/>
      <c r="Y88" s="1137"/>
      <c r="Z88" s="1137"/>
      <c r="AA88" s="1137"/>
      <c r="AB88" s="1138"/>
      <c r="AC88" s="1136"/>
      <c r="AD88" s="1137"/>
      <c r="AE88" s="1137"/>
      <c r="AF88" s="1137"/>
      <c r="AG88" s="1137"/>
      <c r="AH88" s="1137"/>
      <c r="AI88" s="1137"/>
      <c r="AJ88" s="1137"/>
      <c r="AK88" s="1137"/>
      <c r="AL88" s="1137"/>
      <c r="AM88" s="1137"/>
      <c r="AN88" s="1137"/>
      <c r="AO88" s="1138"/>
      <c r="AP88" s="1136"/>
      <c r="AQ88" s="1137"/>
      <c r="AR88" s="1137"/>
      <c r="AS88" s="1137"/>
      <c r="AT88" s="1137"/>
      <c r="AU88" s="1137"/>
      <c r="AV88" s="1137"/>
      <c r="AW88" s="1137"/>
      <c r="AX88" s="1137"/>
      <c r="AY88" s="1137"/>
      <c r="AZ88" s="1137"/>
      <c r="BA88" s="1137"/>
      <c r="BB88" s="1137"/>
      <c r="BC88" s="1137"/>
      <c r="BD88" s="1137"/>
      <c r="BE88" s="1137"/>
      <c r="BF88" s="1137"/>
      <c r="BG88" s="1137"/>
      <c r="BH88" s="1137"/>
      <c r="BI88" s="1137"/>
      <c r="BJ88" s="1137"/>
      <c r="BK88" s="1137"/>
      <c r="BL88" s="1137"/>
      <c r="BM88" s="1137"/>
      <c r="BN88" s="1137"/>
      <c r="BO88" s="1137"/>
      <c r="BP88" s="1137"/>
      <c r="BQ88" s="1137"/>
      <c r="BR88" s="1137"/>
      <c r="BS88" s="1137"/>
      <c r="BT88" s="1137"/>
      <c r="BU88" s="1137"/>
      <c r="BV88" s="1137"/>
      <c r="BW88" s="1138"/>
    </row>
    <row r="89" spans="1:76" s="406" customFormat="1" ht="13.5" customHeight="1">
      <c r="A89" s="1102">
        <v>2</v>
      </c>
      <c r="B89" s="910"/>
      <c r="C89" s="1133"/>
      <c r="D89" s="1134"/>
      <c r="E89" s="1134"/>
      <c r="F89" s="1134"/>
      <c r="G89" s="1134"/>
      <c r="H89" s="1134"/>
      <c r="I89" s="1134"/>
      <c r="J89" s="1134"/>
      <c r="K89" s="1134"/>
      <c r="L89" s="1134"/>
      <c r="M89" s="1134"/>
      <c r="N89" s="1134"/>
      <c r="O89" s="1135"/>
      <c r="P89" s="1136"/>
      <c r="Q89" s="1137"/>
      <c r="R89" s="1137"/>
      <c r="S89" s="1137"/>
      <c r="T89" s="1137"/>
      <c r="U89" s="1137"/>
      <c r="V89" s="1137"/>
      <c r="W89" s="1137"/>
      <c r="X89" s="1137"/>
      <c r="Y89" s="1137"/>
      <c r="Z89" s="1137"/>
      <c r="AA89" s="1137"/>
      <c r="AB89" s="1138"/>
      <c r="AC89" s="1136"/>
      <c r="AD89" s="1137"/>
      <c r="AE89" s="1137"/>
      <c r="AF89" s="1137"/>
      <c r="AG89" s="1137"/>
      <c r="AH89" s="1137"/>
      <c r="AI89" s="1137"/>
      <c r="AJ89" s="1137"/>
      <c r="AK89" s="1137"/>
      <c r="AL89" s="1137"/>
      <c r="AM89" s="1137"/>
      <c r="AN89" s="1137"/>
      <c r="AO89" s="1138"/>
      <c r="AP89" s="1136"/>
      <c r="AQ89" s="1137"/>
      <c r="AR89" s="1137"/>
      <c r="AS89" s="1137"/>
      <c r="AT89" s="1137"/>
      <c r="AU89" s="1137"/>
      <c r="AV89" s="1137"/>
      <c r="AW89" s="1137"/>
      <c r="AX89" s="1137"/>
      <c r="AY89" s="1137"/>
      <c r="AZ89" s="1137"/>
      <c r="BA89" s="1137"/>
      <c r="BB89" s="1137"/>
      <c r="BC89" s="1137"/>
      <c r="BD89" s="1137"/>
      <c r="BE89" s="1137"/>
      <c r="BF89" s="1137"/>
      <c r="BG89" s="1137"/>
      <c r="BH89" s="1137"/>
      <c r="BI89" s="1137"/>
      <c r="BJ89" s="1137"/>
      <c r="BK89" s="1137"/>
      <c r="BL89" s="1137"/>
      <c r="BM89" s="1137"/>
      <c r="BN89" s="1137"/>
      <c r="BO89" s="1137"/>
      <c r="BP89" s="1137"/>
      <c r="BQ89" s="1137"/>
      <c r="BR89" s="1137"/>
      <c r="BS89" s="1137"/>
      <c r="BT89" s="1137"/>
      <c r="BU89" s="1137"/>
      <c r="BV89" s="1137"/>
      <c r="BW89" s="1138"/>
    </row>
    <row r="90" spans="1:76" s="406" customFormat="1" ht="13.5" customHeight="1">
      <c r="A90" s="1102">
        <v>3</v>
      </c>
      <c r="B90" s="910"/>
      <c r="C90" s="1133"/>
      <c r="D90" s="1134"/>
      <c r="E90" s="1134"/>
      <c r="F90" s="1134"/>
      <c r="G90" s="1134"/>
      <c r="H90" s="1134"/>
      <c r="I90" s="1134"/>
      <c r="J90" s="1134"/>
      <c r="K90" s="1134"/>
      <c r="L90" s="1134"/>
      <c r="M90" s="1134"/>
      <c r="N90" s="1134"/>
      <c r="O90" s="1135"/>
      <c r="P90" s="1136"/>
      <c r="Q90" s="1137"/>
      <c r="R90" s="1137"/>
      <c r="S90" s="1137"/>
      <c r="T90" s="1137"/>
      <c r="U90" s="1137"/>
      <c r="V90" s="1137"/>
      <c r="W90" s="1137"/>
      <c r="X90" s="1137"/>
      <c r="Y90" s="1137"/>
      <c r="Z90" s="1137"/>
      <c r="AA90" s="1137"/>
      <c r="AB90" s="1138"/>
      <c r="AC90" s="1136"/>
      <c r="AD90" s="1137"/>
      <c r="AE90" s="1137"/>
      <c r="AF90" s="1137"/>
      <c r="AG90" s="1137"/>
      <c r="AH90" s="1137"/>
      <c r="AI90" s="1137"/>
      <c r="AJ90" s="1137"/>
      <c r="AK90" s="1137"/>
      <c r="AL90" s="1137"/>
      <c r="AM90" s="1137"/>
      <c r="AN90" s="1137"/>
      <c r="AO90" s="1138"/>
      <c r="AP90" s="1136"/>
      <c r="AQ90" s="1137"/>
      <c r="AR90" s="1137"/>
      <c r="AS90" s="1137"/>
      <c r="AT90" s="1137"/>
      <c r="AU90" s="1137"/>
      <c r="AV90" s="1137"/>
      <c r="AW90" s="1137"/>
      <c r="AX90" s="1137"/>
      <c r="AY90" s="1137"/>
      <c r="AZ90" s="1137"/>
      <c r="BA90" s="1137"/>
      <c r="BB90" s="1137"/>
      <c r="BC90" s="1137"/>
      <c r="BD90" s="1137"/>
      <c r="BE90" s="1137"/>
      <c r="BF90" s="1137"/>
      <c r="BG90" s="1137"/>
      <c r="BH90" s="1137"/>
      <c r="BI90" s="1137"/>
      <c r="BJ90" s="1137"/>
      <c r="BK90" s="1137"/>
      <c r="BL90" s="1137"/>
      <c r="BM90" s="1137"/>
      <c r="BN90" s="1137"/>
      <c r="BO90" s="1137"/>
      <c r="BP90" s="1137"/>
      <c r="BQ90" s="1137"/>
      <c r="BR90" s="1137"/>
      <c r="BS90" s="1137"/>
      <c r="BT90" s="1137"/>
      <c r="BU90" s="1137"/>
      <c r="BV90" s="1137"/>
      <c r="BW90" s="1138"/>
    </row>
  </sheetData>
  <mergeCells count="424">
    <mergeCell ref="A16:B16"/>
    <mergeCell ref="A17:B17"/>
    <mergeCell ref="C17:BW17"/>
    <mergeCell ref="A33:B33"/>
    <mergeCell ref="C33:O33"/>
    <mergeCell ref="P33:Q33"/>
    <mergeCell ref="R33:AD33"/>
    <mergeCell ref="AE33:AM33"/>
    <mergeCell ref="A68:B68"/>
    <mergeCell ref="C68:O68"/>
    <mergeCell ref="P68:Q68"/>
    <mergeCell ref="R68:AD68"/>
    <mergeCell ref="AE68:AM68"/>
    <mergeCell ref="AN68:AY68"/>
    <mergeCell ref="AE66:AM66"/>
    <mergeCell ref="AN66:AY66"/>
    <mergeCell ref="AZ66:BW66"/>
    <mergeCell ref="A67:B67"/>
    <mergeCell ref="C67:O67"/>
    <mergeCell ref="P67:Q67"/>
    <mergeCell ref="R67:AD67"/>
    <mergeCell ref="AE67:AM67"/>
    <mergeCell ref="AN67:AY67"/>
    <mergeCell ref="AZ67:BW67"/>
    <mergeCell ref="AZ70:BW70"/>
    <mergeCell ref="A65:B65"/>
    <mergeCell ref="C65:O65"/>
    <mergeCell ref="P65:Q65"/>
    <mergeCell ref="R65:AD65"/>
    <mergeCell ref="AE65:AM65"/>
    <mergeCell ref="AN65:AY65"/>
    <mergeCell ref="AZ65:BW65"/>
    <mergeCell ref="A66:B66"/>
    <mergeCell ref="C66:O66"/>
    <mergeCell ref="A70:B70"/>
    <mergeCell ref="C70:O70"/>
    <mergeCell ref="P70:Q70"/>
    <mergeCell ref="R70:AD70"/>
    <mergeCell ref="AE70:AM70"/>
    <mergeCell ref="AN70:AY70"/>
    <mergeCell ref="AZ69:BW69"/>
    <mergeCell ref="A69:B69"/>
    <mergeCell ref="C69:O69"/>
    <mergeCell ref="P69:Q69"/>
    <mergeCell ref="R69:AD69"/>
    <mergeCell ref="AZ68:BW68"/>
    <mergeCell ref="AE52:AM52"/>
    <mergeCell ref="AN52:AY52"/>
    <mergeCell ref="AZ55:BW55"/>
    <mergeCell ref="A56:B56"/>
    <mergeCell ref="C56:O56"/>
    <mergeCell ref="P56:Q56"/>
    <mergeCell ref="R56:AD56"/>
    <mergeCell ref="AE56:AM56"/>
    <mergeCell ref="AN56:AY56"/>
    <mergeCell ref="AZ56:BW56"/>
    <mergeCell ref="A55:B55"/>
    <mergeCell ref="C55:O55"/>
    <mergeCell ref="P55:Q55"/>
    <mergeCell ref="R55:AD55"/>
    <mergeCell ref="AE55:AM55"/>
    <mergeCell ref="AN55:AY55"/>
    <mergeCell ref="A54:B54"/>
    <mergeCell ref="AZ53:BW53"/>
    <mergeCell ref="A76:B76"/>
    <mergeCell ref="C76:O76"/>
    <mergeCell ref="P76:AB76"/>
    <mergeCell ref="AC76:AO76"/>
    <mergeCell ref="AP76:BW76"/>
    <mergeCell ref="A48:B48"/>
    <mergeCell ref="C48:O48"/>
    <mergeCell ref="P48:Q48"/>
    <mergeCell ref="R48:AD48"/>
    <mergeCell ref="AE48:AM48"/>
    <mergeCell ref="AN48:AY48"/>
    <mergeCell ref="AZ48:BW48"/>
    <mergeCell ref="A49:B49"/>
    <mergeCell ref="C49:O49"/>
    <mergeCell ref="AZ50:BW50"/>
    <mergeCell ref="A51:B51"/>
    <mergeCell ref="C51:O51"/>
    <mergeCell ref="P51:Q51"/>
    <mergeCell ref="R51:AD51"/>
    <mergeCell ref="AE51:AM51"/>
    <mergeCell ref="AN51:AY51"/>
    <mergeCell ref="AZ51:BW51"/>
    <mergeCell ref="R49:AD49"/>
    <mergeCell ref="AE49:AM49"/>
    <mergeCell ref="P49:Q49"/>
    <mergeCell ref="AE69:AM69"/>
    <mergeCell ref="AN69:AY69"/>
    <mergeCell ref="A75:B75"/>
    <mergeCell ref="C75:O75"/>
    <mergeCell ref="P75:AB75"/>
    <mergeCell ref="AC75:AO75"/>
    <mergeCell ref="AP75:BW75"/>
    <mergeCell ref="AN49:AY49"/>
    <mergeCell ref="AZ49:BW49"/>
    <mergeCell ref="A50:B50"/>
    <mergeCell ref="C50:O50"/>
    <mergeCell ref="P50:Q50"/>
    <mergeCell ref="R50:AD50"/>
    <mergeCell ref="AE50:AM50"/>
    <mergeCell ref="AN50:AY50"/>
    <mergeCell ref="AZ52:BW52"/>
    <mergeCell ref="P66:Q66"/>
    <mergeCell ref="R66:AD66"/>
    <mergeCell ref="A52:B52"/>
    <mergeCell ref="C52:O52"/>
    <mergeCell ref="P52:Q52"/>
    <mergeCell ref="R52:AD52"/>
    <mergeCell ref="AZ62:BW62"/>
    <mergeCell ref="AZ38:BW38"/>
    <mergeCell ref="P39:Q39"/>
    <mergeCell ref="R39:AD39"/>
    <mergeCell ref="AE39:AM39"/>
    <mergeCell ref="AN39:AY39"/>
    <mergeCell ref="AZ39:BW39"/>
    <mergeCell ref="R36:AD36"/>
    <mergeCell ref="AE36:AM36"/>
    <mergeCell ref="C54:O54"/>
    <mergeCell ref="P54:Q54"/>
    <mergeCell ref="R54:AD54"/>
    <mergeCell ref="AE54:AM54"/>
    <mergeCell ref="AN54:AY54"/>
    <mergeCell ref="AZ54:BW54"/>
    <mergeCell ref="C46:O46"/>
    <mergeCell ref="C40:O40"/>
    <mergeCell ref="P40:Q40"/>
    <mergeCell ref="R40:AD40"/>
    <mergeCell ref="AE40:AM40"/>
    <mergeCell ref="AN40:AY40"/>
    <mergeCell ref="P46:Q46"/>
    <mergeCell ref="R46:AD46"/>
    <mergeCell ref="AE46:AM46"/>
    <mergeCell ref="AN46:AY46"/>
    <mergeCell ref="A38:B38"/>
    <mergeCell ref="C38:O38"/>
    <mergeCell ref="P38:Q38"/>
    <mergeCell ref="R38:AD38"/>
    <mergeCell ref="AE38:AM38"/>
    <mergeCell ref="P58:Q58"/>
    <mergeCell ref="R58:AD58"/>
    <mergeCell ref="AE58:AM58"/>
    <mergeCell ref="AN58:AY58"/>
    <mergeCell ref="AE41:AM41"/>
    <mergeCell ref="AN41:AY41"/>
    <mergeCell ref="AN38:AY38"/>
    <mergeCell ref="A46:B46"/>
    <mergeCell ref="A40:B40"/>
    <mergeCell ref="A47:B47"/>
    <mergeCell ref="C47:O47"/>
    <mergeCell ref="P47:Q47"/>
    <mergeCell ref="R47:AD47"/>
    <mergeCell ref="AE47:AM47"/>
    <mergeCell ref="AN47:AY47"/>
    <mergeCell ref="A53:B53"/>
    <mergeCell ref="C53:O53"/>
    <mergeCell ref="P53:Q53"/>
    <mergeCell ref="R53:AD53"/>
    <mergeCell ref="A42:B42"/>
    <mergeCell ref="C42:O42"/>
    <mergeCell ref="P42:Q42"/>
    <mergeCell ref="R42:AD42"/>
    <mergeCell ref="AE42:AM42"/>
    <mergeCell ref="AN42:AY42"/>
    <mergeCell ref="AZ42:BW42"/>
    <mergeCell ref="A41:B41"/>
    <mergeCell ref="C41:O41"/>
    <mergeCell ref="P41:Q41"/>
    <mergeCell ref="R41:AD41"/>
    <mergeCell ref="C12:BW12"/>
    <mergeCell ref="A34:BW34"/>
    <mergeCell ref="A59:BW59"/>
    <mergeCell ref="A63:B63"/>
    <mergeCell ref="C63:O63"/>
    <mergeCell ref="P63:Q63"/>
    <mergeCell ref="R63:AD63"/>
    <mergeCell ref="AE63:AM63"/>
    <mergeCell ref="A61:B61"/>
    <mergeCell ref="C61:O61"/>
    <mergeCell ref="P61:Q61"/>
    <mergeCell ref="R61:AD61"/>
    <mergeCell ref="AE61:AM61"/>
    <mergeCell ref="AN61:AY61"/>
    <mergeCell ref="A60:B60"/>
    <mergeCell ref="C60:O60"/>
    <mergeCell ref="P60:Q60"/>
    <mergeCell ref="R60:AD60"/>
    <mergeCell ref="AE60:AM60"/>
    <mergeCell ref="AZ58:BW58"/>
    <mergeCell ref="AZ57:BW57"/>
    <mergeCell ref="AN36:AY36"/>
    <mergeCell ref="AZ36:BW36"/>
    <mergeCell ref="A57:B57"/>
    <mergeCell ref="P44:Q44"/>
    <mergeCell ref="R44:AD44"/>
    <mergeCell ref="AE44:AM44"/>
    <mergeCell ref="AN44:AY44"/>
    <mergeCell ref="AZ44:BW44"/>
    <mergeCell ref="A43:B43"/>
    <mergeCell ref="C43:O43"/>
    <mergeCell ref="P43:Q43"/>
    <mergeCell ref="AE64:AM64"/>
    <mergeCell ref="AN64:AY64"/>
    <mergeCell ref="AZ64:BW64"/>
    <mergeCell ref="AZ61:BW61"/>
    <mergeCell ref="C57:O57"/>
    <mergeCell ref="P57:Q57"/>
    <mergeCell ref="R57:AD57"/>
    <mergeCell ref="AE57:AM57"/>
    <mergeCell ref="AN57:AY57"/>
    <mergeCell ref="R43:AD43"/>
    <mergeCell ref="AE43:AM43"/>
    <mergeCell ref="AN43:AY43"/>
    <mergeCell ref="AZ46:BW46"/>
    <mergeCell ref="AZ47:BW47"/>
    <mergeCell ref="AE53:AM53"/>
    <mergeCell ref="AN53:AY53"/>
    <mergeCell ref="A37:B37"/>
    <mergeCell ref="C37:O37"/>
    <mergeCell ref="P37:Q37"/>
    <mergeCell ref="R37:AD37"/>
    <mergeCell ref="AE37:AM37"/>
    <mergeCell ref="AN37:AY37"/>
    <mergeCell ref="AZ37:BW37"/>
    <mergeCell ref="P36:Q36"/>
    <mergeCell ref="AN60:AY60"/>
    <mergeCell ref="AZ60:BW60"/>
    <mergeCell ref="A58:B58"/>
    <mergeCell ref="C58:O58"/>
    <mergeCell ref="AZ45:BW45"/>
    <mergeCell ref="A36:B36"/>
    <mergeCell ref="C36:O36"/>
    <mergeCell ref="A45:B45"/>
    <mergeCell ref="C45:O45"/>
    <mergeCell ref="P45:Q45"/>
    <mergeCell ref="R45:AD45"/>
    <mergeCell ref="AE45:AM45"/>
    <mergeCell ref="AN45:AY45"/>
    <mergeCell ref="AZ43:BW43"/>
    <mergeCell ref="A44:B44"/>
    <mergeCell ref="C44:O44"/>
    <mergeCell ref="AN32:AY32"/>
    <mergeCell ref="AZ32:BW32"/>
    <mergeCell ref="A35:B35"/>
    <mergeCell ref="C35:O35"/>
    <mergeCell ref="P35:Q35"/>
    <mergeCell ref="R35:AD35"/>
    <mergeCell ref="AE35:AM35"/>
    <mergeCell ref="AN35:AY35"/>
    <mergeCell ref="AZ35:BW35"/>
    <mergeCell ref="AN33:AY33"/>
    <mergeCell ref="AZ33:BW33"/>
    <mergeCell ref="AN63:AY63"/>
    <mergeCell ref="AZ63:BW63"/>
    <mergeCell ref="R30:AD30"/>
    <mergeCell ref="AE30:AM30"/>
    <mergeCell ref="AN30:AY30"/>
    <mergeCell ref="AZ30:BW30"/>
    <mergeCell ref="A62:B62"/>
    <mergeCell ref="C62:O62"/>
    <mergeCell ref="P62:Q62"/>
    <mergeCell ref="R62:AD62"/>
    <mergeCell ref="AE62:AM62"/>
    <mergeCell ref="AN62:AY62"/>
    <mergeCell ref="A31:B31"/>
    <mergeCell ref="C31:O31"/>
    <mergeCell ref="P31:Q31"/>
    <mergeCell ref="R31:AD31"/>
    <mergeCell ref="AE31:AM31"/>
    <mergeCell ref="AN31:AY31"/>
    <mergeCell ref="AZ31:BW31"/>
    <mergeCell ref="A32:B32"/>
    <mergeCell ref="C32:O32"/>
    <mergeCell ref="P32:Q32"/>
    <mergeCell ref="R32:AD32"/>
    <mergeCell ref="AE32:AM32"/>
    <mergeCell ref="A77:B77"/>
    <mergeCell ref="C77:O77"/>
    <mergeCell ref="P77:AB77"/>
    <mergeCell ref="AC77:AO77"/>
    <mergeCell ref="AP77:BW77"/>
    <mergeCell ref="A78:B78"/>
    <mergeCell ref="C78:O78"/>
    <mergeCell ref="P78:AB78"/>
    <mergeCell ref="AC78:AO78"/>
    <mergeCell ref="AP78:BW78"/>
    <mergeCell ref="C80:O80"/>
    <mergeCell ref="P80:AB80"/>
    <mergeCell ref="AC80:AO80"/>
    <mergeCell ref="AP80:BW80"/>
    <mergeCell ref="A79:B79"/>
    <mergeCell ref="C79:O79"/>
    <mergeCell ref="P79:AB79"/>
    <mergeCell ref="AC79:AO79"/>
    <mergeCell ref="AP79:BW79"/>
    <mergeCell ref="A82:B82"/>
    <mergeCell ref="C82:O82"/>
    <mergeCell ref="P82:AB82"/>
    <mergeCell ref="AC82:AO82"/>
    <mergeCell ref="AP82:BW82"/>
    <mergeCell ref="A83:B83"/>
    <mergeCell ref="C83:O83"/>
    <mergeCell ref="P83:AB83"/>
    <mergeCell ref="AC83:AO83"/>
    <mergeCell ref="AP83:BW83"/>
    <mergeCell ref="C81:O81"/>
    <mergeCell ref="P81:AB81"/>
    <mergeCell ref="AC81:AO81"/>
    <mergeCell ref="AP81:BW81"/>
    <mergeCell ref="A21:B21"/>
    <mergeCell ref="C21:BW21"/>
    <mergeCell ref="A22:B22"/>
    <mergeCell ref="C22:BW22"/>
    <mergeCell ref="AZ27:BW27"/>
    <mergeCell ref="A28:B28"/>
    <mergeCell ref="C28:O28"/>
    <mergeCell ref="P28:Q28"/>
    <mergeCell ref="R28:AD28"/>
    <mergeCell ref="AE28:AM28"/>
    <mergeCell ref="AN28:AY28"/>
    <mergeCell ref="AZ28:BW28"/>
    <mergeCell ref="A25:BW25"/>
    <mergeCell ref="A26:B26"/>
    <mergeCell ref="C26:O26"/>
    <mergeCell ref="P26:Q26"/>
    <mergeCell ref="A27:B27"/>
    <mergeCell ref="C27:O27"/>
    <mergeCell ref="P27:Q27"/>
    <mergeCell ref="A80:B80"/>
    <mergeCell ref="A89:B89"/>
    <mergeCell ref="C89:O89"/>
    <mergeCell ref="P89:AB89"/>
    <mergeCell ref="AC89:AO89"/>
    <mergeCell ref="AP89:BW89"/>
    <mergeCell ref="A90:B90"/>
    <mergeCell ref="C90:O90"/>
    <mergeCell ref="P90:AB90"/>
    <mergeCell ref="AC90:AO90"/>
    <mergeCell ref="AP90:BW90"/>
    <mergeCell ref="A87:B87"/>
    <mergeCell ref="C87:O87"/>
    <mergeCell ref="P87:AB87"/>
    <mergeCell ref="AC87:AO87"/>
    <mergeCell ref="AP87:BW87"/>
    <mergeCell ref="A88:B88"/>
    <mergeCell ref="C88:O88"/>
    <mergeCell ref="P88:AB88"/>
    <mergeCell ref="AC88:AO88"/>
    <mergeCell ref="AP88:BW88"/>
    <mergeCell ref="A86:BW86"/>
    <mergeCell ref="A64:B64"/>
    <mergeCell ref="C64:O64"/>
    <mergeCell ref="P64:Q64"/>
    <mergeCell ref="R64:AD64"/>
    <mergeCell ref="A39:B39"/>
    <mergeCell ref="C39:O39"/>
    <mergeCell ref="AZ29:BW29"/>
    <mergeCell ref="A73:BW73"/>
    <mergeCell ref="A74:B74"/>
    <mergeCell ref="C74:O74"/>
    <mergeCell ref="P74:AB74"/>
    <mergeCell ref="AC74:AO74"/>
    <mergeCell ref="AP74:BW74"/>
    <mergeCell ref="A30:B30"/>
    <mergeCell ref="C30:O30"/>
    <mergeCell ref="P30:Q30"/>
    <mergeCell ref="A29:B29"/>
    <mergeCell ref="C29:O29"/>
    <mergeCell ref="P29:Q29"/>
    <mergeCell ref="R29:AD29"/>
    <mergeCell ref="AE29:AM29"/>
    <mergeCell ref="AN29:AY29"/>
    <mergeCell ref="A81:B81"/>
    <mergeCell ref="R27:AD27"/>
    <mergeCell ref="AE27:AM27"/>
    <mergeCell ref="AN27:AY27"/>
    <mergeCell ref="A8:BW8"/>
    <mergeCell ref="A9:B9"/>
    <mergeCell ref="C9:BW9"/>
    <mergeCell ref="A10:B10"/>
    <mergeCell ref="C10:BW10"/>
    <mergeCell ref="A13:B13"/>
    <mergeCell ref="C13:BW13"/>
    <mergeCell ref="A11:B11"/>
    <mergeCell ref="C11:BW11"/>
    <mergeCell ref="A20:B20"/>
    <mergeCell ref="C20:BW20"/>
    <mergeCell ref="A18:B18"/>
    <mergeCell ref="C18:BW18"/>
    <mergeCell ref="A19:B19"/>
    <mergeCell ref="C19:BW19"/>
    <mergeCell ref="A14:B14"/>
    <mergeCell ref="C14:BW14"/>
    <mergeCell ref="A15:B15"/>
    <mergeCell ref="C15:BW15"/>
    <mergeCell ref="C16:BW16"/>
    <mergeCell ref="A12:B12"/>
    <mergeCell ref="BP3:BW3"/>
    <mergeCell ref="P4:AI4"/>
    <mergeCell ref="AJ4:AQ4"/>
    <mergeCell ref="AR4:AY4"/>
    <mergeCell ref="AZ4:BG4"/>
    <mergeCell ref="BH4:BO4"/>
    <mergeCell ref="BP4:BW4"/>
    <mergeCell ref="BP1:BW1"/>
    <mergeCell ref="P2:AI2"/>
    <mergeCell ref="AJ2:AQ2"/>
    <mergeCell ref="AR2:AY2"/>
    <mergeCell ref="AZ2:BG2"/>
    <mergeCell ref="BH2:BO2"/>
    <mergeCell ref="BP2:BW2"/>
    <mergeCell ref="A1:O4"/>
    <mergeCell ref="P1:AI1"/>
    <mergeCell ref="AJ1:AQ1"/>
    <mergeCell ref="AR1:AY1"/>
    <mergeCell ref="AZ1:BG1"/>
    <mergeCell ref="BH1:BO1"/>
    <mergeCell ref="P3:AI3"/>
    <mergeCell ref="AJ3:AQ3"/>
    <mergeCell ref="AR3:AY3"/>
    <mergeCell ref="AZ3:BG3"/>
    <mergeCell ref="BH3:BO3"/>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22.xml><?xml version="1.0" encoding="utf-8"?>
<worksheet xmlns="http://schemas.openxmlformats.org/spreadsheetml/2006/main" xmlns:r="http://schemas.openxmlformats.org/officeDocument/2006/relationships">
  <sheetPr codeName="Sheet24"/>
  <dimension ref="A1:BY36"/>
  <sheetViews>
    <sheetView showGridLines="0" zoomScaleNormal="100" zoomScaleSheetLayoutView="85" workbookViewId="0">
      <pane ySplit="7" topLeftCell="A8" activePane="bottomLeft" state="frozen"/>
      <selection sqref="A1:O4"/>
      <selection pane="bottomLeft" sqref="A1:O4"/>
    </sheetView>
  </sheetViews>
  <sheetFormatPr defaultColWidth="2.625" defaultRowHeight="13.5" customHeight="1"/>
  <cols>
    <col min="1" max="1" width="2.625" style="402" customWidth="1"/>
    <col min="2" max="16384" width="2.625" style="402"/>
  </cols>
  <sheetData>
    <row r="1" spans="1:76" s="401"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6" s="401"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6"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6"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6" s="403" customFormat="1" ht="14.25" thickBot="1">
      <c r="A5" s="364"/>
      <c r="B5" s="364"/>
      <c r="C5" s="364"/>
      <c r="D5" s="364"/>
      <c r="E5" s="364"/>
      <c r="F5" s="364"/>
      <c r="G5" s="364"/>
      <c r="H5" s="364"/>
      <c r="I5" s="364"/>
      <c r="J5" s="364"/>
      <c r="K5" s="364"/>
      <c r="L5" s="364"/>
      <c r="M5" s="364"/>
      <c r="N5" s="36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4"/>
      <c r="AP5" s="364"/>
      <c r="AQ5" s="364"/>
      <c r="AR5" s="364"/>
      <c r="AS5" s="364"/>
      <c r="AT5" s="364"/>
      <c r="AU5" s="364"/>
      <c r="AV5" s="364"/>
      <c r="AW5" s="364"/>
      <c r="AX5" s="364"/>
      <c r="AY5" s="364"/>
      <c r="AZ5" s="364"/>
      <c r="BA5" s="364"/>
      <c r="BB5" s="364"/>
      <c r="BC5" s="364"/>
      <c r="BD5" s="364"/>
      <c r="BE5" s="364"/>
      <c r="BF5" s="364"/>
      <c r="BG5" s="364"/>
      <c r="BH5" s="364"/>
      <c r="BI5" s="364"/>
      <c r="BJ5" s="364"/>
      <c r="BK5" s="364"/>
      <c r="BL5" s="364"/>
      <c r="BM5" s="364"/>
      <c r="BN5" s="364"/>
      <c r="BO5" s="364"/>
      <c r="BP5" s="364"/>
      <c r="BQ5" s="364"/>
      <c r="BR5" s="364"/>
      <c r="BS5" s="364"/>
      <c r="BT5" s="364"/>
      <c r="BU5" s="364"/>
      <c r="BV5" s="364"/>
      <c r="BW5" s="364"/>
    </row>
    <row r="6" spans="1:76" s="388" customFormat="1" ht="12" thickBot="1">
      <c r="A6" s="365" t="s">
        <v>48</v>
      </c>
      <c r="B6" s="384"/>
      <c r="C6" s="384"/>
      <c r="D6" s="384"/>
      <c r="E6" s="384"/>
      <c r="F6" s="384"/>
      <c r="G6" s="384"/>
      <c r="H6" s="384"/>
      <c r="I6" s="384"/>
      <c r="J6" s="384"/>
      <c r="K6" s="379" t="str">
        <f ca="1">RIGHT(CELL("filename",A1),LEN(CELL("filename",A1))-FIND("]",CELL("filename",A1)))</f>
        <v>イベント_画面項目入力時(実績所定変更)</v>
      </c>
      <c r="L6" s="384"/>
      <c r="M6" s="384"/>
      <c r="N6" s="384"/>
      <c r="O6" s="384"/>
      <c r="P6" s="384"/>
      <c r="Q6" s="384"/>
      <c r="R6" s="384"/>
      <c r="S6" s="384"/>
      <c r="T6" s="384"/>
      <c r="U6" s="384"/>
      <c r="V6" s="366" t="s">
        <v>10</v>
      </c>
      <c r="W6" s="367"/>
      <c r="X6" s="384"/>
      <c r="Y6" s="384"/>
      <c r="Z6" s="384"/>
      <c r="AA6" s="404" t="str">
        <f>機能概要!$AA$6</f>
        <v>lab-11-u1</v>
      </c>
      <c r="AB6" s="384"/>
      <c r="AC6" s="384"/>
      <c r="AD6" s="384"/>
      <c r="AE6" s="384"/>
      <c r="AF6" s="384"/>
      <c r="AG6" s="384"/>
      <c r="AH6" s="384"/>
      <c r="AI6" s="384"/>
      <c r="AJ6" s="386"/>
      <c r="AK6" s="366" t="s">
        <v>153</v>
      </c>
      <c r="AL6" s="367"/>
      <c r="AM6" s="384"/>
      <c r="AN6" s="384"/>
      <c r="AO6" s="384"/>
      <c r="AP6" s="385" t="str">
        <f>機能概要!$AP$6</f>
        <v>正社員日次勤務実績登録</v>
      </c>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7"/>
    </row>
    <row r="7" spans="1:76" s="403" customFormat="1">
      <c r="BX7" s="364"/>
    </row>
    <row r="8" spans="1:76" s="405" customFormat="1" ht="13.5" customHeight="1">
      <c r="A8" s="1143" t="s">
        <v>167</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4"/>
      <c r="AO8" s="1144"/>
      <c r="AP8" s="1144"/>
      <c r="AQ8" s="1144"/>
      <c r="AR8" s="1144"/>
      <c r="AS8" s="1144"/>
      <c r="AT8" s="1144"/>
      <c r="AU8" s="1144"/>
      <c r="AV8" s="1144"/>
      <c r="AW8" s="1144"/>
      <c r="AX8" s="1144"/>
      <c r="AY8" s="1144"/>
      <c r="AZ8" s="1144"/>
      <c r="BA8" s="1144"/>
      <c r="BB8" s="1144"/>
      <c r="BC8" s="1144"/>
      <c r="BD8" s="1144"/>
      <c r="BE8" s="1144"/>
      <c r="BF8" s="1144"/>
      <c r="BG8" s="1144"/>
      <c r="BH8" s="1144"/>
      <c r="BI8" s="1144"/>
      <c r="BJ8" s="1144"/>
      <c r="BK8" s="1144"/>
      <c r="BL8" s="1144"/>
      <c r="BM8" s="1144"/>
      <c r="BN8" s="1144"/>
      <c r="BO8" s="1144"/>
      <c r="BP8" s="1144"/>
      <c r="BQ8" s="1144"/>
      <c r="BR8" s="1144"/>
      <c r="BS8" s="1144"/>
      <c r="BT8" s="1144"/>
      <c r="BU8" s="1144"/>
      <c r="BV8" s="1144"/>
      <c r="BW8" s="1145"/>
    </row>
    <row r="9" spans="1:76" s="405" customFormat="1" ht="13.5" customHeight="1">
      <c r="A9" s="1102">
        <v>1</v>
      </c>
      <c r="B9" s="910"/>
      <c r="C9" s="1140" t="s">
        <v>1419</v>
      </c>
      <c r="D9" s="1141"/>
      <c r="E9" s="1141"/>
      <c r="F9" s="1141"/>
      <c r="G9" s="1141"/>
      <c r="H9" s="1141"/>
      <c r="I9" s="1141"/>
      <c r="J9" s="1141"/>
      <c r="K9" s="1141"/>
      <c r="L9" s="1141"/>
      <c r="M9" s="1141"/>
      <c r="N9" s="1141"/>
      <c r="O9" s="1141"/>
      <c r="P9" s="1141"/>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2"/>
    </row>
    <row r="10" spans="1:76" s="405" customFormat="1" ht="13.5" customHeight="1">
      <c r="A10" s="1102">
        <v>2</v>
      </c>
      <c r="B10" s="910"/>
      <c r="C10" s="1140" t="s">
        <v>1424</v>
      </c>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2"/>
    </row>
    <row r="11" spans="1:76" s="405" customFormat="1" ht="13.5" customHeight="1">
      <c r="A11" s="1102">
        <v>3</v>
      </c>
      <c r="B11" s="910"/>
      <c r="C11" s="1140" t="s">
        <v>1430</v>
      </c>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2"/>
    </row>
    <row r="12" spans="1:76" s="405" customFormat="1" ht="27" customHeight="1">
      <c r="A12" s="1102">
        <v>4</v>
      </c>
      <c r="B12" s="910"/>
      <c r="C12" s="1140" t="s">
        <v>1431</v>
      </c>
      <c r="D12" s="1141"/>
      <c r="E12" s="1141"/>
      <c r="F12" s="1141"/>
      <c r="G12" s="1141"/>
      <c r="H12" s="1141"/>
      <c r="I12" s="1141"/>
      <c r="J12" s="1141"/>
      <c r="K12" s="1141"/>
      <c r="L12" s="1141"/>
      <c r="M12" s="1141"/>
      <c r="N12" s="1141"/>
      <c r="O12" s="1141"/>
      <c r="P12" s="1141"/>
      <c r="Q12" s="1141"/>
      <c r="R12" s="1141"/>
      <c r="S12" s="1141"/>
      <c r="T12" s="1141"/>
      <c r="U12" s="1141"/>
      <c r="V12" s="1141"/>
      <c r="W12" s="1141"/>
      <c r="X12" s="1141"/>
      <c r="Y12" s="1141"/>
      <c r="Z12" s="1141"/>
      <c r="AA12" s="1141"/>
      <c r="AB12" s="1141"/>
      <c r="AC12" s="1141"/>
      <c r="AD12" s="1141"/>
      <c r="AE12" s="1141"/>
      <c r="AF12" s="1141"/>
      <c r="AG12" s="1141"/>
      <c r="AH12" s="1141"/>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2"/>
    </row>
    <row r="13" spans="1:76" s="405" customFormat="1">
      <c r="A13" s="362"/>
      <c r="B13" s="362"/>
      <c r="C13" s="407"/>
      <c r="D13" s="407"/>
      <c r="E13" s="407"/>
      <c r="F13" s="407"/>
      <c r="G13" s="407"/>
      <c r="H13" s="407"/>
      <c r="I13" s="407"/>
      <c r="J13" s="407"/>
      <c r="K13" s="407"/>
      <c r="L13" s="407"/>
      <c r="M13" s="407"/>
      <c r="N13" s="407"/>
      <c r="O13" s="407"/>
      <c r="P13" s="407"/>
      <c r="Q13" s="407"/>
      <c r="R13" s="407"/>
      <c r="S13" s="407"/>
      <c r="T13" s="407"/>
      <c r="U13" s="407"/>
      <c r="V13" s="407"/>
      <c r="W13" s="407"/>
      <c r="X13" s="407"/>
      <c r="Y13" s="407"/>
      <c r="Z13" s="407"/>
      <c r="AA13" s="407"/>
      <c r="AB13" s="407"/>
      <c r="AC13" s="407"/>
      <c r="AD13" s="407"/>
      <c r="AE13" s="407"/>
      <c r="AF13" s="407"/>
      <c r="AG13" s="407"/>
      <c r="AH13" s="407"/>
      <c r="AI13" s="407"/>
      <c r="AJ13" s="407"/>
      <c r="AK13" s="407"/>
      <c r="AL13" s="407"/>
      <c r="AM13" s="407"/>
      <c r="AN13" s="407"/>
      <c r="AO13" s="407"/>
      <c r="AP13" s="407"/>
      <c r="AQ13" s="407"/>
      <c r="AR13" s="407"/>
      <c r="AS13" s="407"/>
      <c r="AT13" s="407"/>
      <c r="AU13" s="407"/>
      <c r="AV13" s="407"/>
      <c r="AW13" s="407"/>
      <c r="AX13" s="407"/>
      <c r="AY13" s="407"/>
      <c r="AZ13" s="407"/>
      <c r="BA13" s="407"/>
      <c r="BB13" s="407"/>
      <c r="BC13" s="407"/>
      <c r="BD13" s="407"/>
      <c r="BE13" s="407"/>
      <c r="BF13" s="407"/>
      <c r="BG13" s="407"/>
      <c r="BH13" s="407"/>
      <c r="BI13" s="407"/>
      <c r="BJ13" s="407"/>
      <c r="BK13" s="407"/>
      <c r="BL13" s="407"/>
      <c r="BM13" s="407"/>
      <c r="BN13" s="407"/>
      <c r="BO13" s="407"/>
      <c r="BP13" s="407"/>
      <c r="BQ13" s="407"/>
      <c r="BR13" s="407"/>
      <c r="BS13" s="407"/>
      <c r="BT13" s="407"/>
      <c r="BU13" s="407"/>
      <c r="BV13" s="407"/>
      <c r="BW13" s="407"/>
    </row>
    <row r="14" spans="1:76" s="403" customFormat="1">
      <c r="BX14" s="364"/>
    </row>
    <row r="15" spans="1:76" s="405" customFormat="1" ht="13.5" customHeight="1">
      <c r="A15" s="1146" t="s">
        <v>175</v>
      </c>
      <c r="B15" s="1147"/>
      <c r="C15" s="1147"/>
      <c r="D15" s="1147"/>
      <c r="E15" s="1147"/>
      <c r="F15" s="1147"/>
      <c r="G15" s="1147"/>
      <c r="H15" s="1147"/>
      <c r="I15" s="1147"/>
      <c r="J15" s="1147"/>
      <c r="K15" s="1147"/>
      <c r="L15" s="1147"/>
      <c r="M15" s="1147"/>
      <c r="N15" s="1147"/>
      <c r="O15" s="1147"/>
      <c r="P15" s="1147"/>
      <c r="Q15" s="1147"/>
      <c r="R15" s="1147"/>
      <c r="S15" s="1147"/>
      <c r="T15" s="1147"/>
      <c r="U15" s="1147"/>
      <c r="V15" s="1147"/>
      <c r="W15" s="1147"/>
      <c r="X15" s="1147"/>
      <c r="Y15" s="1147"/>
      <c r="Z15" s="1147"/>
      <c r="AA15" s="1147"/>
      <c r="AB15" s="1147"/>
      <c r="AC15" s="1147"/>
      <c r="AD15" s="1147"/>
      <c r="AE15" s="1147"/>
      <c r="AF15" s="1147"/>
      <c r="AG15" s="1147"/>
      <c r="AH15" s="1147"/>
      <c r="AI15" s="1147"/>
      <c r="AJ15" s="1147"/>
      <c r="AK15" s="1147"/>
      <c r="AL15" s="1147"/>
      <c r="AM15" s="1147"/>
      <c r="AN15" s="1147"/>
      <c r="AO15" s="1147"/>
      <c r="AP15" s="1147"/>
      <c r="AQ15" s="1147"/>
      <c r="AR15" s="1147"/>
      <c r="AS15" s="1147"/>
      <c r="AT15" s="1147"/>
      <c r="AU15" s="1147"/>
      <c r="AV15" s="1147"/>
      <c r="AW15" s="1147"/>
      <c r="AX15" s="1147"/>
      <c r="AY15" s="1147"/>
      <c r="AZ15" s="1147"/>
      <c r="BA15" s="1147"/>
      <c r="BB15" s="1147"/>
      <c r="BC15" s="1147"/>
      <c r="BD15" s="1147"/>
      <c r="BE15" s="1147"/>
      <c r="BF15" s="1147"/>
      <c r="BG15" s="1147"/>
      <c r="BH15" s="1147"/>
      <c r="BI15" s="1147"/>
      <c r="BJ15" s="1147"/>
      <c r="BK15" s="1147"/>
      <c r="BL15" s="1147"/>
      <c r="BM15" s="1147"/>
      <c r="BN15" s="1147"/>
      <c r="BO15" s="1147"/>
      <c r="BP15" s="1147"/>
      <c r="BQ15" s="1147"/>
      <c r="BR15" s="1147"/>
      <c r="BS15" s="1147"/>
      <c r="BT15" s="1147"/>
      <c r="BU15" s="1147"/>
      <c r="BV15" s="1147"/>
      <c r="BW15" s="1148"/>
    </row>
    <row r="16" spans="1:76" s="405" customFormat="1" ht="13.5" customHeight="1">
      <c r="A16" s="1149" t="s">
        <v>14</v>
      </c>
      <c r="B16" s="1150"/>
      <c r="C16" s="1149" t="s">
        <v>176</v>
      </c>
      <c r="D16" s="1151"/>
      <c r="E16" s="1151"/>
      <c r="F16" s="1151"/>
      <c r="G16" s="1151"/>
      <c r="H16" s="1151"/>
      <c r="I16" s="1151"/>
      <c r="J16" s="1151"/>
      <c r="K16" s="1151"/>
      <c r="L16" s="1151"/>
      <c r="M16" s="1151"/>
      <c r="N16" s="1151"/>
      <c r="O16" s="1150"/>
      <c r="P16" s="1149" t="s">
        <v>177</v>
      </c>
      <c r="Q16" s="1150"/>
      <c r="R16" s="408" t="s">
        <v>166</v>
      </c>
      <c r="S16" s="409"/>
      <c r="T16" s="409"/>
      <c r="U16" s="409"/>
      <c r="V16" s="409"/>
      <c r="W16" s="409"/>
      <c r="X16" s="409"/>
      <c r="Y16" s="409"/>
      <c r="Z16" s="409"/>
      <c r="AA16" s="409"/>
      <c r="AB16" s="409"/>
      <c r="AC16" s="409"/>
      <c r="AD16" s="410"/>
      <c r="AE16" s="408" t="s">
        <v>178</v>
      </c>
      <c r="AF16" s="409"/>
      <c r="AG16" s="409"/>
      <c r="AH16" s="409"/>
      <c r="AI16" s="409"/>
      <c r="AJ16" s="409"/>
      <c r="AK16" s="409"/>
      <c r="AL16" s="409"/>
      <c r="AM16" s="410"/>
      <c r="AN16" s="408"/>
      <c r="AO16" s="409"/>
      <c r="AP16" s="409"/>
      <c r="AQ16" s="409"/>
      <c r="AR16" s="409"/>
      <c r="AS16" s="409"/>
      <c r="AT16" s="409"/>
      <c r="AU16" s="409"/>
      <c r="AV16" s="409"/>
      <c r="AW16" s="409"/>
      <c r="AX16" s="409"/>
      <c r="AY16" s="410"/>
      <c r="AZ16" s="409" t="s">
        <v>179</v>
      </c>
      <c r="BA16" s="409"/>
      <c r="BB16" s="409"/>
      <c r="BC16" s="409"/>
      <c r="BD16" s="409"/>
      <c r="BE16" s="409"/>
      <c r="BF16" s="409"/>
      <c r="BG16" s="409"/>
      <c r="BH16" s="409"/>
      <c r="BI16" s="409"/>
      <c r="BJ16" s="409"/>
      <c r="BK16" s="409"/>
      <c r="BL16" s="409"/>
      <c r="BM16" s="409"/>
      <c r="BN16" s="409"/>
      <c r="BO16" s="409"/>
      <c r="BP16" s="409"/>
      <c r="BQ16" s="409"/>
      <c r="BR16" s="409"/>
      <c r="BS16" s="409"/>
      <c r="BT16" s="409"/>
      <c r="BU16" s="409"/>
      <c r="BV16" s="409"/>
      <c r="BW16" s="410"/>
    </row>
    <row r="17" spans="1:77" s="406" customFormat="1" ht="27" customHeight="1">
      <c r="A17" s="1102">
        <v>1</v>
      </c>
      <c r="B17" s="910"/>
      <c r="C17" s="1133" t="s">
        <v>1425</v>
      </c>
      <c r="D17" s="1134"/>
      <c r="E17" s="1134"/>
      <c r="F17" s="1134"/>
      <c r="G17" s="1134"/>
      <c r="H17" s="1134"/>
      <c r="I17" s="1134"/>
      <c r="J17" s="1134"/>
      <c r="K17" s="1134"/>
      <c r="L17" s="1134"/>
      <c r="M17" s="1134"/>
      <c r="N17" s="1134"/>
      <c r="O17" s="1135"/>
      <c r="P17" s="1102" t="s">
        <v>1324</v>
      </c>
      <c r="Q17" s="910"/>
      <c r="R17" s="1136" t="s">
        <v>1482</v>
      </c>
      <c r="S17" s="1137"/>
      <c r="T17" s="1137"/>
      <c r="U17" s="1137"/>
      <c r="V17" s="1137"/>
      <c r="W17" s="1137"/>
      <c r="X17" s="1137"/>
      <c r="Y17" s="1137"/>
      <c r="Z17" s="1137"/>
      <c r="AA17" s="1137"/>
      <c r="AB17" s="1137"/>
      <c r="AC17" s="1137"/>
      <c r="AD17" s="1138"/>
      <c r="AE17" s="1133"/>
      <c r="AF17" s="1134"/>
      <c r="AG17" s="1134"/>
      <c r="AH17" s="1134"/>
      <c r="AI17" s="1134"/>
      <c r="AJ17" s="1134"/>
      <c r="AK17" s="1134"/>
      <c r="AL17" s="1134"/>
      <c r="AM17" s="1135"/>
      <c r="AN17" s="1136" t="s">
        <v>1426</v>
      </c>
      <c r="AO17" s="1137"/>
      <c r="AP17" s="1137"/>
      <c r="AQ17" s="1137"/>
      <c r="AR17" s="1137"/>
      <c r="AS17" s="1137"/>
      <c r="AT17" s="1137"/>
      <c r="AU17" s="1137"/>
      <c r="AV17" s="1137"/>
      <c r="AW17" s="1137"/>
      <c r="AX17" s="1137"/>
      <c r="AY17" s="1138"/>
      <c r="AZ17" s="1133" t="s">
        <v>1427</v>
      </c>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5"/>
    </row>
    <row r="18" spans="1:77" s="406" customFormat="1" ht="27" customHeight="1">
      <c r="A18" s="1102">
        <v>2</v>
      </c>
      <c r="B18" s="910"/>
      <c r="C18" s="1133" t="s">
        <v>1428</v>
      </c>
      <c r="D18" s="1134"/>
      <c r="E18" s="1134"/>
      <c r="F18" s="1134"/>
      <c r="G18" s="1134"/>
      <c r="H18" s="1134"/>
      <c r="I18" s="1134"/>
      <c r="J18" s="1134"/>
      <c r="K18" s="1134"/>
      <c r="L18" s="1134"/>
      <c r="M18" s="1134"/>
      <c r="N18" s="1134"/>
      <c r="O18" s="1135"/>
      <c r="P18" s="1102" t="s">
        <v>1324</v>
      </c>
      <c r="Q18" s="910"/>
      <c r="R18" s="1136" t="s">
        <v>1432</v>
      </c>
      <c r="S18" s="1137"/>
      <c r="T18" s="1137"/>
      <c r="U18" s="1137"/>
      <c r="V18" s="1137"/>
      <c r="W18" s="1137"/>
      <c r="X18" s="1137"/>
      <c r="Y18" s="1137"/>
      <c r="Z18" s="1137"/>
      <c r="AA18" s="1137"/>
      <c r="AB18" s="1137"/>
      <c r="AC18" s="1137"/>
      <c r="AD18" s="1138"/>
      <c r="AE18" s="1133"/>
      <c r="AF18" s="1134"/>
      <c r="AG18" s="1134"/>
      <c r="AH18" s="1134"/>
      <c r="AI18" s="1134"/>
      <c r="AJ18" s="1134"/>
      <c r="AK18" s="1134"/>
      <c r="AL18" s="1134"/>
      <c r="AM18" s="1135"/>
      <c r="AN18" s="1136" t="s">
        <v>1433</v>
      </c>
      <c r="AO18" s="1137"/>
      <c r="AP18" s="1137"/>
      <c r="AQ18" s="1137"/>
      <c r="AR18" s="1137"/>
      <c r="AS18" s="1137"/>
      <c r="AT18" s="1137"/>
      <c r="AU18" s="1137"/>
      <c r="AV18" s="1137"/>
      <c r="AW18" s="1137"/>
      <c r="AX18" s="1137"/>
      <c r="AY18" s="1138"/>
      <c r="AZ18" s="1133" t="s">
        <v>1427</v>
      </c>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5"/>
    </row>
    <row r="19" spans="1:77" s="406" customFormat="1" ht="27" customHeight="1">
      <c r="A19" s="1102">
        <v>3</v>
      </c>
      <c r="B19" s="910"/>
      <c r="C19" s="1133" t="s">
        <v>1429</v>
      </c>
      <c r="D19" s="1134"/>
      <c r="E19" s="1134"/>
      <c r="F19" s="1134"/>
      <c r="G19" s="1134"/>
      <c r="H19" s="1134"/>
      <c r="I19" s="1134"/>
      <c r="J19" s="1134"/>
      <c r="K19" s="1134"/>
      <c r="L19" s="1134"/>
      <c r="M19" s="1134"/>
      <c r="N19" s="1134"/>
      <c r="O19" s="1135"/>
      <c r="P19" s="1102" t="s">
        <v>1324</v>
      </c>
      <c r="Q19" s="910"/>
      <c r="R19" s="1136" t="s">
        <v>1434</v>
      </c>
      <c r="S19" s="1137"/>
      <c r="T19" s="1137"/>
      <c r="U19" s="1137"/>
      <c r="V19" s="1137"/>
      <c r="W19" s="1137"/>
      <c r="X19" s="1137"/>
      <c r="Y19" s="1137"/>
      <c r="Z19" s="1137"/>
      <c r="AA19" s="1137"/>
      <c r="AB19" s="1137"/>
      <c r="AC19" s="1137"/>
      <c r="AD19" s="1138"/>
      <c r="AE19" s="1133"/>
      <c r="AF19" s="1134"/>
      <c r="AG19" s="1134"/>
      <c r="AH19" s="1134"/>
      <c r="AI19" s="1134"/>
      <c r="AJ19" s="1134"/>
      <c r="AK19" s="1134"/>
      <c r="AL19" s="1134"/>
      <c r="AM19" s="1135"/>
      <c r="AN19" s="1136" t="s">
        <v>1877</v>
      </c>
      <c r="AO19" s="1137"/>
      <c r="AP19" s="1137"/>
      <c r="AQ19" s="1137"/>
      <c r="AR19" s="1137"/>
      <c r="AS19" s="1137"/>
      <c r="AT19" s="1137"/>
      <c r="AU19" s="1137"/>
      <c r="AV19" s="1137"/>
      <c r="AW19" s="1137"/>
      <c r="AX19" s="1137"/>
      <c r="AY19" s="1138"/>
      <c r="AZ19" s="1133" t="s">
        <v>1427</v>
      </c>
      <c r="BA19" s="1134"/>
      <c r="BB19" s="1134"/>
      <c r="BC19" s="1134"/>
      <c r="BD19" s="1134"/>
      <c r="BE19" s="1134"/>
      <c r="BF19" s="1134"/>
      <c r="BG19" s="1134"/>
      <c r="BH19" s="1134"/>
      <c r="BI19" s="1134"/>
      <c r="BJ19" s="1134"/>
      <c r="BK19" s="1134"/>
      <c r="BL19" s="1134"/>
      <c r="BM19" s="1134"/>
      <c r="BN19" s="1134"/>
      <c r="BO19" s="1134"/>
      <c r="BP19" s="1134"/>
      <c r="BQ19" s="1134"/>
      <c r="BR19" s="1134"/>
      <c r="BS19" s="1134"/>
      <c r="BT19" s="1134"/>
      <c r="BU19" s="1134"/>
      <c r="BV19" s="1134"/>
      <c r="BW19" s="1135"/>
      <c r="BY19" s="406" t="s">
        <v>1875</v>
      </c>
    </row>
    <row r="20" spans="1:77" s="406" customFormat="1" ht="27" customHeight="1">
      <c r="A20" s="1102">
        <v>4</v>
      </c>
      <c r="B20" s="910"/>
      <c r="C20" s="1133" t="s">
        <v>1435</v>
      </c>
      <c r="D20" s="1134"/>
      <c r="E20" s="1134"/>
      <c r="F20" s="1134"/>
      <c r="G20" s="1134"/>
      <c r="H20" s="1134"/>
      <c r="I20" s="1134"/>
      <c r="J20" s="1134"/>
      <c r="K20" s="1134"/>
      <c r="L20" s="1134"/>
      <c r="M20" s="1134"/>
      <c r="N20" s="1134"/>
      <c r="O20" s="1135"/>
      <c r="P20" s="1102" t="s">
        <v>1324</v>
      </c>
      <c r="Q20" s="910"/>
      <c r="R20" s="1136" t="s">
        <v>1441</v>
      </c>
      <c r="S20" s="1137"/>
      <c r="T20" s="1137"/>
      <c r="U20" s="1137"/>
      <c r="V20" s="1137"/>
      <c r="W20" s="1137"/>
      <c r="X20" s="1137"/>
      <c r="Y20" s="1137"/>
      <c r="Z20" s="1137"/>
      <c r="AA20" s="1137"/>
      <c r="AB20" s="1137"/>
      <c r="AC20" s="1137"/>
      <c r="AD20" s="1138"/>
      <c r="AE20" s="1133"/>
      <c r="AF20" s="1134"/>
      <c r="AG20" s="1134"/>
      <c r="AH20" s="1134"/>
      <c r="AI20" s="1134"/>
      <c r="AJ20" s="1134"/>
      <c r="AK20" s="1134"/>
      <c r="AL20" s="1134"/>
      <c r="AM20" s="1135"/>
      <c r="AN20" s="1136" t="s">
        <v>1437</v>
      </c>
      <c r="AO20" s="1137"/>
      <c r="AP20" s="1137"/>
      <c r="AQ20" s="1137"/>
      <c r="AR20" s="1137"/>
      <c r="AS20" s="1137"/>
      <c r="AT20" s="1137"/>
      <c r="AU20" s="1137"/>
      <c r="AV20" s="1137"/>
      <c r="AW20" s="1137"/>
      <c r="AX20" s="1137"/>
      <c r="AY20" s="1138"/>
      <c r="AZ20" s="1133" t="s">
        <v>1439</v>
      </c>
      <c r="BA20" s="1134"/>
      <c r="BB20" s="1134"/>
      <c r="BC20" s="1134"/>
      <c r="BD20" s="1134"/>
      <c r="BE20" s="1134"/>
      <c r="BF20" s="1134"/>
      <c r="BG20" s="1134"/>
      <c r="BH20" s="1134"/>
      <c r="BI20" s="1134"/>
      <c r="BJ20" s="1134"/>
      <c r="BK20" s="1134"/>
      <c r="BL20" s="1134"/>
      <c r="BM20" s="1134"/>
      <c r="BN20" s="1134"/>
      <c r="BO20" s="1134"/>
      <c r="BP20" s="1134"/>
      <c r="BQ20" s="1134"/>
      <c r="BR20" s="1134"/>
      <c r="BS20" s="1134"/>
      <c r="BT20" s="1134"/>
      <c r="BU20" s="1134"/>
      <c r="BV20" s="1134"/>
      <c r="BW20" s="1135"/>
    </row>
    <row r="21" spans="1:77" s="406" customFormat="1" ht="27" customHeight="1">
      <c r="A21" s="1102">
        <v>5</v>
      </c>
      <c r="B21" s="910"/>
      <c r="C21" s="1133" t="s">
        <v>1436</v>
      </c>
      <c r="D21" s="1134"/>
      <c r="E21" s="1134"/>
      <c r="F21" s="1134"/>
      <c r="G21" s="1134"/>
      <c r="H21" s="1134"/>
      <c r="I21" s="1134"/>
      <c r="J21" s="1134"/>
      <c r="K21" s="1134"/>
      <c r="L21" s="1134"/>
      <c r="M21" s="1134"/>
      <c r="N21" s="1134"/>
      <c r="O21" s="1135"/>
      <c r="P21" s="1102" t="s">
        <v>1324</v>
      </c>
      <c r="Q21" s="910"/>
      <c r="R21" s="1136" t="s">
        <v>1441</v>
      </c>
      <c r="S21" s="1137"/>
      <c r="T21" s="1137"/>
      <c r="U21" s="1137"/>
      <c r="V21" s="1137"/>
      <c r="W21" s="1137"/>
      <c r="X21" s="1137"/>
      <c r="Y21" s="1137"/>
      <c r="Z21" s="1137"/>
      <c r="AA21" s="1137"/>
      <c r="AB21" s="1137"/>
      <c r="AC21" s="1137"/>
      <c r="AD21" s="1138"/>
      <c r="AE21" s="1133"/>
      <c r="AF21" s="1134"/>
      <c r="AG21" s="1134"/>
      <c r="AH21" s="1134"/>
      <c r="AI21" s="1134"/>
      <c r="AJ21" s="1134"/>
      <c r="AK21" s="1134"/>
      <c r="AL21" s="1134"/>
      <c r="AM21" s="1135"/>
      <c r="AN21" s="1136" t="s">
        <v>1438</v>
      </c>
      <c r="AO21" s="1137"/>
      <c r="AP21" s="1137"/>
      <c r="AQ21" s="1137"/>
      <c r="AR21" s="1137"/>
      <c r="AS21" s="1137"/>
      <c r="AT21" s="1137"/>
      <c r="AU21" s="1137"/>
      <c r="AV21" s="1137"/>
      <c r="AW21" s="1137"/>
      <c r="AX21" s="1137"/>
      <c r="AY21" s="1138"/>
      <c r="AZ21" s="1133" t="s">
        <v>1440</v>
      </c>
      <c r="BA21" s="1134"/>
      <c r="BB21" s="1134"/>
      <c r="BC21" s="1134"/>
      <c r="BD21" s="1134"/>
      <c r="BE21" s="1134"/>
      <c r="BF21" s="1134"/>
      <c r="BG21" s="1134"/>
      <c r="BH21" s="1134"/>
      <c r="BI21" s="1134"/>
      <c r="BJ21" s="1134"/>
      <c r="BK21" s="1134"/>
      <c r="BL21" s="1134"/>
      <c r="BM21" s="1134"/>
      <c r="BN21" s="1134"/>
      <c r="BO21" s="1134"/>
      <c r="BP21" s="1134"/>
      <c r="BQ21" s="1134"/>
      <c r="BR21" s="1134"/>
      <c r="BS21" s="1134"/>
      <c r="BT21" s="1134"/>
      <c r="BU21" s="1134"/>
      <c r="BV21" s="1134"/>
      <c r="BW21" s="1135"/>
    </row>
    <row r="22" spans="1:77" s="406" customFormat="1" ht="27" customHeight="1">
      <c r="A22" s="1102">
        <v>6</v>
      </c>
      <c r="B22" s="910"/>
      <c r="C22" s="1133" t="s">
        <v>1443</v>
      </c>
      <c r="D22" s="1134"/>
      <c r="E22" s="1134"/>
      <c r="F22" s="1134"/>
      <c r="G22" s="1134"/>
      <c r="H22" s="1134"/>
      <c r="I22" s="1134"/>
      <c r="J22" s="1134"/>
      <c r="K22" s="1134"/>
      <c r="L22" s="1134"/>
      <c r="M22" s="1134"/>
      <c r="N22" s="1134"/>
      <c r="O22" s="1135"/>
      <c r="P22" s="1102" t="s">
        <v>1324</v>
      </c>
      <c r="Q22" s="910"/>
      <c r="R22" s="1136" t="s">
        <v>1444</v>
      </c>
      <c r="S22" s="1137"/>
      <c r="T22" s="1137"/>
      <c r="U22" s="1137"/>
      <c r="V22" s="1137"/>
      <c r="W22" s="1137"/>
      <c r="X22" s="1137"/>
      <c r="Y22" s="1137"/>
      <c r="Z22" s="1137"/>
      <c r="AA22" s="1137"/>
      <c r="AB22" s="1137"/>
      <c r="AC22" s="1137"/>
      <c r="AD22" s="1138"/>
      <c r="AE22" s="1133"/>
      <c r="AF22" s="1134"/>
      <c r="AG22" s="1134"/>
      <c r="AH22" s="1134"/>
      <c r="AI22" s="1134"/>
      <c r="AJ22" s="1134"/>
      <c r="AK22" s="1134"/>
      <c r="AL22" s="1134"/>
      <c r="AM22" s="1135"/>
      <c r="AN22" s="1136" t="s">
        <v>1442</v>
      </c>
      <c r="AO22" s="1137"/>
      <c r="AP22" s="1137"/>
      <c r="AQ22" s="1137"/>
      <c r="AR22" s="1137"/>
      <c r="AS22" s="1137"/>
      <c r="AT22" s="1137"/>
      <c r="AU22" s="1137"/>
      <c r="AV22" s="1137"/>
      <c r="AW22" s="1137"/>
      <c r="AX22" s="1137"/>
      <c r="AY22" s="1138"/>
      <c r="AZ22" s="1133" t="s">
        <v>1345</v>
      </c>
      <c r="BA22" s="1134"/>
      <c r="BB22" s="1134"/>
      <c r="BC22" s="1134"/>
      <c r="BD22" s="1134"/>
      <c r="BE22" s="1134"/>
      <c r="BF22" s="1134"/>
      <c r="BG22" s="1134"/>
      <c r="BH22" s="1134"/>
      <c r="BI22" s="1134"/>
      <c r="BJ22" s="1134"/>
      <c r="BK22" s="1134"/>
      <c r="BL22" s="1134"/>
      <c r="BM22" s="1134"/>
      <c r="BN22" s="1134"/>
      <c r="BO22" s="1134"/>
      <c r="BP22" s="1134"/>
      <c r="BQ22" s="1134"/>
      <c r="BR22" s="1134"/>
      <c r="BS22" s="1134"/>
      <c r="BT22" s="1134"/>
      <c r="BU22" s="1134"/>
      <c r="BV22" s="1134"/>
      <c r="BW22" s="1135"/>
    </row>
    <row r="23" spans="1:77" s="406" customFormat="1">
      <c r="A23" s="362"/>
      <c r="B23" s="362"/>
      <c r="C23" s="361"/>
      <c r="D23" s="361"/>
      <c r="E23" s="361"/>
      <c r="F23" s="361"/>
      <c r="G23" s="361"/>
      <c r="H23" s="361"/>
      <c r="I23" s="361"/>
      <c r="J23" s="361"/>
      <c r="K23" s="361"/>
      <c r="L23" s="361"/>
      <c r="M23" s="361"/>
      <c r="N23" s="361"/>
      <c r="O23" s="361"/>
      <c r="P23" s="361"/>
      <c r="Q23" s="361"/>
      <c r="R23" s="361"/>
      <c r="S23" s="361"/>
      <c r="T23" s="361"/>
      <c r="U23" s="361"/>
      <c r="V23" s="361"/>
      <c r="W23" s="361"/>
      <c r="X23" s="361"/>
      <c r="Y23" s="361"/>
      <c r="Z23" s="361"/>
      <c r="AA23" s="361"/>
      <c r="AB23" s="361"/>
      <c r="AC23" s="361"/>
      <c r="AD23" s="361"/>
      <c r="AE23" s="361"/>
      <c r="AF23" s="361"/>
      <c r="AG23" s="361"/>
      <c r="AH23" s="361"/>
      <c r="AI23" s="361"/>
      <c r="AJ23" s="361"/>
      <c r="AK23" s="361"/>
      <c r="AL23" s="361"/>
      <c r="AM23" s="361"/>
      <c r="AN23" s="361"/>
      <c r="AO23" s="361"/>
      <c r="AP23" s="361"/>
      <c r="AQ23" s="361"/>
      <c r="AR23" s="361"/>
      <c r="AS23" s="361"/>
      <c r="AT23" s="361"/>
      <c r="AU23" s="361"/>
      <c r="AV23" s="361"/>
      <c r="AW23" s="361"/>
      <c r="AX23" s="361"/>
      <c r="AY23" s="361"/>
      <c r="AZ23" s="361"/>
      <c r="BA23" s="361"/>
      <c r="BB23" s="361"/>
      <c r="BC23" s="361"/>
      <c r="BD23" s="361"/>
      <c r="BE23" s="361"/>
      <c r="BF23" s="361"/>
      <c r="BG23" s="361"/>
      <c r="BH23" s="361"/>
      <c r="BI23" s="361"/>
      <c r="BJ23" s="361"/>
      <c r="BK23" s="361"/>
      <c r="BL23" s="361"/>
      <c r="BM23" s="361"/>
      <c r="BN23" s="361"/>
      <c r="BO23" s="361"/>
      <c r="BP23" s="361"/>
      <c r="BQ23" s="361"/>
      <c r="BR23" s="361"/>
      <c r="BS23" s="361"/>
      <c r="BT23" s="361"/>
      <c r="BU23" s="361"/>
      <c r="BV23" s="361"/>
      <c r="BW23" s="361"/>
    </row>
    <row r="24" spans="1:77" s="403" customFormat="1">
      <c r="BX24" s="364"/>
    </row>
    <row r="25" spans="1:77" s="405" customFormat="1" ht="13.5" customHeight="1">
      <c r="A25" s="836" t="s">
        <v>180</v>
      </c>
      <c r="B25" s="839"/>
      <c r="C25" s="839"/>
      <c r="D25" s="839"/>
      <c r="E25" s="839"/>
      <c r="F25" s="839"/>
      <c r="G25" s="839"/>
      <c r="H25" s="839"/>
      <c r="I25" s="839"/>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39"/>
      <c r="BN25" s="839"/>
      <c r="BO25" s="839"/>
      <c r="BP25" s="839"/>
      <c r="BQ25" s="839"/>
      <c r="BR25" s="839"/>
      <c r="BS25" s="839"/>
      <c r="BT25" s="839"/>
      <c r="BU25" s="839"/>
      <c r="BV25" s="839"/>
      <c r="BW25" s="899"/>
    </row>
    <row r="26" spans="1:77" s="405" customFormat="1" ht="13.5" customHeight="1">
      <c r="A26" s="1118" t="s">
        <v>14</v>
      </c>
      <c r="B26" s="1117"/>
      <c r="C26" s="1118" t="s">
        <v>165</v>
      </c>
      <c r="D26" s="1126"/>
      <c r="E26" s="1126"/>
      <c r="F26" s="1126"/>
      <c r="G26" s="1126"/>
      <c r="H26" s="1126"/>
      <c r="I26" s="1126"/>
      <c r="J26" s="1126"/>
      <c r="K26" s="1126"/>
      <c r="L26" s="1126"/>
      <c r="M26" s="1126"/>
      <c r="N26" s="1126"/>
      <c r="O26" s="1117"/>
      <c r="P26" s="1118" t="s">
        <v>181</v>
      </c>
      <c r="Q26" s="1126"/>
      <c r="R26" s="1126"/>
      <c r="S26" s="1126"/>
      <c r="T26" s="1126"/>
      <c r="U26" s="1126"/>
      <c r="V26" s="1126"/>
      <c r="W26" s="1126"/>
      <c r="X26" s="1126"/>
      <c r="Y26" s="1126"/>
      <c r="Z26" s="1126"/>
      <c r="AA26" s="1126"/>
      <c r="AB26" s="1117"/>
      <c r="AC26" s="1118" t="s">
        <v>164</v>
      </c>
      <c r="AD26" s="1126"/>
      <c r="AE26" s="1126"/>
      <c r="AF26" s="1126"/>
      <c r="AG26" s="1126"/>
      <c r="AH26" s="1126"/>
      <c r="AI26" s="1126"/>
      <c r="AJ26" s="1126"/>
      <c r="AK26" s="1126"/>
      <c r="AL26" s="1126"/>
      <c r="AM26" s="1126"/>
      <c r="AN26" s="1126"/>
      <c r="AO26" s="1117"/>
      <c r="AP26" s="1118" t="s">
        <v>56</v>
      </c>
      <c r="AQ26" s="1126"/>
      <c r="AR26" s="1126"/>
      <c r="AS26" s="1126"/>
      <c r="AT26" s="1126"/>
      <c r="AU26" s="1126"/>
      <c r="AV26" s="1126"/>
      <c r="AW26" s="1126"/>
      <c r="AX26" s="1126"/>
      <c r="AY26" s="1126"/>
      <c r="AZ26" s="1126"/>
      <c r="BA26" s="1126"/>
      <c r="BB26" s="1126"/>
      <c r="BC26" s="1126"/>
      <c r="BD26" s="1126"/>
      <c r="BE26" s="1126"/>
      <c r="BF26" s="1126"/>
      <c r="BG26" s="1126"/>
      <c r="BH26" s="1126"/>
      <c r="BI26" s="1126"/>
      <c r="BJ26" s="1126"/>
      <c r="BK26" s="1126"/>
      <c r="BL26" s="1126"/>
      <c r="BM26" s="1126"/>
      <c r="BN26" s="1126"/>
      <c r="BO26" s="1126"/>
      <c r="BP26" s="1126"/>
      <c r="BQ26" s="1126"/>
      <c r="BR26" s="1126"/>
      <c r="BS26" s="1126"/>
      <c r="BT26" s="1126"/>
      <c r="BU26" s="1126"/>
      <c r="BV26" s="1126"/>
      <c r="BW26" s="1117"/>
    </row>
    <row r="27" spans="1:77" s="406" customFormat="1">
      <c r="A27" s="1102">
        <v>1</v>
      </c>
      <c r="B27" s="910"/>
      <c r="C27" s="1133" t="s">
        <v>1420</v>
      </c>
      <c r="D27" s="1134"/>
      <c r="E27" s="1134"/>
      <c r="F27" s="1134"/>
      <c r="G27" s="1134"/>
      <c r="H27" s="1134"/>
      <c r="I27" s="1134"/>
      <c r="J27" s="1134"/>
      <c r="K27" s="1134"/>
      <c r="L27" s="1134"/>
      <c r="M27" s="1134"/>
      <c r="N27" s="1134"/>
      <c r="O27" s="1135"/>
      <c r="P27" s="1136"/>
      <c r="Q27" s="1137"/>
      <c r="R27" s="1137"/>
      <c r="S27" s="1137"/>
      <c r="T27" s="1137"/>
      <c r="U27" s="1137"/>
      <c r="V27" s="1137"/>
      <c r="W27" s="1137"/>
      <c r="X27" s="1137"/>
      <c r="Y27" s="1137"/>
      <c r="Z27" s="1137"/>
      <c r="AA27" s="1137"/>
      <c r="AB27" s="1138"/>
      <c r="AC27" s="1136"/>
      <c r="AD27" s="1137"/>
      <c r="AE27" s="1137"/>
      <c r="AF27" s="1137"/>
      <c r="AG27" s="1137"/>
      <c r="AH27" s="1137"/>
      <c r="AI27" s="1137"/>
      <c r="AJ27" s="1137"/>
      <c r="AK27" s="1137"/>
      <c r="AL27" s="1137"/>
      <c r="AM27" s="1137"/>
      <c r="AN27" s="1137"/>
      <c r="AO27" s="1138"/>
      <c r="AP27" s="1136" t="s">
        <v>1421</v>
      </c>
      <c r="AQ27" s="1137"/>
      <c r="AR27" s="1137"/>
      <c r="AS27" s="1137"/>
      <c r="AT27" s="1137"/>
      <c r="AU27" s="1137"/>
      <c r="AV27" s="1137"/>
      <c r="AW27" s="1137"/>
      <c r="AX27" s="1137"/>
      <c r="AY27" s="1137"/>
      <c r="AZ27" s="1137"/>
      <c r="BA27" s="1137"/>
      <c r="BB27" s="1137"/>
      <c r="BC27" s="1137"/>
      <c r="BD27" s="1137"/>
      <c r="BE27" s="1137"/>
      <c r="BF27" s="1137"/>
      <c r="BG27" s="1137"/>
      <c r="BH27" s="1137"/>
      <c r="BI27" s="1137"/>
      <c r="BJ27" s="1137"/>
      <c r="BK27" s="1137"/>
      <c r="BL27" s="1137"/>
      <c r="BM27" s="1137"/>
      <c r="BN27" s="1137"/>
      <c r="BO27" s="1137"/>
      <c r="BP27" s="1137"/>
      <c r="BQ27" s="1137"/>
      <c r="BR27" s="1137"/>
      <c r="BS27" s="1137"/>
      <c r="BT27" s="1137"/>
      <c r="BU27" s="1137"/>
      <c r="BV27" s="1137"/>
      <c r="BW27" s="1138"/>
    </row>
    <row r="28" spans="1:77" s="406" customFormat="1">
      <c r="A28" s="1102">
        <v>2</v>
      </c>
      <c r="B28" s="910"/>
      <c r="C28" s="1133" t="s">
        <v>1415</v>
      </c>
      <c r="D28" s="1134"/>
      <c r="E28" s="1134"/>
      <c r="F28" s="1134"/>
      <c r="G28" s="1134"/>
      <c r="H28" s="1134"/>
      <c r="I28" s="1134"/>
      <c r="J28" s="1134"/>
      <c r="K28" s="1134"/>
      <c r="L28" s="1134"/>
      <c r="M28" s="1134"/>
      <c r="N28" s="1134"/>
      <c r="O28" s="1135"/>
      <c r="P28" s="1136"/>
      <c r="Q28" s="1137"/>
      <c r="R28" s="1137"/>
      <c r="S28" s="1137"/>
      <c r="T28" s="1137"/>
      <c r="U28" s="1137"/>
      <c r="V28" s="1137"/>
      <c r="W28" s="1137"/>
      <c r="X28" s="1137"/>
      <c r="Y28" s="1137"/>
      <c r="Z28" s="1137"/>
      <c r="AA28" s="1137"/>
      <c r="AB28" s="1138"/>
      <c r="AC28" s="1136"/>
      <c r="AD28" s="1137"/>
      <c r="AE28" s="1137"/>
      <c r="AF28" s="1137"/>
      <c r="AG28" s="1137"/>
      <c r="AH28" s="1137"/>
      <c r="AI28" s="1137"/>
      <c r="AJ28" s="1137"/>
      <c r="AK28" s="1137"/>
      <c r="AL28" s="1137"/>
      <c r="AM28" s="1137"/>
      <c r="AN28" s="1137"/>
      <c r="AO28" s="1138"/>
      <c r="AP28" s="1136" t="s">
        <v>1422</v>
      </c>
      <c r="AQ28" s="1137"/>
      <c r="AR28" s="1137"/>
      <c r="AS28" s="1137"/>
      <c r="AT28" s="1137"/>
      <c r="AU28" s="1137"/>
      <c r="AV28" s="1137"/>
      <c r="AW28" s="1137"/>
      <c r="AX28" s="1137"/>
      <c r="AY28" s="1137"/>
      <c r="AZ28" s="1137"/>
      <c r="BA28" s="1137"/>
      <c r="BB28" s="1137"/>
      <c r="BC28" s="1137"/>
      <c r="BD28" s="1137"/>
      <c r="BE28" s="1137"/>
      <c r="BF28" s="1137"/>
      <c r="BG28" s="1137"/>
      <c r="BH28" s="1137"/>
      <c r="BI28" s="1137"/>
      <c r="BJ28" s="1137"/>
      <c r="BK28" s="1137"/>
      <c r="BL28" s="1137"/>
      <c r="BM28" s="1137"/>
      <c r="BN28" s="1137"/>
      <c r="BO28" s="1137"/>
      <c r="BP28" s="1137"/>
      <c r="BQ28" s="1137"/>
      <c r="BR28" s="1137"/>
      <c r="BS28" s="1137"/>
      <c r="BT28" s="1137"/>
      <c r="BU28" s="1137"/>
      <c r="BV28" s="1137"/>
      <c r="BW28" s="1138"/>
    </row>
    <row r="29" spans="1:77" s="406" customFormat="1">
      <c r="A29" s="1102">
        <v>3</v>
      </c>
      <c r="B29" s="910"/>
      <c r="C29" s="1133" t="s">
        <v>1416</v>
      </c>
      <c r="D29" s="1134"/>
      <c r="E29" s="1134"/>
      <c r="F29" s="1134"/>
      <c r="G29" s="1134"/>
      <c r="H29" s="1134"/>
      <c r="I29" s="1134"/>
      <c r="J29" s="1134"/>
      <c r="K29" s="1134"/>
      <c r="L29" s="1134"/>
      <c r="M29" s="1134"/>
      <c r="N29" s="1134"/>
      <c r="O29" s="1135"/>
      <c r="P29" s="1136"/>
      <c r="Q29" s="1137"/>
      <c r="R29" s="1137"/>
      <c r="S29" s="1137"/>
      <c r="T29" s="1137"/>
      <c r="U29" s="1137"/>
      <c r="V29" s="1137"/>
      <c r="W29" s="1137"/>
      <c r="X29" s="1137"/>
      <c r="Y29" s="1137"/>
      <c r="Z29" s="1137"/>
      <c r="AA29" s="1137"/>
      <c r="AB29" s="1138"/>
      <c r="AC29" s="1136"/>
      <c r="AD29" s="1137"/>
      <c r="AE29" s="1137"/>
      <c r="AF29" s="1137"/>
      <c r="AG29" s="1137"/>
      <c r="AH29" s="1137"/>
      <c r="AI29" s="1137"/>
      <c r="AJ29" s="1137"/>
      <c r="AK29" s="1137"/>
      <c r="AL29" s="1137"/>
      <c r="AM29" s="1137"/>
      <c r="AN29" s="1137"/>
      <c r="AO29" s="1138"/>
      <c r="AP29" s="1136" t="s">
        <v>1423</v>
      </c>
      <c r="AQ29" s="1137"/>
      <c r="AR29" s="1137"/>
      <c r="AS29" s="1137"/>
      <c r="AT29" s="1137"/>
      <c r="AU29" s="1137"/>
      <c r="AV29" s="1137"/>
      <c r="AW29" s="1137"/>
      <c r="AX29" s="1137"/>
      <c r="AY29" s="1137"/>
      <c r="AZ29" s="1137"/>
      <c r="BA29" s="1137"/>
      <c r="BB29" s="1137"/>
      <c r="BC29" s="1137"/>
      <c r="BD29" s="1137"/>
      <c r="BE29" s="1137"/>
      <c r="BF29" s="1137"/>
      <c r="BG29" s="1137"/>
      <c r="BH29" s="1137"/>
      <c r="BI29" s="1137"/>
      <c r="BJ29" s="1137"/>
      <c r="BK29" s="1137"/>
      <c r="BL29" s="1137"/>
      <c r="BM29" s="1137"/>
      <c r="BN29" s="1137"/>
      <c r="BO29" s="1137"/>
      <c r="BP29" s="1137"/>
      <c r="BQ29" s="1137"/>
      <c r="BR29" s="1137"/>
      <c r="BS29" s="1137"/>
      <c r="BT29" s="1137"/>
      <c r="BU29" s="1137"/>
      <c r="BV29" s="1137"/>
      <c r="BW29" s="1138"/>
    </row>
    <row r="30" spans="1:77" s="403" customFormat="1">
      <c r="BX30" s="364"/>
    </row>
    <row r="31" spans="1:77" s="403" customFormat="1">
      <c r="BX31" s="364"/>
    </row>
    <row r="32" spans="1:77" s="405" customFormat="1" ht="13.5" customHeight="1">
      <c r="A32" s="836" t="s">
        <v>197</v>
      </c>
      <c r="B32" s="839"/>
      <c r="C32" s="839"/>
      <c r="D32" s="839"/>
      <c r="E32" s="839"/>
      <c r="F32" s="839"/>
      <c r="G32" s="839"/>
      <c r="H32" s="839"/>
      <c r="I32" s="839"/>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39"/>
      <c r="BN32" s="839"/>
      <c r="BO32" s="839"/>
      <c r="BP32" s="839"/>
      <c r="BQ32" s="839"/>
      <c r="BR32" s="839"/>
      <c r="BS32" s="839"/>
      <c r="BT32" s="839"/>
      <c r="BU32" s="839"/>
      <c r="BV32" s="839"/>
      <c r="BW32" s="899"/>
    </row>
    <row r="33" spans="1:75" s="405" customFormat="1" ht="13.5" customHeight="1">
      <c r="A33" s="1118" t="s">
        <v>14</v>
      </c>
      <c r="B33" s="1117"/>
      <c r="C33" s="1118" t="s">
        <v>165</v>
      </c>
      <c r="D33" s="1126"/>
      <c r="E33" s="1126"/>
      <c r="F33" s="1126"/>
      <c r="G33" s="1126"/>
      <c r="H33" s="1126"/>
      <c r="I33" s="1126"/>
      <c r="J33" s="1126"/>
      <c r="K33" s="1126"/>
      <c r="L33" s="1126"/>
      <c r="M33" s="1126"/>
      <c r="N33" s="1126"/>
      <c r="O33" s="1117"/>
      <c r="P33" s="1118" t="s">
        <v>181</v>
      </c>
      <c r="Q33" s="1126"/>
      <c r="R33" s="1126"/>
      <c r="S33" s="1126"/>
      <c r="T33" s="1126"/>
      <c r="U33" s="1126"/>
      <c r="V33" s="1126"/>
      <c r="W33" s="1126"/>
      <c r="X33" s="1126"/>
      <c r="Y33" s="1126"/>
      <c r="Z33" s="1126"/>
      <c r="AA33" s="1126"/>
      <c r="AB33" s="1117"/>
      <c r="AC33" s="1118" t="s">
        <v>164</v>
      </c>
      <c r="AD33" s="1126"/>
      <c r="AE33" s="1126"/>
      <c r="AF33" s="1126"/>
      <c r="AG33" s="1126"/>
      <c r="AH33" s="1126"/>
      <c r="AI33" s="1126"/>
      <c r="AJ33" s="1126"/>
      <c r="AK33" s="1126"/>
      <c r="AL33" s="1126"/>
      <c r="AM33" s="1126"/>
      <c r="AN33" s="1126"/>
      <c r="AO33" s="1117"/>
      <c r="AP33" s="1118" t="s">
        <v>56</v>
      </c>
      <c r="AQ33" s="1126"/>
      <c r="AR33" s="1126"/>
      <c r="AS33" s="1126"/>
      <c r="AT33" s="1126"/>
      <c r="AU33" s="1126"/>
      <c r="AV33" s="1126"/>
      <c r="AW33" s="1126"/>
      <c r="AX33" s="1126"/>
      <c r="AY33" s="1126"/>
      <c r="AZ33" s="1126"/>
      <c r="BA33" s="1126"/>
      <c r="BB33" s="1126"/>
      <c r="BC33" s="1126"/>
      <c r="BD33" s="1126"/>
      <c r="BE33" s="1126"/>
      <c r="BF33" s="1126"/>
      <c r="BG33" s="1126"/>
      <c r="BH33" s="1126"/>
      <c r="BI33" s="1126"/>
      <c r="BJ33" s="1126"/>
      <c r="BK33" s="1126"/>
      <c r="BL33" s="1126"/>
      <c r="BM33" s="1126"/>
      <c r="BN33" s="1126"/>
      <c r="BO33" s="1126"/>
      <c r="BP33" s="1126"/>
      <c r="BQ33" s="1126"/>
      <c r="BR33" s="1126"/>
      <c r="BS33" s="1126"/>
      <c r="BT33" s="1126"/>
      <c r="BU33" s="1126"/>
      <c r="BV33" s="1126"/>
      <c r="BW33" s="1117"/>
    </row>
    <row r="34" spans="1:75" s="406" customFormat="1" ht="13.5" customHeight="1">
      <c r="A34" s="1102">
        <v>1</v>
      </c>
      <c r="B34" s="910"/>
      <c r="C34" s="1133"/>
      <c r="D34" s="1134"/>
      <c r="E34" s="1134"/>
      <c r="F34" s="1134"/>
      <c r="G34" s="1134"/>
      <c r="H34" s="1134"/>
      <c r="I34" s="1134"/>
      <c r="J34" s="1134"/>
      <c r="K34" s="1134"/>
      <c r="L34" s="1134"/>
      <c r="M34" s="1134"/>
      <c r="N34" s="1134"/>
      <c r="O34" s="1135"/>
      <c r="P34" s="1136"/>
      <c r="Q34" s="1137"/>
      <c r="R34" s="1137"/>
      <c r="S34" s="1137"/>
      <c r="T34" s="1137"/>
      <c r="U34" s="1137"/>
      <c r="V34" s="1137"/>
      <c r="W34" s="1137"/>
      <c r="X34" s="1137"/>
      <c r="Y34" s="1137"/>
      <c r="Z34" s="1137"/>
      <c r="AA34" s="1137"/>
      <c r="AB34" s="1138"/>
      <c r="AC34" s="1136"/>
      <c r="AD34" s="1137"/>
      <c r="AE34" s="1137"/>
      <c r="AF34" s="1137"/>
      <c r="AG34" s="1137"/>
      <c r="AH34" s="1137"/>
      <c r="AI34" s="1137"/>
      <c r="AJ34" s="1137"/>
      <c r="AK34" s="1137"/>
      <c r="AL34" s="1137"/>
      <c r="AM34" s="1137"/>
      <c r="AN34" s="1137"/>
      <c r="AO34" s="1138"/>
      <c r="AP34" s="1136"/>
      <c r="AQ34" s="1137"/>
      <c r="AR34" s="1137"/>
      <c r="AS34" s="1137"/>
      <c r="AT34" s="1137"/>
      <c r="AU34" s="1137"/>
      <c r="AV34" s="1137"/>
      <c r="AW34" s="1137"/>
      <c r="AX34" s="1137"/>
      <c r="AY34" s="1137"/>
      <c r="AZ34" s="1137"/>
      <c r="BA34" s="1137"/>
      <c r="BB34" s="1137"/>
      <c r="BC34" s="1137"/>
      <c r="BD34" s="1137"/>
      <c r="BE34" s="1137"/>
      <c r="BF34" s="1137"/>
      <c r="BG34" s="1137"/>
      <c r="BH34" s="1137"/>
      <c r="BI34" s="1137"/>
      <c r="BJ34" s="1137"/>
      <c r="BK34" s="1137"/>
      <c r="BL34" s="1137"/>
      <c r="BM34" s="1137"/>
      <c r="BN34" s="1137"/>
      <c r="BO34" s="1137"/>
      <c r="BP34" s="1137"/>
      <c r="BQ34" s="1137"/>
      <c r="BR34" s="1137"/>
      <c r="BS34" s="1137"/>
      <c r="BT34" s="1137"/>
      <c r="BU34" s="1137"/>
      <c r="BV34" s="1137"/>
      <c r="BW34" s="1138"/>
    </row>
    <row r="35" spans="1:75" s="406" customFormat="1" ht="13.5" customHeight="1">
      <c r="A35" s="1102">
        <v>2</v>
      </c>
      <c r="B35" s="910"/>
      <c r="C35" s="1133"/>
      <c r="D35" s="1134"/>
      <c r="E35" s="1134"/>
      <c r="F35" s="1134"/>
      <c r="G35" s="1134"/>
      <c r="H35" s="1134"/>
      <c r="I35" s="1134"/>
      <c r="J35" s="1134"/>
      <c r="K35" s="1134"/>
      <c r="L35" s="1134"/>
      <c r="M35" s="1134"/>
      <c r="N35" s="1134"/>
      <c r="O35" s="1135"/>
      <c r="P35" s="1136"/>
      <c r="Q35" s="1137"/>
      <c r="R35" s="1137"/>
      <c r="S35" s="1137"/>
      <c r="T35" s="1137"/>
      <c r="U35" s="1137"/>
      <c r="V35" s="1137"/>
      <c r="W35" s="1137"/>
      <c r="X35" s="1137"/>
      <c r="Y35" s="1137"/>
      <c r="Z35" s="1137"/>
      <c r="AA35" s="1137"/>
      <c r="AB35" s="1138"/>
      <c r="AC35" s="1136"/>
      <c r="AD35" s="1137"/>
      <c r="AE35" s="1137"/>
      <c r="AF35" s="1137"/>
      <c r="AG35" s="1137"/>
      <c r="AH35" s="1137"/>
      <c r="AI35" s="1137"/>
      <c r="AJ35" s="1137"/>
      <c r="AK35" s="1137"/>
      <c r="AL35" s="1137"/>
      <c r="AM35" s="1137"/>
      <c r="AN35" s="1137"/>
      <c r="AO35" s="1138"/>
      <c r="AP35" s="1136"/>
      <c r="AQ35" s="1137"/>
      <c r="AR35" s="1137"/>
      <c r="AS35" s="1137"/>
      <c r="AT35" s="1137"/>
      <c r="AU35" s="1137"/>
      <c r="AV35" s="1137"/>
      <c r="AW35" s="1137"/>
      <c r="AX35" s="1137"/>
      <c r="AY35" s="1137"/>
      <c r="AZ35" s="1137"/>
      <c r="BA35" s="1137"/>
      <c r="BB35" s="1137"/>
      <c r="BC35" s="1137"/>
      <c r="BD35" s="1137"/>
      <c r="BE35" s="1137"/>
      <c r="BF35" s="1137"/>
      <c r="BG35" s="1137"/>
      <c r="BH35" s="1137"/>
      <c r="BI35" s="1137"/>
      <c r="BJ35" s="1137"/>
      <c r="BK35" s="1137"/>
      <c r="BL35" s="1137"/>
      <c r="BM35" s="1137"/>
      <c r="BN35" s="1137"/>
      <c r="BO35" s="1137"/>
      <c r="BP35" s="1137"/>
      <c r="BQ35" s="1137"/>
      <c r="BR35" s="1137"/>
      <c r="BS35" s="1137"/>
      <c r="BT35" s="1137"/>
      <c r="BU35" s="1137"/>
      <c r="BV35" s="1137"/>
      <c r="BW35" s="1138"/>
    </row>
    <row r="36" spans="1:75" s="406" customFormat="1" ht="13.5" customHeight="1">
      <c r="A36" s="1102">
        <v>3</v>
      </c>
      <c r="B36" s="910"/>
      <c r="C36" s="1133"/>
      <c r="D36" s="1134"/>
      <c r="E36" s="1134"/>
      <c r="F36" s="1134"/>
      <c r="G36" s="1134"/>
      <c r="H36" s="1134"/>
      <c r="I36" s="1134"/>
      <c r="J36" s="1134"/>
      <c r="K36" s="1134"/>
      <c r="L36" s="1134"/>
      <c r="M36" s="1134"/>
      <c r="N36" s="1134"/>
      <c r="O36" s="1135"/>
      <c r="P36" s="1136"/>
      <c r="Q36" s="1137"/>
      <c r="R36" s="1137"/>
      <c r="S36" s="1137"/>
      <c r="T36" s="1137"/>
      <c r="U36" s="1137"/>
      <c r="V36" s="1137"/>
      <c r="W36" s="1137"/>
      <c r="X36" s="1137"/>
      <c r="Y36" s="1137"/>
      <c r="Z36" s="1137"/>
      <c r="AA36" s="1137"/>
      <c r="AB36" s="1138"/>
      <c r="AC36" s="1136"/>
      <c r="AD36" s="1137"/>
      <c r="AE36" s="1137"/>
      <c r="AF36" s="1137"/>
      <c r="AG36" s="1137"/>
      <c r="AH36" s="1137"/>
      <c r="AI36" s="1137"/>
      <c r="AJ36" s="1137"/>
      <c r="AK36" s="1137"/>
      <c r="AL36" s="1137"/>
      <c r="AM36" s="1137"/>
      <c r="AN36" s="1137"/>
      <c r="AO36" s="1138"/>
      <c r="AP36" s="1136"/>
      <c r="AQ36" s="1137"/>
      <c r="AR36" s="1137"/>
      <c r="AS36" s="1137"/>
      <c r="AT36" s="1137"/>
      <c r="AU36" s="1137"/>
      <c r="AV36" s="1137"/>
      <c r="AW36" s="1137"/>
      <c r="AX36" s="1137"/>
      <c r="AY36" s="1137"/>
      <c r="AZ36" s="1137"/>
      <c r="BA36" s="1137"/>
      <c r="BB36" s="1137"/>
      <c r="BC36" s="1137"/>
      <c r="BD36" s="1137"/>
      <c r="BE36" s="1137"/>
      <c r="BF36" s="1137"/>
      <c r="BG36" s="1137"/>
      <c r="BH36" s="1137"/>
      <c r="BI36" s="1137"/>
      <c r="BJ36" s="1137"/>
      <c r="BK36" s="1137"/>
      <c r="BL36" s="1137"/>
      <c r="BM36" s="1137"/>
      <c r="BN36" s="1137"/>
      <c r="BO36" s="1137"/>
      <c r="BP36" s="1137"/>
      <c r="BQ36" s="1137"/>
      <c r="BR36" s="1137"/>
      <c r="BS36" s="1137"/>
      <c r="BT36" s="1137"/>
      <c r="BU36" s="1137"/>
      <c r="BV36" s="1137"/>
      <c r="BW36" s="1138"/>
    </row>
  </sheetData>
  <mergeCells count="122">
    <mergeCell ref="R22:AD22"/>
    <mergeCell ref="AE22:AM22"/>
    <mergeCell ref="AN22:AY22"/>
    <mergeCell ref="AZ20:BW20"/>
    <mergeCell ref="A21:B21"/>
    <mergeCell ref="C21:O21"/>
    <mergeCell ref="P21:Q21"/>
    <mergeCell ref="R21:AD21"/>
    <mergeCell ref="AE21:AM21"/>
    <mergeCell ref="AN21:AY21"/>
    <mergeCell ref="AZ21:BW21"/>
    <mergeCell ref="A20:B20"/>
    <mergeCell ref="C20:O20"/>
    <mergeCell ref="P20:Q20"/>
    <mergeCell ref="R20:AD20"/>
    <mergeCell ref="AE20:AM20"/>
    <mergeCell ref="AN20:AY20"/>
    <mergeCell ref="A12:B12"/>
    <mergeCell ref="C12:BW12"/>
    <mergeCell ref="A19:B19"/>
    <mergeCell ref="C19:O19"/>
    <mergeCell ref="P19:Q19"/>
    <mergeCell ref="R19:AD19"/>
    <mergeCell ref="AE19:AM19"/>
    <mergeCell ref="AN19:AY19"/>
    <mergeCell ref="AZ19:BW19"/>
    <mergeCell ref="A15:BW15"/>
    <mergeCell ref="A16:B16"/>
    <mergeCell ref="C16:O16"/>
    <mergeCell ref="P16:Q16"/>
    <mergeCell ref="A35:B35"/>
    <mergeCell ref="C35:O35"/>
    <mergeCell ref="P35:AB35"/>
    <mergeCell ref="AC35:AO35"/>
    <mergeCell ref="AP35:BW35"/>
    <mergeCell ref="A36:B36"/>
    <mergeCell ref="C36:O36"/>
    <mergeCell ref="P36:AB36"/>
    <mergeCell ref="AC36:AO36"/>
    <mergeCell ref="AP36:BW36"/>
    <mergeCell ref="A33:B33"/>
    <mergeCell ref="C33:O33"/>
    <mergeCell ref="P33:AB33"/>
    <mergeCell ref="AC33:AO33"/>
    <mergeCell ref="AP33:BW33"/>
    <mergeCell ref="A34:B34"/>
    <mergeCell ref="C34:O34"/>
    <mergeCell ref="P34:AB34"/>
    <mergeCell ref="AC34:AO34"/>
    <mergeCell ref="AP34:BW34"/>
    <mergeCell ref="A29:B29"/>
    <mergeCell ref="C29:O29"/>
    <mergeCell ref="P29:AB29"/>
    <mergeCell ref="AC29:AO29"/>
    <mergeCell ref="AP29:BW29"/>
    <mergeCell ref="A32:BW32"/>
    <mergeCell ref="A27:B27"/>
    <mergeCell ref="C27:O27"/>
    <mergeCell ref="P27:AB27"/>
    <mergeCell ref="AC27:AO27"/>
    <mergeCell ref="AP27:BW27"/>
    <mergeCell ref="A28:B28"/>
    <mergeCell ref="C28:O28"/>
    <mergeCell ref="P28:AB28"/>
    <mergeCell ref="AC28:AO28"/>
    <mergeCell ref="AP28:BW28"/>
    <mergeCell ref="A25:BW25"/>
    <mergeCell ref="A26:B26"/>
    <mergeCell ref="C26:O26"/>
    <mergeCell ref="P26:AB26"/>
    <mergeCell ref="AC26:AO26"/>
    <mergeCell ref="AP26:BW26"/>
    <mergeCell ref="AZ17:BW17"/>
    <mergeCell ref="A18:B18"/>
    <mergeCell ref="C18:O18"/>
    <mergeCell ref="P18:Q18"/>
    <mergeCell ref="R18:AD18"/>
    <mergeCell ref="AE18:AM18"/>
    <mergeCell ref="AN18:AY18"/>
    <mergeCell ref="AZ18:BW18"/>
    <mergeCell ref="A17:B17"/>
    <mergeCell ref="C17:O17"/>
    <mergeCell ref="P17:Q17"/>
    <mergeCell ref="R17:AD17"/>
    <mergeCell ref="AE17:AM17"/>
    <mergeCell ref="AN17:AY17"/>
    <mergeCell ref="AZ22:BW22"/>
    <mergeCell ref="A22:B22"/>
    <mergeCell ref="C22:O22"/>
    <mergeCell ref="P22:Q22"/>
    <mergeCell ref="A8:BW8"/>
    <mergeCell ref="A9:B9"/>
    <mergeCell ref="C9:BW9"/>
    <mergeCell ref="A10:B10"/>
    <mergeCell ref="C10:BW10"/>
    <mergeCell ref="A11:B11"/>
    <mergeCell ref="C11:BW11"/>
    <mergeCell ref="BH3:BO3"/>
    <mergeCell ref="BP3:BW3"/>
    <mergeCell ref="P4:AI4"/>
    <mergeCell ref="AJ4:AQ4"/>
    <mergeCell ref="AR4:AY4"/>
    <mergeCell ref="AZ4:BG4"/>
    <mergeCell ref="BH4:BO4"/>
    <mergeCell ref="BP4:BW4"/>
    <mergeCell ref="BP1:BW1"/>
    <mergeCell ref="P2:AI2"/>
    <mergeCell ref="AJ2:AQ2"/>
    <mergeCell ref="AR2:AY2"/>
    <mergeCell ref="AZ2:BG2"/>
    <mergeCell ref="BH2:BO2"/>
    <mergeCell ref="BP2:BW2"/>
    <mergeCell ref="A1:O4"/>
    <mergeCell ref="P1:AI1"/>
    <mergeCell ref="AJ1:AQ1"/>
    <mergeCell ref="AR1:AY1"/>
    <mergeCell ref="AZ1:BG1"/>
    <mergeCell ref="BH1:BO1"/>
    <mergeCell ref="P3:AI3"/>
    <mergeCell ref="AJ3:AQ3"/>
    <mergeCell ref="AR3:AY3"/>
    <mergeCell ref="AZ3:BG3"/>
  </mergeCells>
  <phoneticPr fontId="15"/>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legacyDrawing r:id="rId2"/>
</worksheet>
</file>

<file path=xl/worksheets/sheet23.xml><?xml version="1.0" encoding="utf-8"?>
<worksheet xmlns="http://schemas.openxmlformats.org/spreadsheetml/2006/main" xmlns:r="http://schemas.openxmlformats.org/officeDocument/2006/relationships">
  <sheetPr codeName="Sheet27"/>
  <dimension ref="A1:BW153"/>
  <sheetViews>
    <sheetView showGridLines="0" view="pageBreakPreview" zoomScaleNormal="100" zoomScaleSheetLayoutView="100" workbookViewId="0">
      <selection sqref="A1:O4"/>
    </sheetView>
  </sheetViews>
  <sheetFormatPr defaultColWidth="2.625" defaultRowHeight="13.5" customHeight="1"/>
  <cols>
    <col min="1" max="16384" width="2.625" style="650"/>
  </cols>
  <sheetData>
    <row r="1" spans="1:75" s="656" customFormat="1" ht="14.25" customHeight="1">
      <c r="A1" s="840" t="str">
        <f>機能概要!A1</f>
        <v>概要設計書</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2"/>
      <c r="AI1" s="903"/>
      <c r="AJ1" s="855" t="s">
        <v>27</v>
      </c>
      <c r="AK1" s="856"/>
      <c r="AL1" s="856"/>
      <c r="AM1" s="856"/>
      <c r="AN1" s="856"/>
      <c r="AO1" s="856"/>
      <c r="AP1" s="856"/>
      <c r="AQ1" s="854"/>
      <c r="AR1" s="855" t="s">
        <v>28</v>
      </c>
      <c r="AS1" s="856"/>
      <c r="AT1" s="856"/>
      <c r="AU1" s="856"/>
      <c r="AV1" s="856"/>
      <c r="AW1" s="856"/>
      <c r="AX1" s="856"/>
      <c r="AY1" s="854"/>
      <c r="AZ1" s="855" t="s">
        <v>148</v>
      </c>
      <c r="BA1" s="856"/>
      <c r="BB1" s="856"/>
      <c r="BC1" s="856"/>
      <c r="BD1" s="856"/>
      <c r="BE1" s="856"/>
      <c r="BF1" s="856"/>
      <c r="BG1" s="854"/>
      <c r="BH1" s="855" t="s">
        <v>149</v>
      </c>
      <c r="BI1" s="856"/>
      <c r="BJ1" s="856"/>
      <c r="BK1" s="856"/>
      <c r="BL1" s="856"/>
      <c r="BM1" s="856"/>
      <c r="BN1" s="856"/>
      <c r="BO1" s="854"/>
      <c r="BP1" s="855" t="s">
        <v>150</v>
      </c>
      <c r="BQ1" s="856"/>
      <c r="BR1" s="856"/>
      <c r="BS1" s="856"/>
      <c r="BT1" s="856"/>
      <c r="BU1" s="856"/>
      <c r="BV1" s="856"/>
      <c r="BW1" s="854"/>
    </row>
    <row r="2" spans="1:75" s="656" customFormat="1" ht="14.25" customHeight="1">
      <c r="A2" s="844"/>
      <c r="B2" s="845"/>
      <c r="C2" s="845"/>
      <c r="D2" s="845"/>
      <c r="E2" s="845"/>
      <c r="F2" s="845"/>
      <c r="G2" s="845"/>
      <c r="H2" s="845"/>
      <c r="I2" s="845"/>
      <c r="J2" s="845"/>
      <c r="K2" s="845"/>
      <c r="L2" s="845"/>
      <c r="M2" s="846"/>
      <c r="N2" s="846"/>
      <c r="O2" s="847"/>
      <c r="P2" s="858" t="str">
        <f>機能概要!$P$2</f>
        <v>ストコン</v>
      </c>
      <c r="Q2" s="904"/>
      <c r="R2" s="904"/>
      <c r="S2" s="904"/>
      <c r="T2" s="904"/>
      <c r="U2" s="904"/>
      <c r="V2" s="904"/>
      <c r="W2" s="904"/>
      <c r="X2" s="904"/>
      <c r="Y2" s="904"/>
      <c r="Z2" s="904"/>
      <c r="AA2" s="904"/>
      <c r="AB2" s="904"/>
      <c r="AC2" s="904"/>
      <c r="AD2" s="904"/>
      <c r="AE2" s="904"/>
      <c r="AF2" s="904"/>
      <c r="AG2" s="904"/>
      <c r="AH2" s="904"/>
      <c r="AI2" s="905"/>
      <c r="AJ2" s="1120" t="s">
        <v>199</v>
      </c>
      <c r="AK2" s="867"/>
      <c r="AL2" s="867"/>
      <c r="AM2" s="867"/>
      <c r="AN2" s="867"/>
      <c r="AO2" s="867"/>
      <c r="AP2" s="867"/>
      <c r="AQ2" s="860"/>
      <c r="AR2" s="864">
        <v>43061</v>
      </c>
      <c r="AS2" s="865"/>
      <c r="AT2" s="865"/>
      <c r="AU2" s="865"/>
      <c r="AV2" s="865"/>
      <c r="AW2" s="865"/>
      <c r="AX2" s="865"/>
      <c r="AY2" s="860"/>
      <c r="AZ2" s="866"/>
      <c r="BA2" s="867"/>
      <c r="BB2" s="867"/>
      <c r="BC2" s="867"/>
      <c r="BD2" s="867"/>
      <c r="BE2" s="867"/>
      <c r="BF2" s="867"/>
      <c r="BG2" s="860"/>
      <c r="BH2" s="866"/>
      <c r="BI2" s="867"/>
      <c r="BJ2" s="867"/>
      <c r="BK2" s="867"/>
      <c r="BL2" s="867"/>
      <c r="BM2" s="867"/>
      <c r="BN2" s="867"/>
      <c r="BO2" s="860"/>
      <c r="BP2" s="866"/>
      <c r="BQ2" s="867"/>
      <c r="BR2" s="867"/>
      <c r="BS2" s="867"/>
      <c r="BT2" s="867"/>
      <c r="BU2" s="867"/>
      <c r="BV2" s="867"/>
      <c r="BW2" s="860"/>
    </row>
    <row r="3" spans="1:75" s="653" customFormat="1"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2"/>
      <c r="AI3" s="903"/>
      <c r="AJ3" s="855" t="s">
        <v>34</v>
      </c>
      <c r="AK3" s="856"/>
      <c r="AL3" s="856"/>
      <c r="AM3" s="856"/>
      <c r="AN3" s="856"/>
      <c r="AO3" s="856"/>
      <c r="AP3" s="856"/>
      <c r="AQ3" s="857"/>
      <c r="AR3" s="855" t="s">
        <v>35</v>
      </c>
      <c r="AS3" s="856"/>
      <c r="AT3" s="856"/>
      <c r="AU3" s="856"/>
      <c r="AV3" s="856"/>
      <c r="AW3" s="856"/>
      <c r="AX3" s="856"/>
      <c r="AY3" s="857"/>
      <c r="AZ3" s="855"/>
      <c r="BA3" s="856"/>
      <c r="BB3" s="856"/>
      <c r="BC3" s="856"/>
      <c r="BD3" s="856"/>
      <c r="BE3" s="856"/>
      <c r="BF3" s="856"/>
      <c r="BG3" s="868"/>
      <c r="BH3" s="856"/>
      <c r="BI3" s="856"/>
      <c r="BJ3" s="856"/>
      <c r="BK3" s="856"/>
      <c r="BL3" s="856"/>
      <c r="BM3" s="856"/>
      <c r="BN3" s="856"/>
      <c r="BO3" s="853"/>
      <c r="BP3" s="856"/>
      <c r="BQ3" s="856"/>
      <c r="BR3" s="856"/>
      <c r="BS3" s="856"/>
      <c r="BT3" s="856"/>
      <c r="BU3" s="856"/>
      <c r="BV3" s="856"/>
      <c r="BW3" s="854"/>
    </row>
    <row r="4" spans="1:75" s="653" customFormat="1" ht="13.5" customHeight="1">
      <c r="A4" s="848"/>
      <c r="B4" s="849"/>
      <c r="C4" s="849"/>
      <c r="D4" s="849"/>
      <c r="E4" s="849"/>
      <c r="F4" s="849"/>
      <c r="G4" s="849"/>
      <c r="H4" s="849"/>
      <c r="I4" s="849"/>
      <c r="J4" s="849"/>
      <c r="K4" s="849"/>
      <c r="L4" s="849"/>
      <c r="M4" s="850"/>
      <c r="N4" s="850"/>
      <c r="O4" s="851"/>
      <c r="P4" s="858" t="str">
        <f>機能概要!$P$4</f>
        <v>正社員日次勤務実績登録</v>
      </c>
      <c r="Q4" s="904"/>
      <c r="R4" s="904"/>
      <c r="S4" s="904"/>
      <c r="T4" s="904"/>
      <c r="U4" s="904"/>
      <c r="V4" s="904"/>
      <c r="W4" s="904"/>
      <c r="X4" s="904"/>
      <c r="Y4" s="904"/>
      <c r="Z4" s="904"/>
      <c r="AA4" s="904"/>
      <c r="AB4" s="904"/>
      <c r="AC4" s="904"/>
      <c r="AD4" s="904"/>
      <c r="AE4" s="904"/>
      <c r="AF4" s="904"/>
      <c r="AG4" s="904"/>
      <c r="AH4" s="904"/>
      <c r="AI4" s="905"/>
      <c r="AJ4" s="810" t="s">
        <v>1873</v>
      </c>
      <c r="AK4" s="800"/>
      <c r="AL4" s="800"/>
      <c r="AM4" s="800"/>
      <c r="AN4" s="800"/>
      <c r="AO4" s="800"/>
      <c r="AP4" s="800"/>
      <c r="AQ4" s="811"/>
      <c r="AR4" s="812" t="s">
        <v>1874</v>
      </c>
      <c r="AS4" s="803"/>
      <c r="AT4" s="803"/>
      <c r="AU4" s="803"/>
      <c r="AV4" s="803"/>
      <c r="AW4" s="803"/>
      <c r="AX4" s="803"/>
      <c r="AY4" s="811"/>
      <c r="AZ4" s="866"/>
      <c r="BA4" s="867"/>
      <c r="BB4" s="867"/>
      <c r="BC4" s="867"/>
      <c r="BD4" s="867"/>
      <c r="BE4" s="867"/>
      <c r="BF4" s="867"/>
      <c r="BG4" s="870"/>
      <c r="BH4" s="867"/>
      <c r="BI4" s="867"/>
      <c r="BJ4" s="867"/>
      <c r="BK4" s="867"/>
      <c r="BL4" s="867"/>
      <c r="BM4" s="867"/>
      <c r="BN4" s="867"/>
      <c r="BO4" s="859"/>
      <c r="BP4" s="867"/>
      <c r="BQ4" s="867"/>
      <c r="BR4" s="867"/>
      <c r="BS4" s="867"/>
      <c r="BT4" s="867"/>
      <c r="BU4" s="867"/>
      <c r="BV4" s="867"/>
      <c r="BW4" s="860"/>
    </row>
    <row r="5" spans="1:75" s="647" customFormat="1" ht="14.25" thickBot="1">
      <c r="A5" s="629"/>
      <c r="B5" s="629"/>
      <c r="C5" s="629"/>
      <c r="D5" s="629"/>
      <c r="E5" s="629"/>
      <c r="F5" s="629"/>
      <c r="G5" s="629"/>
      <c r="H5" s="629"/>
      <c r="I5" s="629"/>
      <c r="J5" s="629"/>
      <c r="K5" s="629"/>
      <c r="L5" s="629"/>
      <c r="M5" s="629"/>
      <c r="N5" s="629"/>
      <c r="O5" s="629"/>
      <c r="P5" s="629"/>
      <c r="Q5" s="629"/>
      <c r="R5" s="629"/>
      <c r="S5" s="629"/>
      <c r="T5" s="629"/>
      <c r="U5" s="629"/>
      <c r="V5" s="629"/>
      <c r="W5" s="629"/>
      <c r="X5" s="629"/>
      <c r="Y5" s="629"/>
      <c r="Z5" s="629"/>
      <c r="AA5" s="629"/>
      <c r="AB5" s="629"/>
      <c r="AC5" s="629"/>
      <c r="AD5" s="629"/>
      <c r="AE5" s="629"/>
      <c r="AF5" s="629"/>
      <c r="AG5" s="629"/>
      <c r="AH5" s="629"/>
      <c r="AI5" s="629"/>
      <c r="AJ5" s="629"/>
      <c r="AK5" s="629"/>
      <c r="AL5" s="629"/>
      <c r="AM5" s="629"/>
      <c r="AN5" s="629"/>
      <c r="AO5" s="629"/>
      <c r="AP5" s="629"/>
      <c r="AQ5" s="629"/>
      <c r="AR5" s="629"/>
      <c r="AS5" s="629"/>
      <c r="AT5" s="629"/>
      <c r="AU5" s="629"/>
      <c r="AV5" s="629"/>
      <c r="AW5" s="629"/>
      <c r="AX5" s="629"/>
      <c r="AY5" s="629"/>
      <c r="AZ5" s="629"/>
      <c r="BA5" s="629"/>
      <c r="BB5" s="629"/>
      <c r="BC5" s="629"/>
      <c r="BD5" s="629"/>
      <c r="BE5" s="629"/>
      <c r="BF5" s="629"/>
      <c r="BG5" s="629"/>
      <c r="BH5" s="629"/>
      <c r="BI5" s="629"/>
      <c r="BJ5" s="629"/>
      <c r="BK5" s="629"/>
      <c r="BL5" s="629"/>
      <c r="BM5" s="629"/>
      <c r="BN5" s="629"/>
      <c r="BO5" s="629"/>
      <c r="BP5" s="629"/>
      <c r="BQ5" s="629"/>
      <c r="BR5" s="629"/>
      <c r="BS5" s="629"/>
      <c r="BT5" s="629"/>
      <c r="BU5" s="629"/>
      <c r="BV5" s="629"/>
      <c r="BW5" s="629"/>
    </row>
    <row r="6" spans="1:75" s="651" customFormat="1" ht="12" thickBot="1">
      <c r="A6" s="627" t="s">
        <v>48</v>
      </c>
      <c r="B6" s="624"/>
      <c r="C6" s="624"/>
      <c r="D6" s="624"/>
      <c r="E6" s="624"/>
      <c r="F6" s="624"/>
      <c r="G6" s="624"/>
      <c r="H6" s="624"/>
      <c r="I6" s="624"/>
      <c r="J6" s="624"/>
      <c r="K6" s="648" t="str">
        <f ca="1">RIGHT(CELL("filename",A1),LEN(CELL("filename",A1))-FIND("]",CELL("filename",A1)))</f>
        <v>(補足)先頭実績判定イメージ</v>
      </c>
      <c r="L6" s="624"/>
      <c r="M6" s="624"/>
      <c r="N6" s="624"/>
      <c r="O6" s="624"/>
      <c r="P6" s="624"/>
      <c r="Q6" s="624"/>
      <c r="R6" s="624"/>
      <c r="S6" s="624"/>
      <c r="T6" s="624"/>
      <c r="U6" s="624"/>
      <c r="V6" s="654" t="s">
        <v>10</v>
      </c>
      <c r="W6" s="640"/>
      <c r="X6" s="624"/>
      <c r="Y6" s="624"/>
      <c r="Z6" s="624"/>
      <c r="AA6" s="641" t="str">
        <f>機能概要!$AA$6</f>
        <v>lab-11-u1</v>
      </c>
      <c r="AB6" s="624"/>
      <c r="AC6" s="624"/>
      <c r="AD6" s="624"/>
      <c r="AE6" s="624"/>
      <c r="AF6" s="624"/>
      <c r="AG6" s="624"/>
      <c r="AH6" s="624"/>
      <c r="AI6" s="624"/>
      <c r="AJ6" s="644"/>
      <c r="AK6" s="654" t="s">
        <v>153</v>
      </c>
      <c r="AL6" s="640"/>
      <c r="AM6" s="624"/>
      <c r="AN6" s="624"/>
      <c r="AO6" s="624"/>
      <c r="AP6" s="639" t="str">
        <f>機能概要!$AP$6</f>
        <v>正社員日次勤務実績登録</v>
      </c>
      <c r="AQ6" s="624"/>
      <c r="AR6" s="624"/>
      <c r="AS6" s="624"/>
      <c r="AT6" s="624"/>
      <c r="AU6" s="624"/>
      <c r="AV6" s="624"/>
      <c r="AW6" s="624"/>
      <c r="AX6" s="624"/>
      <c r="AY6" s="624"/>
      <c r="AZ6" s="624"/>
      <c r="BA6" s="624"/>
      <c r="BB6" s="624"/>
      <c r="BC6" s="624"/>
      <c r="BD6" s="624"/>
      <c r="BE6" s="624"/>
      <c r="BF6" s="624"/>
      <c r="BG6" s="624"/>
      <c r="BH6" s="624"/>
      <c r="BI6" s="624"/>
      <c r="BJ6" s="624"/>
      <c r="BK6" s="624"/>
      <c r="BL6" s="624"/>
      <c r="BM6" s="624"/>
      <c r="BN6" s="624"/>
      <c r="BO6" s="624"/>
      <c r="BP6" s="624"/>
      <c r="BQ6" s="624"/>
      <c r="BR6" s="624"/>
      <c r="BS6" s="624"/>
      <c r="BT6" s="624"/>
      <c r="BU6" s="624"/>
      <c r="BV6" s="624"/>
      <c r="BW6" s="645"/>
    </row>
    <row r="7" spans="1:75" s="629" customFormat="1"/>
    <row r="8" spans="1:75" ht="13.5" customHeight="1">
      <c r="A8" s="805" t="s">
        <v>1812</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7"/>
    </row>
    <row r="9" spans="1:75" s="652" customFormat="1" ht="13.5" customHeight="1">
      <c r="A9" s="709"/>
      <c r="B9" s="643"/>
      <c r="C9" s="643"/>
      <c r="D9" s="643"/>
      <c r="E9" s="643"/>
      <c r="F9" s="643"/>
      <c r="G9" s="643"/>
      <c r="H9" s="643"/>
      <c r="I9" s="643"/>
      <c r="J9" s="643"/>
      <c r="K9" s="643"/>
      <c r="L9" s="643"/>
      <c r="M9" s="643"/>
      <c r="N9" s="643"/>
      <c r="O9" s="643"/>
      <c r="P9" s="643"/>
      <c r="Q9" s="643"/>
      <c r="R9" s="643"/>
      <c r="S9" s="643"/>
      <c r="T9" s="643"/>
      <c r="U9" s="643"/>
      <c r="V9" s="643"/>
      <c r="W9" s="643"/>
      <c r="X9" s="646"/>
      <c r="Y9" s="646"/>
      <c r="Z9" s="646"/>
      <c r="AA9" s="646"/>
      <c r="AB9" s="646"/>
      <c r="AC9" s="646"/>
      <c r="AD9" s="646"/>
      <c r="AE9" s="646"/>
      <c r="AF9" s="646"/>
      <c r="AG9" s="646"/>
      <c r="AH9" s="646"/>
      <c r="AI9" s="646"/>
      <c r="AJ9" s="646"/>
      <c r="AK9" s="646"/>
      <c r="AL9" s="643"/>
      <c r="AM9" s="643"/>
      <c r="AN9" s="643"/>
      <c r="AO9" s="643"/>
      <c r="AP9" s="643"/>
      <c r="AQ9" s="643"/>
      <c r="AR9" s="643"/>
      <c r="AS9" s="643"/>
      <c r="AT9" s="643"/>
      <c r="AU9" s="711"/>
      <c r="AV9" s="711"/>
      <c r="AW9" s="711"/>
      <c r="AX9" s="711"/>
      <c r="AY9" s="711"/>
      <c r="AZ9" s="711"/>
      <c r="BA9" s="711"/>
      <c r="BB9" s="711"/>
      <c r="BC9" s="711"/>
      <c r="BD9" s="711"/>
      <c r="BE9" s="711"/>
      <c r="BF9" s="711"/>
      <c r="BG9" s="711"/>
      <c r="BH9" s="711"/>
      <c r="BI9" s="711"/>
      <c r="BJ9" s="711"/>
      <c r="BK9" s="711"/>
      <c r="BL9" s="711"/>
      <c r="BM9" s="711"/>
      <c r="BN9" s="711"/>
      <c r="BO9" s="711"/>
      <c r="BP9" s="711"/>
      <c r="BQ9" s="711"/>
      <c r="BR9" s="711"/>
      <c r="BS9" s="711"/>
      <c r="BT9" s="711"/>
      <c r="BU9" s="711"/>
      <c r="BV9" s="711"/>
      <c r="BW9" s="712"/>
    </row>
    <row r="10" spans="1:75" s="652" customFormat="1" ht="13.5" customHeight="1">
      <c r="A10" s="714"/>
      <c r="B10" s="655" t="s">
        <v>1813</v>
      </c>
      <c r="C10" s="655"/>
      <c r="D10" s="655"/>
      <c r="E10" s="655"/>
      <c r="F10" s="655"/>
      <c r="G10" s="655"/>
      <c r="H10" s="655"/>
      <c r="I10" s="655"/>
      <c r="J10" s="711"/>
      <c r="K10" s="711"/>
      <c r="L10" s="626"/>
      <c r="M10" s="626"/>
      <c r="N10" s="626"/>
      <c r="O10" s="626"/>
      <c r="P10" s="626"/>
      <c r="Q10" s="626"/>
      <c r="R10" s="626"/>
      <c r="S10" s="626"/>
      <c r="T10" s="626"/>
      <c r="U10" s="626"/>
      <c r="V10" s="626"/>
      <c r="W10" s="626"/>
      <c r="X10" s="626"/>
      <c r="Y10" s="626"/>
      <c r="Z10" s="626"/>
      <c r="AA10" s="626"/>
      <c r="AB10" s="626"/>
      <c r="AC10" s="626"/>
      <c r="AD10" s="626"/>
      <c r="AE10" s="626"/>
      <c r="AF10" s="626"/>
      <c r="AG10" s="626"/>
      <c r="AH10" s="626"/>
      <c r="AI10" s="626"/>
      <c r="AJ10" s="626"/>
      <c r="AK10" s="626"/>
      <c r="AL10" s="626"/>
      <c r="AM10" s="626"/>
      <c r="AN10" s="626"/>
      <c r="AO10" s="626"/>
      <c r="AP10" s="626"/>
      <c r="AQ10" s="626"/>
      <c r="AR10" s="626"/>
      <c r="AS10" s="626"/>
      <c r="AT10" s="626"/>
      <c r="AU10" s="630"/>
      <c r="AV10" s="630"/>
      <c r="AW10" s="630"/>
      <c r="AX10" s="630"/>
      <c r="AY10" s="630"/>
      <c r="AZ10" s="630"/>
      <c r="BA10" s="630"/>
      <c r="BB10" s="630"/>
      <c r="BC10" s="711"/>
      <c r="BD10" s="711"/>
      <c r="BE10" s="711"/>
      <c r="BF10" s="711"/>
      <c r="BG10" s="711"/>
      <c r="BH10" s="711"/>
      <c r="BI10" s="711"/>
      <c r="BJ10" s="711"/>
      <c r="BK10" s="711"/>
      <c r="BL10" s="711"/>
      <c r="BM10" s="711"/>
      <c r="BN10" s="711"/>
      <c r="BO10" s="711"/>
      <c r="BP10" s="711"/>
      <c r="BQ10" s="711"/>
      <c r="BR10" s="711"/>
      <c r="BS10" s="711"/>
      <c r="BT10" s="711"/>
      <c r="BU10" s="711"/>
      <c r="BV10" s="711"/>
      <c r="BW10" s="712"/>
    </row>
    <row r="11" spans="1:75" s="652" customFormat="1" ht="13.5" customHeight="1">
      <c r="A11" s="714"/>
      <c r="B11" s="655"/>
      <c r="C11" s="655" t="s">
        <v>1814</v>
      </c>
      <c r="D11" s="655"/>
      <c r="E11" s="655"/>
      <c r="F11" s="655"/>
      <c r="G11" s="655"/>
      <c r="H11" s="655"/>
      <c r="I11" s="655"/>
      <c r="J11" s="643"/>
      <c r="K11" s="711"/>
      <c r="L11" s="626"/>
      <c r="M11" s="626"/>
      <c r="N11" s="626"/>
      <c r="O11" s="626"/>
      <c r="P11" s="626"/>
      <c r="Q11" s="626"/>
      <c r="R11" s="626"/>
      <c r="S11" s="626"/>
      <c r="T11" s="626"/>
      <c r="U11" s="626"/>
      <c r="V11" s="626"/>
      <c r="W11" s="626"/>
      <c r="X11" s="626"/>
      <c r="Y11" s="626"/>
      <c r="Z11" s="626"/>
      <c r="AA11" s="626"/>
      <c r="AB11" s="626"/>
      <c r="AC11" s="626"/>
      <c r="AD11" s="626"/>
      <c r="AE11" s="626"/>
      <c r="AF11" s="626"/>
      <c r="AG11" s="626"/>
      <c r="AH11" s="626"/>
      <c r="AI11" s="626"/>
      <c r="AJ11" s="626"/>
      <c r="AK11" s="626"/>
      <c r="AL11" s="626"/>
      <c r="AM11" s="626"/>
      <c r="AN11" s="626"/>
      <c r="AO11" s="626"/>
      <c r="AP11" s="626"/>
      <c r="AQ11" s="626"/>
      <c r="AR11" s="626"/>
      <c r="AS11" s="626"/>
      <c r="AT11" s="626"/>
      <c r="AU11" s="630"/>
      <c r="AV11" s="630"/>
      <c r="AW11" s="630"/>
      <c r="AX11" s="630"/>
      <c r="AY11" s="630"/>
      <c r="AZ11" s="630"/>
      <c r="BA11" s="630"/>
      <c r="BB11" s="630"/>
      <c r="BC11" s="711"/>
      <c r="BD11" s="711"/>
      <c r="BE11" s="711"/>
      <c r="BF11" s="711"/>
      <c r="BG11" s="711"/>
      <c r="BH11" s="711"/>
      <c r="BI11" s="711"/>
      <c r="BJ11" s="711"/>
      <c r="BK11" s="711"/>
      <c r="BL11" s="711"/>
      <c r="BM11" s="711"/>
      <c r="BN11" s="711"/>
      <c r="BO11" s="711"/>
      <c r="BP11" s="711"/>
      <c r="BQ11" s="711"/>
      <c r="BR11" s="711"/>
      <c r="BS11" s="711"/>
      <c r="BT11" s="711"/>
      <c r="BU11" s="711"/>
      <c r="BV11" s="711"/>
      <c r="BW11" s="712"/>
    </row>
    <row r="12" spans="1:75" s="652" customFormat="1" ht="13.5" customHeight="1">
      <c r="A12" s="714"/>
      <c r="B12" s="655"/>
      <c r="C12" s="655"/>
      <c r="D12" s="655" t="s">
        <v>1815</v>
      </c>
      <c r="E12" s="655"/>
      <c r="F12" s="655"/>
      <c r="G12" s="655"/>
      <c r="H12" s="655"/>
      <c r="I12" s="655"/>
      <c r="J12" s="643"/>
      <c r="K12" s="711"/>
      <c r="L12" s="626"/>
      <c r="M12" s="626"/>
      <c r="N12" s="626"/>
      <c r="O12" s="626"/>
      <c r="P12" s="626"/>
      <c r="Q12" s="626"/>
      <c r="R12" s="626"/>
      <c r="S12" s="626"/>
      <c r="T12" s="626"/>
      <c r="U12" s="626"/>
      <c r="V12" s="626"/>
      <c r="W12" s="626"/>
      <c r="X12" s="626"/>
      <c r="Y12" s="626"/>
      <c r="Z12" s="626"/>
      <c r="AA12" s="626"/>
      <c r="AB12" s="626"/>
      <c r="AC12" s="626"/>
      <c r="AD12" s="626"/>
      <c r="AE12" s="626"/>
      <c r="AF12" s="626"/>
      <c r="AG12" s="626"/>
      <c r="AH12" s="626"/>
      <c r="AI12" s="626"/>
      <c r="AJ12" s="626"/>
      <c r="AK12" s="626"/>
      <c r="AL12" s="626"/>
      <c r="AM12" s="626"/>
      <c r="AN12" s="626"/>
      <c r="AO12" s="626"/>
      <c r="AP12" s="626"/>
      <c r="AQ12" s="626"/>
      <c r="AR12" s="626"/>
      <c r="AS12" s="626"/>
      <c r="AT12" s="626"/>
      <c r="AU12" s="630"/>
      <c r="AV12" s="630"/>
      <c r="AW12" s="630"/>
      <c r="AX12" s="630"/>
      <c r="AY12" s="630"/>
      <c r="AZ12" s="630"/>
      <c r="BA12" s="630"/>
      <c r="BB12" s="630"/>
      <c r="BC12" s="711"/>
      <c r="BD12" s="711"/>
      <c r="BE12" s="711"/>
      <c r="BF12" s="711"/>
      <c r="BG12" s="711"/>
      <c r="BH12" s="711"/>
      <c r="BI12" s="711"/>
      <c r="BJ12" s="711"/>
      <c r="BK12" s="711"/>
      <c r="BL12" s="711"/>
      <c r="BM12" s="711"/>
      <c r="BN12" s="711"/>
      <c r="BO12" s="711"/>
      <c r="BP12" s="711"/>
      <c r="BQ12" s="711"/>
      <c r="BR12" s="711"/>
      <c r="BS12" s="711"/>
      <c r="BT12" s="711"/>
      <c r="BU12" s="711"/>
      <c r="BV12" s="711"/>
      <c r="BW12" s="712"/>
    </row>
    <row r="13" spans="1:75" s="652" customFormat="1" ht="13.5" customHeight="1">
      <c r="A13" s="714"/>
      <c r="B13" s="655"/>
      <c r="C13" s="655"/>
      <c r="D13" s="655"/>
      <c r="E13" s="655"/>
      <c r="F13" s="655"/>
      <c r="G13" s="655"/>
      <c r="H13" s="643"/>
      <c r="I13" s="1159" t="s">
        <v>1708</v>
      </c>
      <c r="J13" s="1160"/>
      <c r="K13" s="1160"/>
      <c r="L13" s="1160"/>
      <c r="M13" s="1160"/>
      <c r="N13" s="1161"/>
      <c r="O13" s="1159" t="s">
        <v>1709</v>
      </c>
      <c r="P13" s="1160"/>
      <c r="Q13" s="1160"/>
      <c r="R13" s="1160"/>
      <c r="S13" s="1160"/>
      <c r="T13" s="1161"/>
      <c r="U13" s="1159" t="s">
        <v>583</v>
      </c>
      <c r="V13" s="1160"/>
      <c r="W13" s="1160"/>
      <c r="X13" s="1160"/>
      <c r="Y13" s="1160"/>
      <c r="Z13" s="1161"/>
      <c r="AA13" s="1159" t="s">
        <v>1599</v>
      </c>
      <c r="AB13" s="1160"/>
      <c r="AC13" s="1160"/>
      <c r="AD13" s="1160"/>
      <c r="AE13" s="1160"/>
      <c r="AF13" s="1161"/>
      <c r="AG13" s="626"/>
      <c r="AH13" s="626"/>
      <c r="AI13" s="626"/>
      <c r="AJ13" s="626"/>
      <c r="AK13" s="626"/>
      <c r="AL13" s="626"/>
      <c r="AM13" s="626"/>
      <c r="AN13" s="626"/>
      <c r="AO13" s="626"/>
      <c r="AP13" s="626"/>
      <c r="AQ13" s="626"/>
      <c r="AR13" s="626"/>
      <c r="AS13" s="626"/>
      <c r="AT13" s="626"/>
      <c r="AU13" s="630"/>
      <c r="AV13" s="630"/>
      <c r="AW13" s="630"/>
      <c r="AX13" s="630"/>
      <c r="AY13" s="630"/>
      <c r="AZ13" s="630"/>
      <c r="BA13" s="630"/>
      <c r="BB13" s="630"/>
      <c r="BC13" s="711"/>
      <c r="BD13" s="711"/>
      <c r="BE13" s="711"/>
      <c r="BF13" s="711"/>
      <c r="BG13" s="711"/>
      <c r="BH13" s="711"/>
      <c r="BI13" s="711"/>
      <c r="BJ13" s="711"/>
      <c r="BK13" s="711"/>
      <c r="BL13" s="711"/>
      <c r="BM13" s="711"/>
      <c r="BN13" s="711"/>
      <c r="BO13" s="711"/>
      <c r="BP13" s="711"/>
      <c r="BQ13" s="711"/>
      <c r="BR13" s="711"/>
      <c r="BS13" s="711"/>
      <c r="BT13" s="711"/>
      <c r="BU13" s="711"/>
      <c r="BV13" s="711"/>
      <c r="BW13" s="712"/>
    </row>
    <row r="14" spans="1:75" s="652" customFormat="1" ht="13.5" customHeight="1">
      <c r="A14" s="714"/>
      <c r="B14" s="655"/>
      <c r="C14" s="655"/>
      <c r="D14" s="655"/>
      <c r="E14" s="655"/>
      <c r="F14" s="655"/>
      <c r="G14" s="655"/>
      <c r="H14" s="643"/>
      <c r="I14" s="1159" t="s">
        <v>589</v>
      </c>
      <c r="J14" s="1160"/>
      <c r="K14" s="1161"/>
      <c r="L14" s="1159" t="s">
        <v>590</v>
      </c>
      <c r="M14" s="1160"/>
      <c r="N14" s="1161"/>
      <c r="O14" s="1159" t="s">
        <v>589</v>
      </c>
      <c r="P14" s="1160"/>
      <c r="Q14" s="1161"/>
      <c r="R14" s="1159" t="s">
        <v>590</v>
      </c>
      <c r="S14" s="1160"/>
      <c r="T14" s="1161"/>
      <c r="U14" s="1159" t="s">
        <v>589</v>
      </c>
      <c r="V14" s="1160"/>
      <c r="W14" s="1161"/>
      <c r="X14" s="1159" t="s">
        <v>590</v>
      </c>
      <c r="Y14" s="1160"/>
      <c r="Z14" s="1161"/>
      <c r="AA14" s="1159" t="s">
        <v>589</v>
      </c>
      <c r="AB14" s="1160"/>
      <c r="AC14" s="1161"/>
      <c r="AD14" s="1159" t="s">
        <v>590</v>
      </c>
      <c r="AE14" s="1160"/>
      <c r="AF14" s="1161"/>
      <c r="AG14" s="626"/>
      <c r="AH14" s="626"/>
      <c r="AI14" s="626"/>
      <c r="AJ14" s="626"/>
      <c r="AK14" s="626"/>
      <c r="AL14" s="626"/>
      <c r="AM14" s="626"/>
      <c r="AN14" s="626"/>
      <c r="AO14" s="626"/>
      <c r="AP14" s="626"/>
      <c r="AQ14" s="626"/>
      <c r="AR14" s="626"/>
      <c r="AS14" s="626"/>
      <c r="AT14" s="626"/>
      <c r="AU14" s="630"/>
      <c r="AV14" s="630"/>
      <c r="AW14" s="630"/>
      <c r="AX14" s="630"/>
      <c r="AY14" s="630"/>
      <c r="AZ14" s="630"/>
      <c r="BA14" s="630"/>
      <c r="BB14" s="630"/>
      <c r="BC14" s="711"/>
      <c r="BD14" s="711"/>
      <c r="BE14" s="711"/>
      <c r="BF14" s="711"/>
      <c r="BG14" s="711"/>
      <c r="BH14" s="711"/>
      <c r="BI14" s="711"/>
      <c r="BJ14" s="711"/>
      <c r="BK14" s="711"/>
      <c r="BL14" s="711"/>
      <c r="BM14" s="711"/>
      <c r="BN14" s="711"/>
      <c r="BO14" s="711"/>
      <c r="BP14" s="711"/>
      <c r="BQ14" s="711"/>
      <c r="BR14" s="711"/>
      <c r="BS14" s="711"/>
      <c r="BT14" s="711"/>
      <c r="BU14" s="711"/>
      <c r="BV14" s="711"/>
      <c r="BW14" s="712"/>
    </row>
    <row r="15" spans="1:75" s="652" customFormat="1" ht="13.5" customHeight="1">
      <c r="A15" s="714"/>
      <c r="B15" s="655"/>
      <c r="C15" s="655"/>
      <c r="D15" s="655"/>
      <c r="E15" s="1162" t="s">
        <v>1816</v>
      </c>
      <c r="F15" s="1163"/>
      <c r="G15" s="1163"/>
      <c r="H15" s="1164"/>
      <c r="I15" s="1171">
        <v>0.41666666666666669</v>
      </c>
      <c r="J15" s="1172"/>
      <c r="K15" s="1173"/>
      <c r="L15" s="1171">
        <v>0.54166666666666663</v>
      </c>
      <c r="M15" s="1172"/>
      <c r="N15" s="1173"/>
      <c r="O15" s="1174"/>
      <c r="P15" s="1172"/>
      <c r="Q15" s="1173"/>
      <c r="R15" s="1174"/>
      <c r="S15" s="1172"/>
      <c r="T15" s="1173"/>
      <c r="U15" s="1174"/>
      <c r="V15" s="1172"/>
      <c r="W15" s="1173"/>
      <c r="X15" s="1174"/>
      <c r="Y15" s="1172"/>
      <c r="Z15" s="1173"/>
      <c r="AA15" s="1175">
        <v>0.375</v>
      </c>
      <c r="AB15" s="1176"/>
      <c r="AC15" s="1177"/>
      <c r="AD15" s="1171">
        <v>0.41666666666666669</v>
      </c>
      <c r="AE15" s="1172"/>
      <c r="AF15" s="1173"/>
      <c r="AG15" s="626"/>
      <c r="AH15" s="626"/>
      <c r="AI15" s="626"/>
      <c r="AJ15" s="626"/>
      <c r="AK15" s="626"/>
      <c r="AL15" s="626"/>
      <c r="AM15" s="626"/>
      <c r="AN15" s="626"/>
      <c r="AO15" s="626"/>
      <c r="AP15" s="626"/>
      <c r="AQ15" s="626"/>
      <c r="AR15" s="626"/>
      <c r="AS15" s="626"/>
      <c r="AT15" s="626"/>
      <c r="AU15" s="630"/>
      <c r="AV15" s="630"/>
      <c r="AW15" s="630"/>
      <c r="AX15" s="630"/>
      <c r="AY15" s="630"/>
      <c r="AZ15" s="630"/>
      <c r="BA15" s="630"/>
      <c r="BB15" s="630"/>
      <c r="BC15" s="711"/>
      <c r="BD15" s="711"/>
      <c r="BE15" s="711"/>
      <c r="BF15" s="711"/>
      <c r="BG15" s="711"/>
      <c r="BH15" s="711"/>
      <c r="BI15" s="711"/>
      <c r="BJ15" s="711"/>
      <c r="BK15" s="711"/>
      <c r="BL15" s="711"/>
      <c r="BM15" s="711"/>
      <c r="BN15" s="711"/>
      <c r="BO15" s="711"/>
      <c r="BP15" s="711"/>
      <c r="BQ15" s="711"/>
      <c r="BR15" s="711"/>
      <c r="BS15" s="711"/>
      <c r="BT15" s="711"/>
      <c r="BU15" s="711"/>
      <c r="BV15" s="711"/>
      <c r="BW15" s="712"/>
    </row>
    <row r="16" spans="1:75" s="652" customFormat="1" ht="13.5" customHeight="1">
      <c r="A16" s="714"/>
      <c r="B16" s="655"/>
      <c r="C16" s="655"/>
      <c r="D16" s="655"/>
      <c r="E16" s="1165"/>
      <c r="F16" s="1166"/>
      <c r="G16" s="1166"/>
      <c r="H16" s="1167"/>
      <c r="I16" s="1174"/>
      <c r="J16" s="1172"/>
      <c r="K16" s="1173"/>
      <c r="L16" s="1174"/>
      <c r="M16" s="1172"/>
      <c r="N16" s="1173"/>
      <c r="O16" s="1174"/>
      <c r="P16" s="1172"/>
      <c r="Q16" s="1173"/>
      <c r="R16" s="1174"/>
      <c r="S16" s="1172"/>
      <c r="T16" s="1173"/>
      <c r="U16" s="1174"/>
      <c r="V16" s="1172"/>
      <c r="W16" s="1173"/>
      <c r="X16" s="1174"/>
      <c r="Y16" s="1172"/>
      <c r="Z16" s="1173"/>
      <c r="AA16" s="1174"/>
      <c r="AB16" s="1172"/>
      <c r="AC16" s="1173"/>
      <c r="AD16" s="1174"/>
      <c r="AE16" s="1172"/>
      <c r="AF16" s="1173"/>
      <c r="AG16" s="626"/>
      <c r="AH16" s="626"/>
      <c r="AI16" s="626"/>
      <c r="AJ16" s="626"/>
      <c r="AK16" s="626"/>
      <c r="AL16" s="626"/>
      <c r="AM16" s="626"/>
      <c r="AN16" s="626"/>
      <c r="AO16" s="626"/>
      <c r="AP16" s="626"/>
      <c r="AQ16" s="626"/>
      <c r="AR16" s="626"/>
      <c r="AS16" s="626"/>
      <c r="AT16" s="626"/>
      <c r="AU16" s="630"/>
      <c r="AV16" s="630"/>
      <c r="AW16" s="630"/>
      <c r="AX16" s="630"/>
      <c r="AY16" s="630"/>
      <c r="AZ16" s="630"/>
      <c r="BA16" s="630"/>
      <c r="BB16" s="630"/>
      <c r="BC16" s="711"/>
      <c r="BD16" s="711"/>
      <c r="BE16" s="711"/>
      <c r="BF16" s="711"/>
      <c r="BG16" s="711"/>
      <c r="BH16" s="711"/>
      <c r="BI16" s="711"/>
      <c r="BJ16" s="711"/>
      <c r="BK16" s="711"/>
      <c r="BL16" s="711"/>
      <c r="BM16" s="711"/>
      <c r="BN16" s="711"/>
      <c r="BO16" s="711"/>
      <c r="BP16" s="711"/>
      <c r="BQ16" s="711"/>
      <c r="BR16" s="711"/>
      <c r="BS16" s="711"/>
      <c r="BT16" s="711"/>
      <c r="BU16" s="711"/>
      <c r="BV16" s="711"/>
      <c r="BW16" s="712"/>
    </row>
    <row r="17" spans="1:75" s="652" customFormat="1" ht="13.5" customHeight="1">
      <c r="A17" s="714"/>
      <c r="B17" s="655"/>
      <c r="C17" s="655"/>
      <c r="D17" s="655"/>
      <c r="E17" s="1165"/>
      <c r="F17" s="1166"/>
      <c r="G17" s="1166"/>
      <c r="H17" s="1167"/>
      <c r="I17" s="1174"/>
      <c r="J17" s="1172"/>
      <c r="K17" s="1173"/>
      <c r="L17" s="1174"/>
      <c r="M17" s="1172"/>
      <c r="N17" s="1173"/>
      <c r="O17" s="1174"/>
      <c r="P17" s="1172"/>
      <c r="Q17" s="1173"/>
      <c r="R17" s="1174"/>
      <c r="S17" s="1172"/>
      <c r="T17" s="1173"/>
      <c r="U17" s="1174"/>
      <c r="V17" s="1172"/>
      <c r="W17" s="1173"/>
      <c r="X17" s="1174"/>
      <c r="Y17" s="1172"/>
      <c r="Z17" s="1173"/>
      <c r="AA17" s="1174"/>
      <c r="AB17" s="1172"/>
      <c r="AC17" s="1173"/>
      <c r="AD17" s="1174"/>
      <c r="AE17" s="1172"/>
      <c r="AF17" s="1173"/>
      <c r="AG17" s="626"/>
      <c r="AH17" s="626"/>
      <c r="AI17" s="626"/>
      <c r="AJ17" s="626"/>
      <c r="AK17" s="626"/>
      <c r="AL17" s="626"/>
      <c r="AM17" s="626"/>
      <c r="AN17" s="626"/>
      <c r="AO17" s="626"/>
      <c r="AP17" s="626"/>
      <c r="AQ17" s="626"/>
      <c r="AR17" s="626"/>
      <c r="AS17" s="626"/>
      <c r="AT17" s="626"/>
      <c r="AU17" s="630"/>
      <c r="AV17" s="630"/>
      <c r="AW17" s="630"/>
      <c r="AX17" s="630"/>
      <c r="AY17" s="630"/>
      <c r="AZ17" s="630"/>
      <c r="BA17" s="630"/>
      <c r="BB17" s="630"/>
      <c r="BC17" s="711"/>
      <c r="BD17" s="711"/>
      <c r="BE17" s="711"/>
      <c r="BF17" s="711"/>
      <c r="BG17" s="711"/>
      <c r="BH17" s="711"/>
      <c r="BI17" s="711"/>
      <c r="BJ17" s="711"/>
      <c r="BK17" s="711"/>
      <c r="BL17" s="711"/>
      <c r="BM17" s="711"/>
      <c r="BN17" s="711"/>
      <c r="BO17" s="711"/>
      <c r="BP17" s="711"/>
      <c r="BQ17" s="711"/>
      <c r="BR17" s="711"/>
      <c r="BS17" s="711"/>
      <c r="BT17" s="711"/>
      <c r="BU17" s="711"/>
      <c r="BV17" s="711"/>
      <c r="BW17" s="712"/>
    </row>
    <row r="18" spans="1:75" s="652" customFormat="1" ht="13.5" customHeight="1">
      <c r="A18" s="714"/>
      <c r="B18" s="655"/>
      <c r="C18" s="655"/>
      <c r="D18" s="655"/>
      <c r="E18" s="1168"/>
      <c r="F18" s="1169"/>
      <c r="G18" s="1169"/>
      <c r="H18" s="1170"/>
      <c r="I18" s="1174"/>
      <c r="J18" s="1172"/>
      <c r="K18" s="1173"/>
      <c r="L18" s="1174"/>
      <c r="M18" s="1172"/>
      <c r="N18" s="1173"/>
      <c r="O18" s="1174"/>
      <c r="P18" s="1172"/>
      <c r="Q18" s="1173"/>
      <c r="R18" s="1174"/>
      <c r="S18" s="1172"/>
      <c r="T18" s="1173"/>
      <c r="U18" s="1174"/>
      <c r="V18" s="1172"/>
      <c r="W18" s="1173"/>
      <c r="X18" s="1174"/>
      <c r="Y18" s="1172"/>
      <c r="Z18" s="1173"/>
      <c r="AA18" s="1174"/>
      <c r="AB18" s="1172"/>
      <c r="AC18" s="1173"/>
      <c r="AD18" s="1174"/>
      <c r="AE18" s="1172"/>
      <c r="AF18" s="1173"/>
      <c r="AG18" s="626"/>
      <c r="AH18" s="626"/>
      <c r="AI18" s="626"/>
      <c r="AJ18" s="626"/>
      <c r="AK18" s="626"/>
      <c r="AL18" s="626"/>
      <c r="AM18" s="626"/>
      <c r="AN18" s="626"/>
      <c r="AO18" s="626"/>
      <c r="AP18" s="626"/>
      <c r="AQ18" s="626"/>
      <c r="AR18" s="626"/>
      <c r="AS18" s="626"/>
      <c r="AT18" s="626"/>
      <c r="AU18" s="630"/>
      <c r="AV18" s="630"/>
      <c r="AW18" s="630"/>
      <c r="AX18" s="630"/>
      <c r="AY18" s="630"/>
      <c r="AZ18" s="630"/>
      <c r="BA18" s="630"/>
      <c r="BB18" s="630"/>
      <c r="BC18" s="711"/>
      <c r="BD18" s="711"/>
      <c r="BE18" s="711"/>
      <c r="BF18" s="711"/>
      <c r="BG18" s="711"/>
      <c r="BH18" s="711"/>
      <c r="BI18" s="711"/>
      <c r="BJ18" s="711"/>
      <c r="BK18" s="711"/>
      <c r="BL18" s="711"/>
      <c r="BM18" s="711"/>
      <c r="BN18" s="711"/>
      <c r="BO18" s="711"/>
      <c r="BP18" s="711"/>
      <c r="BQ18" s="711"/>
      <c r="BR18" s="711"/>
      <c r="BS18" s="711"/>
      <c r="BT18" s="711"/>
      <c r="BU18" s="711"/>
      <c r="BV18" s="711"/>
      <c r="BW18" s="712"/>
    </row>
    <row r="19" spans="1:75" s="652" customFormat="1" ht="13.5" customHeight="1">
      <c r="A19" s="714"/>
      <c r="B19" s="655"/>
      <c r="C19" s="655"/>
      <c r="D19" s="655"/>
      <c r="E19" s="655"/>
      <c r="F19" s="655"/>
      <c r="AI19" s="626"/>
      <c r="AJ19" s="626"/>
      <c r="AK19" s="626"/>
      <c r="AL19" s="626"/>
      <c r="AM19" s="626"/>
      <c r="AN19" s="626"/>
      <c r="AO19" s="626"/>
      <c r="AP19" s="626"/>
      <c r="AQ19" s="626"/>
      <c r="AR19" s="626"/>
      <c r="AS19" s="626"/>
      <c r="AT19" s="626"/>
      <c r="AU19" s="630"/>
      <c r="AV19" s="630"/>
      <c r="AW19" s="630"/>
      <c r="AX19" s="630"/>
      <c r="AY19" s="630"/>
      <c r="AZ19" s="630"/>
      <c r="BA19" s="630"/>
      <c r="BB19" s="630"/>
      <c r="BC19" s="711"/>
      <c r="BD19" s="711"/>
      <c r="BE19" s="711"/>
      <c r="BF19" s="711"/>
      <c r="BG19" s="711"/>
      <c r="BH19" s="711"/>
      <c r="BI19" s="711"/>
      <c r="BJ19" s="711"/>
      <c r="BK19" s="711"/>
      <c r="BL19" s="711"/>
      <c r="BM19" s="711"/>
      <c r="BN19" s="711"/>
      <c r="BO19" s="711"/>
      <c r="BP19" s="711"/>
      <c r="BQ19" s="711"/>
      <c r="BR19" s="711"/>
      <c r="BS19" s="711"/>
      <c r="BT19" s="711"/>
      <c r="BU19" s="711"/>
      <c r="BV19" s="711"/>
      <c r="BW19" s="712"/>
    </row>
    <row r="20" spans="1:75" s="652" customFormat="1" ht="13.5" customHeight="1">
      <c r="A20" s="714"/>
      <c r="B20" s="655"/>
      <c r="C20" s="655"/>
      <c r="D20" s="655"/>
      <c r="E20" s="655"/>
      <c r="F20" s="655"/>
      <c r="AI20" s="626"/>
      <c r="AJ20" s="626"/>
      <c r="AK20" s="626"/>
      <c r="AL20" s="626"/>
      <c r="AM20" s="626"/>
      <c r="AN20" s="626"/>
      <c r="AO20" s="626"/>
      <c r="AP20" s="626"/>
      <c r="AQ20" s="626"/>
      <c r="AR20" s="626"/>
      <c r="AS20" s="626"/>
      <c r="AT20" s="626"/>
      <c r="AU20" s="630"/>
      <c r="AV20" s="630"/>
      <c r="AW20" s="630"/>
      <c r="AX20" s="630"/>
      <c r="AY20" s="630"/>
      <c r="AZ20" s="630"/>
      <c r="BA20" s="630"/>
      <c r="BB20" s="630"/>
      <c r="BC20" s="711"/>
      <c r="BD20" s="711"/>
      <c r="BE20" s="711"/>
      <c r="BF20" s="711"/>
      <c r="BG20" s="711"/>
      <c r="BH20" s="711"/>
      <c r="BI20" s="711"/>
      <c r="BJ20" s="711"/>
      <c r="BK20" s="711"/>
      <c r="BL20" s="711"/>
      <c r="BM20" s="711"/>
      <c r="BN20" s="711"/>
      <c r="BO20" s="711"/>
      <c r="BP20" s="711"/>
      <c r="BQ20" s="711"/>
      <c r="BR20" s="711"/>
      <c r="BS20" s="711"/>
      <c r="BT20" s="711"/>
      <c r="BU20" s="711"/>
      <c r="BV20" s="711"/>
      <c r="BW20" s="712"/>
    </row>
    <row r="21" spans="1:75" s="652" customFormat="1" ht="13.5" customHeight="1">
      <c r="A21" s="714"/>
      <c r="B21" s="655"/>
      <c r="C21" s="655"/>
      <c r="D21" s="655"/>
      <c r="E21" s="655"/>
      <c r="F21" s="655"/>
      <c r="AI21" s="626"/>
      <c r="AJ21" s="626"/>
      <c r="AK21" s="626"/>
      <c r="AL21" s="626"/>
      <c r="AM21" s="626"/>
      <c r="AN21" s="626"/>
      <c r="AO21" s="626"/>
      <c r="AP21" s="626"/>
      <c r="AQ21" s="626"/>
      <c r="AR21" s="626"/>
      <c r="AS21" s="626"/>
      <c r="AT21" s="626"/>
      <c r="AU21" s="630"/>
      <c r="AV21" s="630"/>
      <c r="AW21" s="630"/>
      <c r="AX21" s="630"/>
      <c r="AY21" s="630"/>
      <c r="AZ21" s="630"/>
      <c r="BA21" s="630"/>
      <c r="BB21" s="630"/>
      <c r="BC21" s="711"/>
      <c r="BD21" s="711"/>
      <c r="BE21" s="711"/>
      <c r="BF21" s="711"/>
      <c r="BG21" s="711"/>
      <c r="BH21" s="711"/>
      <c r="BI21" s="711"/>
      <c r="BJ21" s="711"/>
      <c r="BK21" s="711"/>
      <c r="BL21" s="711"/>
      <c r="BM21" s="711"/>
      <c r="BN21" s="711"/>
      <c r="BO21" s="711"/>
      <c r="BP21" s="711"/>
      <c r="BQ21" s="711"/>
      <c r="BR21" s="711"/>
      <c r="BS21" s="711"/>
      <c r="BT21" s="711"/>
      <c r="BU21" s="711"/>
      <c r="BV21" s="711"/>
      <c r="BW21" s="712"/>
    </row>
    <row r="22" spans="1:75" s="652" customFormat="1" ht="13.5" customHeight="1">
      <c r="A22" s="714"/>
      <c r="B22" s="655"/>
      <c r="C22" s="655"/>
      <c r="D22" s="655"/>
      <c r="E22" s="655"/>
      <c r="F22" s="655"/>
      <c r="AI22" s="626"/>
      <c r="AJ22" s="626"/>
      <c r="AK22" s="626"/>
      <c r="AL22" s="626"/>
      <c r="AM22" s="626"/>
      <c r="AN22" s="626"/>
      <c r="AO22" s="626"/>
      <c r="AP22" s="626"/>
      <c r="AQ22" s="626"/>
      <c r="AR22" s="626"/>
      <c r="AS22" s="626"/>
      <c r="AT22" s="626"/>
      <c r="AU22" s="630"/>
      <c r="AV22" s="630"/>
      <c r="AW22" s="630"/>
      <c r="AX22" s="630"/>
      <c r="AY22" s="630"/>
      <c r="AZ22" s="630"/>
      <c r="BA22" s="630"/>
      <c r="BB22" s="630"/>
      <c r="BC22" s="711"/>
      <c r="BD22" s="711"/>
      <c r="BE22" s="711"/>
      <c r="BF22" s="711"/>
      <c r="BG22" s="711"/>
      <c r="BH22" s="711"/>
      <c r="BI22" s="711"/>
      <c r="BJ22" s="711"/>
      <c r="BK22" s="711"/>
      <c r="BL22" s="711"/>
      <c r="BM22" s="711"/>
      <c r="BN22" s="711"/>
      <c r="BO22" s="711"/>
      <c r="BP22" s="711"/>
      <c r="BQ22" s="711"/>
      <c r="BR22" s="711"/>
      <c r="BS22" s="711"/>
      <c r="BT22" s="711"/>
      <c r="BU22" s="711"/>
      <c r="BV22" s="711"/>
      <c r="BW22" s="712"/>
    </row>
    <row r="23" spans="1:75" s="652" customFormat="1" ht="13.5" customHeight="1">
      <c r="A23" s="714"/>
      <c r="B23" s="655"/>
      <c r="C23" s="655"/>
      <c r="D23" s="655" t="s">
        <v>1817</v>
      </c>
      <c r="E23" s="655"/>
      <c r="F23" s="655"/>
      <c r="AI23" s="626"/>
      <c r="AJ23" s="626"/>
      <c r="AK23" s="626"/>
      <c r="AL23" s="626"/>
      <c r="AM23" s="626"/>
      <c r="AN23" s="626"/>
      <c r="AO23" s="626"/>
      <c r="AP23" s="626"/>
      <c r="AQ23" s="626"/>
      <c r="AR23" s="626"/>
      <c r="AS23" s="626"/>
      <c r="AT23" s="626"/>
      <c r="AU23" s="630"/>
      <c r="AV23" s="630"/>
      <c r="AW23" s="630"/>
      <c r="AX23" s="630"/>
      <c r="AY23" s="630"/>
      <c r="AZ23" s="630"/>
      <c r="BA23" s="630"/>
      <c r="BB23" s="630"/>
      <c r="BC23" s="711"/>
      <c r="BD23" s="711"/>
      <c r="BE23" s="711"/>
      <c r="BF23" s="711"/>
      <c r="BG23" s="711"/>
      <c r="BH23" s="711"/>
      <c r="BI23" s="711"/>
      <c r="BJ23" s="711"/>
      <c r="BK23" s="711"/>
      <c r="BL23" s="711"/>
      <c r="BM23" s="711"/>
      <c r="BN23" s="711"/>
      <c r="BO23" s="711"/>
      <c r="BP23" s="711"/>
      <c r="BQ23" s="711"/>
      <c r="BR23" s="711"/>
      <c r="BS23" s="711"/>
      <c r="BT23" s="711"/>
      <c r="BU23" s="711"/>
      <c r="BV23" s="711"/>
      <c r="BW23" s="712"/>
    </row>
    <row r="24" spans="1:75" s="652" customFormat="1" ht="13.5" customHeight="1">
      <c r="A24" s="714"/>
      <c r="B24" s="655"/>
      <c r="C24" s="655"/>
      <c r="D24" s="655"/>
      <c r="E24" s="655"/>
      <c r="F24" s="655"/>
      <c r="I24" s="1184" t="s">
        <v>1818</v>
      </c>
      <c r="J24" s="1185"/>
      <c r="K24" s="1185"/>
      <c r="L24" s="1186"/>
      <c r="M24" s="1184" t="s">
        <v>1819</v>
      </c>
      <c r="N24" s="1185"/>
      <c r="O24" s="1185"/>
      <c r="P24" s="1186"/>
      <c r="Q24" s="1184" t="s">
        <v>1820</v>
      </c>
      <c r="R24" s="1185"/>
      <c r="S24" s="1185"/>
      <c r="T24" s="1186"/>
      <c r="U24" s="1184" t="s">
        <v>1821</v>
      </c>
      <c r="V24" s="1185"/>
      <c r="W24" s="1185"/>
      <c r="X24" s="1186"/>
      <c r="Y24" s="1184" t="s">
        <v>1822</v>
      </c>
      <c r="Z24" s="1186"/>
      <c r="AA24" s="1184" t="s">
        <v>1823</v>
      </c>
      <c r="AB24" s="1185"/>
      <c r="AC24" s="1185"/>
      <c r="AD24" s="1186"/>
      <c r="AE24" s="1184" t="s">
        <v>1824</v>
      </c>
      <c r="AF24" s="1185"/>
      <c r="AG24" s="1185"/>
      <c r="AH24" s="1186"/>
      <c r="AI24" s="1184" t="s">
        <v>1825</v>
      </c>
      <c r="AJ24" s="1185"/>
      <c r="AK24" s="1185"/>
      <c r="AL24" s="1186"/>
      <c r="AM24" s="1184" t="s">
        <v>1826</v>
      </c>
      <c r="AN24" s="1185"/>
      <c r="AO24" s="1185"/>
      <c r="AP24" s="1186"/>
      <c r="AQ24" s="626"/>
      <c r="AR24" s="626"/>
      <c r="AS24" s="626"/>
      <c r="AT24" s="626"/>
      <c r="AU24" s="630"/>
      <c r="AV24" s="630"/>
      <c r="AW24" s="630"/>
      <c r="AX24" s="630"/>
      <c r="AY24" s="630"/>
      <c r="AZ24" s="630"/>
      <c r="BA24" s="630"/>
      <c r="BB24" s="630"/>
      <c r="BC24" s="711"/>
      <c r="BD24" s="711"/>
      <c r="BE24" s="711"/>
      <c r="BF24" s="711"/>
      <c r="BG24" s="711"/>
      <c r="BH24" s="711"/>
      <c r="BI24" s="711"/>
      <c r="BJ24" s="711"/>
      <c r="BK24" s="711"/>
      <c r="BL24" s="711"/>
      <c r="BM24" s="711"/>
      <c r="BN24" s="711"/>
      <c r="BO24" s="711"/>
      <c r="BP24" s="711"/>
      <c r="BQ24" s="711"/>
      <c r="BR24" s="711"/>
      <c r="BS24" s="711"/>
      <c r="BT24" s="711"/>
      <c r="BU24" s="711"/>
      <c r="BV24" s="711"/>
      <c r="BW24" s="712"/>
    </row>
    <row r="25" spans="1:75" s="652" customFormat="1" ht="13.5" customHeight="1">
      <c r="A25" s="714"/>
      <c r="B25" s="655"/>
      <c r="C25" s="655"/>
      <c r="D25" s="655"/>
      <c r="E25" s="1178" t="s">
        <v>1827</v>
      </c>
      <c r="F25" s="1179"/>
      <c r="G25" s="1179"/>
      <c r="H25" s="1180"/>
      <c r="I25" s="1181" t="s">
        <v>1828</v>
      </c>
      <c r="J25" s="1182"/>
      <c r="K25" s="1182"/>
      <c r="L25" s="1183"/>
      <c r="M25" s="1181" t="s">
        <v>1829</v>
      </c>
      <c r="N25" s="1182"/>
      <c r="O25" s="1182"/>
      <c r="P25" s="1183"/>
      <c r="Q25" s="898"/>
      <c r="R25" s="893"/>
      <c r="S25" s="893"/>
      <c r="T25" s="894"/>
      <c r="U25" s="898"/>
      <c r="V25" s="893"/>
      <c r="W25" s="893"/>
      <c r="X25" s="894"/>
      <c r="Y25" s="898" t="s">
        <v>1830</v>
      </c>
      <c r="Z25" s="894"/>
      <c r="AA25" s="1181" t="s">
        <v>1831</v>
      </c>
      <c r="AB25" s="1182"/>
      <c r="AC25" s="1182"/>
      <c r="AD25" s="1183"/>
      <c r="AE25" s="1181" t="s">
        <v>1828</v>
      </c>
      <c r="AF25" s="1182"/>
      <c r="AG25" s="1182"/>
      <c r="AH25" s="1183"/>
      <c r="AI25" s="898"/>
      <c r="AJ25" s="893"/>
      <c r="AK25" s="893"/>
      <c r="AL25" s="894"/>
      <c r="AM25" s="898"/>
      <c r="AN25" s="893"/>
      <c r="AO25" s="893"/>
      <c r="AP25" s="894"/>
      <c r="AQ25" s="626"/>
      <c r="AR25" s="626"/>
      <c r="AS25" s="626"/>
      <c r="AT25" s="626"/>
      <c r="AU25" s="630"/>
      <c r="AV25" s="630"/>
      <c r="AW25" s="630"/>
      <c r="AX25" s="630"/>
      <c r="AY25" s="630"/>
      <c r="AZ25" s="630"/>
      <c r="BA25" s="630"/>
      <c r="BB25" s="630"/>
      <c r="BC25" s="711"/>
      <c r="BD25" s="711"/>
      <c r="BE25" s="711"/>
      <c r="BF25" s="711"/>
      <c r="BG25" s="711"/>
      <c r="BH25" s="711"/>
      <c r="BI25" s="711"/>
      <c r="BJ25" s="711"/>
      <c r="BK25" s="711"/>
      <c r="BL25" s="711"/>
      <c r="BM25" s="711"/>
      <c r="BN25" s="711"/>
      <c r="BO25" s="711"/>
      <c r="BP25" s="711"/>
      <c r="BQ25" s="711"/>
      <c r="BR25" s="711"/>
      <c r="BS25" s="711"/>
      <c r="BT25" s="711"/>
      <c r="BU25" s="711"/>
      <c r="BV25" s="711"/>
      <c r="BW25" s="712"/>
    </row>
    <row r="26" spans="1:75" s="652" customFormat="1" ht="13.5" customHeight="1">
      <c r="A26" s="714"/>
      <c r="B26" s="655"/>
      <c r="C26" s="655"/>
      <c r="D26" s="655"/>
      <c r="E26" s="655"/>
      <c r="F26" s="655"/>
      <c r="AI26" s="626"/>
      <c r="AJ26" s="626"/>
      <c r="AK26" s="626"/>
      <c r="AL26" s="626"/>
      <c r="AM26" s="626"/>
      <c r="AN26" s="626"/>
      <c r="AO26" s="626"/>
      <c r="AP26" s="626"/>
      <c r="AQ26" s="626"/>
      <c r="AR26" s="626"/>
      <c r="AS26" s="626"/>
      <c r="AT26" s="626"/>
      <c r="AU26" s="630"/>
      <c r="AV26" s="630"/>
      <c r="AW26" s="630"/>
      <c r="AX26" s="630"/>
      <c r="AY26" s="630"/>
      <c r="AZ26" s="630"/>
      <c r="BA26" s="630"/>
      <c r="BB26" s="630"/>
      <c r="BC26" s="711"/>
      <c r="BD26" s="711"/>
      <c r="BE26" s="711"/>
      <c r="BF26" s="711"/>
      <c r="BG26" s="711"/>
      <c r="BH26" s="711"/>
      <c r="BI26" s="711"/>
      <c r="BJ26" s="711"/>
      <c r="BK26" s="711"/>
      <c r="BL26" s="711"/>
      <c r="BM26" s="711"/>
      <c r="BN26" s="711"/>
      <c r="BO26" s="711"/>
      <c r="BP26" s="711"/>
      <c r="BQ26" s="711"/>
      <c r="BR26" s="711"/>
      <c r="BS26" s="711"/>
      <c r="BT26" s="711"/>
      <c r="BU26" s="711"/>
      <c r="BV26" s="711"/>
      <c r="BW26" s="712"/>
    </row>
    <row r="27" spans="1:75" s="652" customFormat="1" ht="13.5" customHeight="1">
      <c r="A27" s="714"/>
      <c r="B27" s="655"/>
      <c r="C27" s="655"/>
      <c r="D27" s="655" t="s">
        <v>1832</v>
      </c>
      <c r="E27" s="655"/>
      <c r="F27" s="655"/>
      <c r="AI27" s="626"/>
      <c r="AJ27" s="626"/>
      <c r="AK27" s="626"/>
      <c r="AL27" s="626"/>
      <c r="AM27" s="626"/>
      <c r="AN27" s="626"/>
      <c r="AO27" s="626"/>
      <c r="AP27" s="626"/>
      <c r="AQ27" s="626"/>
      <c r="AR27" s="626"/>
      <c r="AS27" s="626"/>
      <c r="AT27" s="626"/>
      <c r="AU27" s="630"/>
      <c r="AV27" s="630"/>
      <c r="AW27" s="630"/>
      <c r="AX27" s="630"/>
      <c r="AY27" s="630"/>
      <c r="AZ27" s="630"/>
      <c r="BA27" s="630"/>
      <c r="BB27" s="630"/>
      <c r="BC27" s="711"/>
      <c r="BD27" s="711"/>
      <c r="BE27" s="711"/>
      <c r="BF27" s="711"/>
      <c r="BG27" s="711"/>
      <c r="BH27" s="711"/>
      <c r="BI27" s="711"/>
      <c r="BJ27" s="711"/>
      <c r="BK27" s="711"/>
      <c r="BL27" s="711"/>
      <c r="BM27" s="711"/>
      <c r="BN27" s="711"/>
      <c r="BO27" s="711"/>
      <c r="BP27" s="711"/>
      <c r="BQ27" s="711"/>
      <c r="BR27" s="711"/>
      <c r="BS27" s="711"/>
      <c r="BT27" s="711"/>
      <c r="BU27" s="711"/>
      <c r="BV27" s="711"/>
      <c r="BW27" s="712"/>
    </row>
    <row r="28" spans="1:75" s="652" customFormat="1" ht="13.5" customHeight="1">
      <c r="A28" s="714"/>
      <c r="B28" s="655"/>
      <c r="C28" s="655"/>
      <c r="D28" s="655"/>
      <c r="E28" s="655"/>
      <c r="F28" s="655"/>
      <c r="AI28" s="626"/>
      <c r="AJ28" s="626"/>
      <c r="AK28" s="626"/>
      <c r="AL28" s="626"/>
      <c r="AM28" s="626"/>
      <c r="AN28" s="626"/>
      <c r="AO28" s="626"/>
      <c r="AP28" s="626"/>
      <c r="AQ28" s="626"/>
      <c r="AR28" s="626"/>
      <c r="AS28" s="626"/>
      <c r="AT28" s="626"/>
      <c r="AU28" s="630"/>
      <c r="AV28" s="630"/>
      <c r="AW28" s="630"/>
      <c r="AX28" s="630"/>
      <c r="AY28" s="630"/>
      <c r="AZ28" s="630"/>
      <c r="BA28" s="630"/>
      <c r="BB28" s="630"/>
      <c r="BC28" s="711"/>
      <c r="BD28" s="711"/>
      <c r="BE28" s="711"/>
      <c r="BF28" s="711"/>
      <c r="BG28" s="711"/>
      <c r="BH28" s="711"/>
      <c r="BI28" s="711"/>
      <c r="BJ28" s="711"/>
      <c r="BK28" s="711"/>
      <c r="BL28" s="711"/>
      <c r="BM28" s="711"/>
      <c r="BN28" s="711"/>
      <c r="BO28" s="711"/>
      <c r="BP28" s="711"/>
      <c r="BQ28" s="711"/>
      <c r="BR28" s="711"/>
      <c r="BS28" s="711"/>
      <c r="BT28" s="711"/>
      <c r="BU28" s="711"/>
      <c r="BV28" s="711"/>
      <c r="BW28" s="712"/>
    </row>
    <row r="29" spans="1:75" s="652" customFormat="1" ht="13.5" customHeight="1">
      <c r="A29" s="714"/>
      <c r="B29" s="655"/>
      <c r="C29" s="655"/>
      <c r="D29" s="655"/>
      <c r="E29" s="655"/>
      <c r="F29" s="655"/>
      <c r="AI29" s="626"/>
      <c r="AJ29" s="626"/>
      <c r="AK29" s="626"/>
      <c r="AL29" s="626"/>
      <c r="AM29" s="626"/>
      <c r="AN29" s="626"/>
      <c r="AO29" s="626"/>
      <c r="AP29" s="626"/>
      <c r="AQ29" s="626"/>
      <c r="AR29" s="626"/>
      <c r="AS29" s="626"/>
      <c r="AT29" s="626"/>
      <c r="AU29" s="630"/>
      <c r="AV29" s="630"/>
      <c r="AW29" s="630"/>
      <c r="AX29" s="630"/>
      <c r="AY29" s="630"/>
      <c r="AZ29" s="630"/>
      <c r="BA29" s="630"/>
      <c r="BB29" s="630"/>
      <c r="BC29" s="711"/>
      <c r="BD29" s="711"/>
      <c r="BE29" s="711"/>
      <c r="BF29" s="711"/>
      <c r="BG29" s="711"/>
      <c r="BH29" s="711"/>
      <c r="BI29" s="711"/>
      <c r="BJ29" s="711"/>
      <c r="BK29" s="711"/>
      <c r="BL29" s="711"/>
      <c r="BM29" s="711"/>
      <c r="BN29" s="711"/>
      <c r="BO29" s="711"/>
      <c r="BP29" s="711"/>
      <c r="BQ29" s="711"/>
      <c r="BR29" s="711"/>
      <c r="BS29" s="711"/>
      <c r="BT29" s="711"/>
      <c r="BU29" s="711"/>
      <c r="BV29" s="711"/>
      <c r="BW29" s="712"/>
    </row>
    <row r="30" spans="1:75" s="652" customFormat="1" ht="13.5" customHeight="1">
      <c r="A30" s="714"/>
      <c r="B30" s="655"/>
      <c r="C30" s="655" t="s">
        <v>1833</v>
      </c>
      <c r="D30" s="655"/>
      <c r="E30" s="655"/>
      <c r="F30" s="655"/>
      <c r="G30" s="655"/>
      <c r="H30" s="655"/>
      <c r="I30" s="655"/>
      <c r="J30" s="643"/>
      <c r="K30" s="711"/>
      <c r="L30" s="626"/>
      <c r="M30" s="626"/>
      <c r="N30" s="626"/>
      <c r="O30" s="626"/>
      <c r="P30" s="626"/>
      <c r="Q30" s="626"/>
      <c r="R30" s="626"/>
      <c r="S30" s="626"/>
      <c r="T30" s="626"/>
      <c r="U30" s="626"/>
      <c r="V30" s="626"/>
      <c r="W30" s="626"/>
      <c r="X30" s="626"/>
      <c r="Y30" s="626"/>
      <c r="Z30" s="626"/>
      <c r="AA30" s="626"/>
      <c r="AB30" s="626"/>
      <c r="AC30" s="626"/>
      <c r="AD30" s="626"/>
      <c r="AE30" s="626"/>
      <c r="AF30" s="626"/>
      <c r="AI30" s="626"/>
      <c r="AJ30" s="626"/>
      <c r="AK30" s="626"/>
      <c r="AL30" s="626"/>
      <c r="AM30" s="626"/>
      <c r="AN30" s="626"/>
      <c r="AO30" s="626"/>
      <c r="AP30" s="626"/>
      <c r="AQ30" s="626"/>
      <c r="AR30" s="626"/>
      <c r="AS30" s="626"/>
      <c r="AT30" s="626"/>
      <c r="AU30" s="630"/>
      <c r="AV30" s="630"/>
      <c r="AW30" s="630"/>
      <c r="AX30" s="630"/>
      <c r="AY30" s="630"/>
      <c r="AZ30" s="630"/>
      <c r="BA30" s="630"/>
      <c r="BB30" s="630"/>
      <c r="BC30" s="711"/>
      <c r="BD30" s="711"/>
      <c r="BE30" s="711"/>
      <c r="BF30" s="711"/>
      <c r="BG30" s="711"/>
      <c r="BH30" s="711"/>
      <c r="BI30" s="711"/>
      <c r="BJ30" s="711"/>
      <c r="BK30" s="711"/>
      <c r="BL30" s="711"/>
      <c r="BM30" s="711"/>
      <c r="BN30" s="711"/>
      <c r="BO30" s="711"/>
      <c r="BP30" s="711"/>
      <c r="BQ30" s="711"/>
      <c r="BR30" s="711"/>
      <c r="BS30" s="711"/>
      <c r="BT30" s="711"/>
      <c r="BU30" s="711"/>
      <c r="BV30" s="711"/>
      <c r="BW30" s="712"/>
    </row>
    <row r="31" spans="1:75" s="652" customFormat="1" ht="13.5" customHeight="1">
      <c r="A31" s="714"/>
      <c r="B31" s="655"/>
      <c r="C31" s="655"/>
      <c r="D31" s="655" t="s">
        <v>1834</v>
      </c>
      <c r="E31" s="655"/>
      <c r="F31" s="655"/>
      <c r="G31" s="655"/>
      <c r="H31" s="655"/>
      <c r="I31" s="655"/>
      <c r="J31" s="643"/>
      <c r="K31" s="711"/>
      <c r="L31" s="626"/>
      <c r="M31" s="626"/>
      <c r="N31" s="626"/>
      <c r="O31" s="626"/>
      <c r="P31" s="626"/>
      <c r="Q31" s="626"/>
      <c r="R31" s="626"/>
      <c r="S31" s="626"/>
      <c r="T31" s="626"/>
      <c r="U31" s="626"/>
      <c r="V31" s="626"/>
      <c r="W31" s="626"/>
      <c r="X31" s="626"/>
      <c r="Y31" s="626"/>
      <c r="Z31" s="626"/>
      <c r="AA31" s="626"/>
      <c r="AB31" s="626"/>
      <c r="AC31" s="626"/>
      <c r="AD31" s="626"/>
      <c r="AE31" s="626"/>
      <c r="AF31" s="626"/>
      <c r="AI31" s="626"/>
      <c r="AJ31" s="626"/>
      <c r="AK31" s="626"/>
      <c r="AL31" s="626"/>
      <c r="AM31" s="626"/>
      <c r="AN31" s="626"/>
      <c r="AO31" s="626"/>
      <c r="AP31" s="626"/>
      <c r="AQ31" s="626"/>
      <c r="AR31" s="626"/>
      <c r="AS31" s="626"/>
      <c r="AT31" s="626"/>
      <c r="AU31" s="630"/>
      <c r="AV31" s="630"/>
      <c r="AW31" s="630"/>
      <c r="AX31" s="630"/>
      <c r="AY31" s="630"/>
      <c r="AZ31" s="630"/>
      <c r="BA31" s="630"/>
      <c r="BB31" s="630"/>
      <c r="BC31" s="711"/>
      <c r="BD31" s="711"/>
      <c r="BE31" s="711"/>
      <c r="BF31" s="711"/>
      <c r="BG31" s="711"/>
      <c r="BH31" s="711"/>
      <c r="BI31" s="711"/>
      <c r="BJ31" s="711"/>
      <c r="BK31" s="711"/>
      <c r="BL31" s="711"/>
      <c r="BM31" s="711"/>
      <c r="BN31" s="711"/>
      <c r="BO31" s="711"/>
      <c r="BP31" s="711"/>
      <c r="BQ31" s="711"/>
      <c r="BR31" s="711"/>
      <c r="BS31" s="711"/>
      <c r="BT31" s="711"/>
      <c r="BU31" s="711"/>
      <c r="BV31" s="711"/>
      <c r="BW31" s="712"/>
    </row>
    <row r="32" spans="1:75" s="652" customFormat="1" ht="13.5" customHeight="1">
      <c r="A32" s="714"/>
      <c r="B32" s="655"/>
      <c r="C32" s="655"/>
      <c r="D32" s="655"/>
      <c r="E32" s="655"/>
      <c r="F32" s="655"/>
      <c r="G32" s="655"/>
      <c r="H32" s="643"/>
      <c r="I32" s="1159" t="s">
        <v>1708</v>
      </c>
      <c r="J32" s="1160"/>
      <c r="K32" s="1160"/>
      <c r="L32" s="1160"/>
      <c r="M32" s="1160"/>
      <c r="N32" s="1161"/>
      <c r="O32" s="1159" t="s">
        <v>1709</v>
      </c>
      <c r="P32" s="1160"/>
      <c r="Q32" s="1160"/>
      <c r="R32" s="1160"/>
      <c r="S32" s="1160"/>
      <c r="T32" s="1161"/>
      <c r="U32" s="1159" t="s">
        <v>583</v>
      </c>
      <c r="V32" s="1160"/>
      <c r="W32" s="1160"/>
      <c r="X32" s="1160"/>
      <c r="Y32" s="1160"/>
      <c r="Z32" s="1161"/>
      <c r="AA32" s="1159" t="s">
        <v>1599</v>
      </c>
      <c r="AB32" s="1160"/>
      <c r="AC32" s="1160"/>
      <c r="AD32" s="1160"/>
      <c r="AE32" s="1160"/>
      <c r="AF32" s="1161"/>
      <c r="AG32" s="626"/>
      <c r="AH32" s="626"/>
      <c r="AI32" s="626"/>
      <c r="AJ32" s="626"/>
      <c r="AK32" s="626"/>
      <c r="AL32" s="626"/>
      <c r="AM32" s="626"/>
      <c r="AN32" s="626"/>
      <c r="AO32" s="626"/>
      <c r="AP32" s="626"/>
      <c r="AQ32" s="626"/>
      <c r="AR32" s="626"/>
      <c r="AS32" s="626"/>
      <c r="AT32" s="626"/>
      <c r="AU32" s="630"/>
      <c r="AV32" s="630"/>
      <c r="AW32" s="630"/>
      <c r="AX32" s="630"/>
      <c r="AY32" s="630"/>
      <c r="AZ32" s="630"/>
      <c r="BA32" s="630"/>
      <c r="BB32" s="630"/>
      <c r="BC32" s="711"/>
      <c r="BD32" s="711"/>
      <c r="BE32" s="711"/>
      <c r="BF32" s="711"/>
      <c r="BG32" s="711"/>
      <c r="BH32" s="711"/>
      <c r="BI32" s="711"/>
      <c r="BJ32" s="711"/>
      <c r="BK32" s="711"/>
      <c r="BL32" s="711"/>
      <c r="BM32" s="711"/>
      <c r="BN32" s="711"/>
      <c r="BO32" s="711"/>
      <c r="BP32" s="711"/>
      <c r="BQ32" s="711"/>
      <c r="BR32" s="711"/>
      <c r="BS32" s="711"/>
      <c r="BT32" s="711"/>
      <c r="BU32" s="711"/>
      <c r="BV32" s="711"/>
      <c r="BW32" s="712"/>
    </row>
    <row r="33" spans="1:75" s="652" customFormat="1" ht="13.5" customHeight="1">
      <c r="A33" s="714"/>
      <c r="B33" s="655"/>
      <c r="C33" s="655"/>
      <c r="D33" s="655"/>
      <c r="E33" s="655"/>
      <c r="F33" s="655"/>
      <c r="G33" s="655"/>
      <c r="H33" s="643"/>
      <c r="I33" s="1159" t="s">
        <v>589</v>
      </c>
      <c r="J33" s="1160"/>
      <c r="K33" s="1161"/>
      <c r="L33" s="1159" t="s">
        <v>590</v>
      </c>
      <c r="M33" s="1160"/>
      <c r="N33" s="1161"/>
      <c r="O33" s="1159" t="s">
        <v>589</v>
      </c>
      <c r="P33" s="1160"/>
      <c r="Q33" s="1161"/>
      <c r="R33" s="1159" t="s">
        <v>590</v>
      </c>
      <c r="S33" s="1160"/>
      <c r="T33" s="1161"/>
      <c r="U33" s="1159" t="s">
        <v>589</v>
      </c>
      <c r="V33" s="1160"/>
      <c r="W33" s="1161"/>
      <c r="X33" s="1159" t="s">
        <v>590</v>
      </c>
      <c r="Y33" s="1160"/>
      <c r="Z33" s="1161"/>
      <c r="AA33" s="1159" t="s">
        <v>589</v>
      </c>
      <c r="AB33" s="1160"/>
      <c r="AC33" s="1161"/>
      <c r="AD33" s="1159" t="s">
        <v>590</v>
      </c>
      <c r="AE33" s="1160"/>
      <c r="AF33" s="1161"/>
      <c r="AG33" s="626"/>
      <c r="AH33" s="626"/>
      <c r="AI33" s="626"/>
      <c r="AJ33" s="626"/>
      <c r="AK33" s="626"/>
      <c r="AL33" s="626"/>
      <c r="AM33" s="626"/>
      <c r="AN33" s="626"/>
      <c r="AO33" s="626"/>
      <c r="AP33" s="626"/>
      <c r="AQ33" s="626"/>
      <c r="AR33" s="626"/>
      <c r="AS33" s="626"/>
      <c r="AT33" s="626"/>
      <c r="AU33" s="630"/>
      <c r="AV33" s="630"/>
      <c r="AW33" s="630"/>
      <c r="AX33" s="630"/>
      <c r="AY33" s="630"/>
      <c r="AZ33" s="630"/>
      <c r="BA33" s="630"/>
      <c r="BB33" s="630"/>
      <c r="BC33" s="711"/>
      <c r="BD33" s="711"/>
      <c r="BE33" s="711"/>
      <c r="BF33" s="711"/>
      <c r="BG33" s="711"/>
      <c r="BH33" s="711"/>
      <c r="BI33" s="711"/>
      <c r="BJ33" s="711"/>
      <c r="BK33" s="711"/>
      <c r="BL33" s="711"/>
      <c r="BM33" s="711"/>
      <c r="BN33" s="711"/>
      <c r="BO33" s="711"/>
      <c r="BP33" s="711"/>
      <c r="BQ33" s="711"/>
      <c r="BR33" s="711"/>
      <c r="BS33" s="711"/>
      <c r="BT33" s="711"/>
      <c r="BU33" s="711"/>
      <c r="BV33" s="711"/>
      <c r="BW33" s="712"/>
    </row>
    <row r="34" spans="1:75" s="652" customFormat="1" ht="13.5" customHeight="1">
      <c r="A34" s="714"/>
      <c r="B34" s="655"/>
      <c r="C34" s="655"/>
      <c r="D34" s="655"/>
      <c r="E34" s="1162" t="s">
        <v>1827</v>
      </c>
      <c r="F34" s="1163"/>
      <c r="G34" s="1163"/>
      <c r="H34" s="1164"/>
      <c r="I34" s="1171">
        <v>0.375</v>
      </c>
      <c r="J34" s="1172"/>
      <c r="K34" s="1173"/>
      <c r="L34" s="1171">
        <v>0.5</v>
      </c>
      <c r="M34" s="1172"/>
      <c r="N34" s="1173"/>
      <c r="O34" s="1174"/>
      <c r="P34" s="1172"/>
      <c r="Q34" s="1173"/>
      <c r="R34" s="1174"/>
      <c r="S34" s="1172"/>
      <c r="T34" s="1173"/>
      <c r="U34" s="1174"/>
      <c r="V34" s="1172"/>
      <c r="W34" s="1173"/>
      <c r="X34" s="1174"/>
      <c r="Y34" s="1172"/>
      <c r="Z34" s="1173"/>
      <c r="AA34" s="1175">
        <v>0.625</v>
      </c>
      <c r="AB34" s="1176"/>
      <c r="AC34" s="1177"/>
      <c r="AD34" s="1171">
        <v>0.64583333333333337</v>
      </c>
      <c r="AE34" s="1172"/>
      <c r="AF34" s="1173"/>
      <c r="AG34" s="626"/>
      <c r="AH34" s="626"/>
      <c r="AI34" s="626"/>
      <c r="AJ34" s="626"/>
      <c r="AK34" s="626"/>
      <c r="AL34" s="626"/>
      <c r="AM34" s="626"/>
      <c r="AN34" s="626"/>
      <c r="AO34" s="626"/>
      <c r="AP34" s="626"/>
      <c r="AQ34" s="626"/>
      <c r="AR34" s="626"/>
      <c r="AS34" s="626"/>
      <c r="AT34" s="626"/>
      <c r="AU34" s="630"/>
      <c r="AV34" s="630"/>
      <c r="AW34" s="630"/>
      <c r="AX34" s="630"/>
      <c r="AY34" s="630"/>
      <c r="AZ34" s="630"/>
      <c r="BA34" s="630"/>
      <c r="BB34" s="630"/>
      <c r="BC34" s="711"/>
      <c r="BD34" s="711"/>
      <c r="BE34" s="711"/>
      <c r="BF34" s="711"/>
      <c r="BG34" s="711"/>
      <c r="BH34" s="711"/>
      <c r="BI34" s="711"/>
      <c r="BJ34" s="711"/>
      <c r="BK34" s="711"/>
      <c r="BL34" s="711"/>
      <c r="BM34" s="711"/>
      <c r="BN34" s="711"/>
      <c r="BO34" s="711"/>
      <c r="BP34" s="711"/>
      <c r="BQ34" s="711"/>
      <c r="BR34" s="711"/>
      <c r="BS34" s="711"/>
      <c r="BT34" s="711"/>
      <c r="BU34" s="711"/>
      <c r="BV34" s="711"/>
      <c r="BW34" s="712"/>
    </row>
    <row r="35" spans="1:75" s="652" customFormat="1" ht="13.5" customHeight="1">
      <c r="A35" s="714"/>
      <c r="B35" s="655"/>
      <c r="C35" s="655"/>
      <c r="D35" s="655"/>
      <c r="E35" s="1165"/>
      <c r="F35" s="1166"/>
      <c r="G35" s="1166"/>
      <c r="H35" s="1167"/>
      <c r="I35" s="1171">
        <v>0.64583333333333337</v>
      </c>
      <c r="J35" s="1172"/>
      <c r="K35" s="1173"/>
      <c r="L35" s="1171">
        <v>0.70833333333333337</v>
      </c>
      <c r="M35" s="1172"/>
      <c r="N35" s="1173"/>
      <c r="O35" s="1174"/>
      <c r="P35" s="1172"/>
      <c r="Q35" s="1173"/>
      <c r="R35" s="1174"/>
      <c r="S35" s="1172"/>
      <c r="T35" s="1173"/>
      <c r="U35" s="1174"/>
      <c r="V35" s="1172"/>
      <c r="W35" s="1173"/>
      <c r="X35" s="1174"/>
      <c r="Y35" s="1172"/>
      <c r="Z35" s="1173"/>
      <c r="AA35" s="1174"/>
      <c r="AB35" s="1172"/>
      <c r="AC35" s="1173"/>
      <c r="AD35" s="1174"/>
      <c r="AE35" s="1172"/>
      <c r="AF35" s="1173"/>
      <c r="AG35" s="626"/>
      <c r="AH35" s="626"/>
      <c r="AI35" s="626"/>
      <c r="AJ35" s="626"/>
      <c r="AK35" s="626"/>
      <c r="AL35" s="626"/>
      <c r="AM35" s="626"/>
      <c r="AN35" s="626"/>
      <c r="AO35" s="626"/>
      <c r="AP35" s="626"/>
      <c r="AQ35" s="626"/>
      <c r="AR35" s="626"/>
      <c r="AS35" s="626"/>
      <c r="AT35" s="626"/>
      <c r="AU35" s="630"/>
      <c r="AV35" s="630"/>
      <c r="AW35" s="630"/>
      <c r="AX35" s="630"/>
      <c r="AY35" s="630"/>
      <c r="AZ35" s="630"/>
      <c r="BA35" s="630"/>
      <c r="BB35" s="630"/>
      <c r="BC35" s="711"/>
      <c r="BD35" s="711"/>
      <c r="BE35" s="711"/>
      <c r="BF35" s="711"/>
      <c r="BG35" s="711"/>
      <c r="BH35" s="711"/>
      <c r="BI35" s="711"/>
      <c r="BJ35" s="711"/>
      <c r="BK35" s="711"/>
      <c r="BL35" s="711"/>
      <c r="BM35" s="711"/>
      <c r="BN35" s="711"/>
      <c r="BO35" s="711"/>
      <c r="BP35" s="711"/>
      <c r="BQ35" s="711"/>
      <c r="BR35" s="711"/>
      <c r="BS35" s="711"/>
      <c r="BT35" s="711"/>
      <c r="BU35" s="711"/>
      <c r="BV35" s="711"/>
      <c r="BW35" s="712"/>
    </row>
    <row r="36" spans="1:75" s="652" customFormat="1" ht="13.5" customHeight="1">
      <c r="A36" s="714"/>
      <c r="B36" s="655"/>
      <c r="C36" s="655"/>
      <c r="D36" s="655"/>
      <c r="E36" s="1165"/>
      <c r="F36" s="1166"/>
      <c r="G36" s="1166"/>
      <c r="H36" s="1167"/>
      <c r="I36" s="1174"/>
      <c r="J36" s="1172"/>
      <c r="K36" s="1173"/>
      <c r="L36" s="1174"/>
      <c r="M36" s="1172"/>
      <c r="N36" s="1173"/>
      <c r="O36" s="1174"/>
      <c r="P36" s="1172"/>
      <c r="Q36" s="1173"/>
      <c r="R36" s="1174"/>
      <c r="S36" s="1172"/>
      <c r="T36" s="1173"/>
      <c r="U36" s="1174"/>
      <c r="V36" s="1172"/>
      <c r="W36" s="1173"/>
      <c r="X36" s="1174"/>
      <c r="Y36" s="1172"/>
      <c r="Z36" s="1173"/>
      <c r="AA36" s="1174"/>
      <c r="AB36" s="1172"/>
      <c r="AC36" s="1173"/>
      <c r="AD36" s="1174"/>
      <c r="AE36" s="1172"/>
      <c r="AF36" s="1173"/>
      <c r="AG36" s="626"/>
      <c r="AH36" s="626"/>
      <c r="AI36" s="626"/>
      <c r="AJ36" s="626"/>
      <c r="AK36" s="626"/>
      <c r="AL36" s="626"/>
      <c r="AM36" s="626"/>
      <c r="AN36" s="626"/>
      <c r="AO36" s="626"/>
      <c r="AP36" s="626"/>
      <c r="AQ36" s="626"/>
      <c r="AR36" s="626"/>
      <c r="AS36" s="626"/>
      <c r="AT36" s="626"/>
      <c r="AU36" s="630"/>
      <c r="AV36" s="630"/>
      <c r="AW36" s="630"/>
      <c r="AX36" s="630"/>
      <c r="AY36" s="630"/>
      <c r="AZ36" s="630"/>
      <c r="BA36" s="630"/>
      <c r="BB36" s="630"/>
      <c r="BC36" s="711"/>
      <c r="BD36" s="711"/>
      <c r="BE36" s="711"/>
      <c r="BF36" s="711"/>
      <c r="BG36" s="711"/>
      <c r="BH36" s="711"/>
      <c r="BI36" s="711"/>
      <c r="BJ36" s="711"/>
      <c r="BK36" s="711"/>
      <c r="BL36" s="711"/>
      <c r="BM36" s="711"/>
      <c r="BN36" s="711"/>
      <c r="BO36" s="711"/>
      <c r="BP36" s="711"/>
      <c r="BQ36" s="711"/>
      <c r="BR36" s="711"/>
      <c r="BS36" s="711"/>
      <c r="BT36" s="711"/>
      <c r="BU36" s="711"/>
      <c r="BV36" s="711"/>
      <c r="BW36" s="712"/>
    </row>
    <row r="37" spans="1:75" s="652" customFormat="1" ht="13.5" customHeight="1">
      <c r="A37" s="714"/>
      <c r="B37" s="655"/>
      <c r="C37" s="655"/>
      <c r="D37" s="655"/>
      <c r="E37" s="1168"/>
      <c r="F37" s="1169"/>
      <c r="G37" s="1169"/>
      <c r="H37" s="1170"/>
      <c r="I37" s="1174"/>
      <c r="J37" s="1172"/>
      <c r="K37" s="1173"/>
      <c r="L37" s="1174"/>
      <c r="M37" s="1172"/>
      <c r="N37" s="1173"/>
      <c r="O37" s="1174"/>
      <c r="P37" s="1172"/>
      <c r="Q37" s="1173"/>
      <c r="R37" s="1174"/>
      <c r="S37" s="1172"/>
      <c r="T37" s="1173"/>
      <c r="U37" s="1174"/>
      <c r="V37" s="1172"/>
      <c r="W37" s="1173"/>
      <c r="X37" s="1174"/>
      <c r="Y37" s="1172"/>
      <c r="Z37" s="1173"/>
      <c r="AA37" s="1174"/>
      <c r="AB37" s="1172"/>
      <c r="AC37" s="1173"/>
      <c r="AD37" s="1174"/>
      <c r="AE37" s="1172"/>
      <c r="AF37" s="1173"/>
      <c r="AG37" s="626"/>
      <c r="AH37" s="626"/>
      <c r="AI37" s="626"/>
      <c r="AJ37" s="626"/>
      <c r="AK37" s="626"/>
      <c r="AL37" s="626"/>
      <c r="AM37" s="626"/>
      <c r="AN37" s="626"/>
      <c r="AO37" s="626"/>
      <c r="AP37" s="626"/>
      <c r="AQ37" s="626"/>
      <c r="AR37" s="626"/>
      <c r="AS37" s="626"/>
      <c r="AT37" s="626"/>
      <c r="AU37" s="630"/>
      <c r="AV37" s="630"/>
      <c r="AW37" s="630"/>
      <c r="AX37" s="630"/>
      <c r="AY37" s="630"/>
      <c r="AZ37" s="630"/>
      <c r="BA37" s="630"/>
      <c r="BB37" s="630"/>
      <c r="BC37" s="711"/>
      <c r="BD37" s="711"/>
      <c r="BE37" s="711"/>
      <c r="BF37" s="711"/>
      <c r="BG37" s="711"/>
      <c r="BH37" s="711"/>
      <c r="BI37" s="711"/>
      <c r="BJ37" s="711"/>
      <c r="BK37" s="711"/>
      <c r="BL37" s="711"/>
      <c r="BM37" s="711"/>
      <c r="BN37" s="711"/>
      <c r="BO37" s="711"/>
      <c r="BP37" s="711"/>
      <c r="BQ37" s="711"/>
      <c r="BR37" s="711"/>
      <c r="BS37" s="711"/>
      <c r="BT37" s="711"/>
      <c r="BU37" s="711"/>
      <c r="BV37" s="711"/>
      <c r="BW37" s="712"/>
    </row>
    <row r="38" spans="1:75" s="652" customFormat="1" ht="13.5" customHeight="1">
      <c r="A38" s="714"/>
      <c r="B38" s="655"/>
      <c r="C38" s="655"/>
      <c r="D38" s="655"/>
      <c r="E38" s="655"/>
      <c r="F38" s="655"/>
      <c r="AI38" s="626"/>
      <c r="AJ38" s="626"/>
      <c r="AK38" s="626"/>
      <c r="AL38" s="626"/>
      <c r="AM38" s="626"/>
      <c r="AN38" s="626"/>
      <c r="AO38" s="626"/>
      <c r="AP38" s="626"/>
      <c r="AQ38" s="626"/>
      <c r="AR38" s="626"/>
      <c r="AS38" s="626"/>
      <c r="AT38" s="626"/>
      <c r="AU38" s="630"/>
      <c r="AV38" s="630"/>
      <c r="AW38" s="630"/>
      <c r="AX38" s="630"/>
      <c r="AY38" s="630"/>
      <c r="AZ38" s="630"/>
      <c r="BA38" s="630"/>
      <c r="BB38" s="630"/>
      <c r="BC38" s="711"/>
      <c r="BD38" s="711"/>
      <c r="BE38" s="711"/>
      <c r="BF38" s="711"/>
      <c r="BG38" s="711"/>
      <c r="BH38" s="711"/>
      <c r="BI38" s="711"/>
      <c r="BJ38" s="711"/>
      <c r="BK38" s="711"/>
      <c r="BL38" s="711"/>
      <c r="BM38" s="711"/>
      <c r="BN38" s="711"/>
      <c r="BO38" s="711"/>
      <c r="BP38" s="711"/>
      <c r="BQ38" s="711"/>
      <c r="BR38" s="711"/>
      <c r="BS38" s="711"/>
      <c r="BT38" s="711"/>
      <c r="BU38" s="711"/>
      <c r="BV38" s="711"/>
      <c r="BW38" s="712"/>
    </row>
    <row r="39" spans="1:75" s="652" customFormat="1" ht="13.5" customHeight="1">
      <c r="A39" s="714"/>
      <c r="B39" s="655"/>
      <c r="C39" s="655"/>
      <c r="D39" s="655"/>
      <c r="E39" s="655"/>
      <c r="F39" s="655"/>
      <c r="AI39" s="626"/>
      <c r="AJ39" s="626"/>
      <c r="AK39" s="626"/>
      <c r="AL39" s="626"/>
      <c r="AM39" s="626"/>
      <c r="AN39" s="626"/>
      <c r="AO39" s="626"/>
      <c r="AP39" s="626"/>
      <c r="AQ39" s="626"/>
      <c r="AR39" s="626"/>
      <c r="AS39" s="626"/>
      <c r="AT39" s="626"/>
      <c r="AU39" s="630"/>
      <c r="AV39" s="630"/>
      <c r="AW39" s="630"/>
      <c r="AX39" s="630"/>
      <c r="AY39" s="630"/>
      <c r="AZ39" s="630"/>
      <c r="BA39" s="630"/>
      <c r="BB39" s="630"/>
      <c r="BC39" s="711"/>
      <c r="BD39" s="711"/>
      <c r="BE39" s="711"/>
      <c r="BF39" s="711"/>
      <c r="BG39" s="711"/>
      <c r="BH39" s="711"/>
      <c r="BI39" s="711"/>
      <c r="BJ39" s="711"/>
      <c r="BK39" s="711"/>
      <c r="BL39" s="711"/>
      <c r="BM39" s="711"/>
      <c r="BN39" s="711"/>
      <c r="BO39" s="711"/>
      <c r="BP39" s="711"/>
      <c r="BQ39" s="711"/>
      <c r="BR39" s="711"/>
      <c r="BS39" s="711"/>
      <c r="BT39" s="711"/>
      <c r="BU39" s="711"/>
      <c r="BV39" s="711"/>
      <c r="BW39" s="712"/>
    </row>
    <row r="40" spans="1:75" s="652" customFormat="1" ht="13.5" customHeight="1">
      <c r="A40" s="714"/>
      <c r="B40" s="655"/>
      <c r="C40" s="655"/>
      <c r="D40" s="655"/>
      <c r="E40" s="655"/>
      <c r="F40" s="655"/>
      <c r="AI40" s="626"/>
      <c r="AJ40" s="626"/>
      <c r="AK40" s="626"/>
      <c r="AL40" s="626"/>
      <c r="AM40" s="626"/>
      <c r="AN40" s="626"/>
      <c r="AO40" s="626"/>
      <c r="AP40" s="626"/>
      <c r="AQ40" s="626"/>
      <c r="AR40" s="626"/>
      <c r="AS40" s="626"/>
      <c r="AT40" s="626"/>
      <c r="AU40" s="630"/>
      <c r="AV40" s="630"/>
      <c r="AW40" s="630"/>
      <c r="AX40" s="630"/>
      <c r="AY40" s="630"/>
      <c r="AZ40" s="630"/>
      <c r="BA40" s="630"/>
      <c r="BB40" s="630"/>
      <c r="BC40" s="711"/>
      <c r="BD40" s="711"/>
      <c r="BE40" s="711"/>
      <c r="BF40" s="711"/>
      <c r="BG40" s="711"/>
      <c r="BH40" s="711"/>
      <c r="BI40" s="711"/>
      <c r="BJ40" s="711"/>
      <c r="BK40" s="711"/>
      <c r="BL40" s="711"/>
      <c r="BM40" s="711"/>
      <c r="BN40" s="711"/>
      <c r="BO40" s="711"/>
      <c r="BP40" s="711"/>
      <c r="BQ40" s="711"/>
      <c r="BR40" s="711"/>
      <c r="BS40" s="711"/>
      <c r="BT40" s="711"/>
      <c r="BU40" s="711"/>
      <c r="BV40" s="711"/>
      <c r="BW40" s="712"/>
    </row>
    <row r="41" spans="1:75" s="652" customFormat="1" ht="13.5" customHeight="1">
      <c r="A41" s="714"/>
      <c r="B41" s="655"/>
      <c r="C41" s="655"/>
      <c r="D41" s="655"/>
      <c r="E41" s="655"/>
      <c r="F41" s="655"/>
      <c r="AI41" s="626"/>
      <c r="AJ41" s="626"/>
      <c r="AK41" s="626"/>
      <c r="AL41" s="626"/>
      <c r="AM41" s="626"/>
      <c r="AN41" s="626"/>
      <c r="AO41" s="626"/>
      <c r="AP41" s="626"/>
      <c r="AQ41" s="626"/>
      <c r="AR41" s="626"/>
      <c r="AS41" s="626"/>
      <c r="AT41" s="626"/>
      <c r="AU41" s="630"/>
      <c r="AV41" s="630"/>
      <c r="AW41" s="630"/>
      <c r="AX41" s="630"/>
      <c r="AY41" s="630"/>
      <c r="AZ41" s="630"/>
      <c r="BA41" s="630"/>
      <c r="BB41" s="630"/>
      <c r="BC41" s="711"/>
      <c r="BD41" s="711"/>
      <c r="BE41" s="711"/>
      <c r="BF41" s="711"/>
      <c r="BG41" s="711"/>
      <c r="BH41" s="711"/>
      <c r="BI41" s="711"/>
      <c r="BJ41" s="711"/>
      <c r="BK41" s="711"/>
      <c r="BL41" s="711"/>
      <c r="BM41" s="711"/>
      <c r="BN41" s="711"/>
      <c r="BO41" s="711"/>
      <c r="BP41" s="711"/>
      <c r="BQ41" s="711"/>
      <c r="BR41" s="711"/>
      <c r="BS41" s="711"/>
      <c r="BT41" s="711"/>
      <c r="BU41" s="711"/>
      <c r="BV41" s="711"/>
      <c r="BW41" s="712"/>
    </row>
    <row r="42" spans="1:75" s="652" customFormat="1" ht="13.5" customHeight="1">
      <c r="A42" s="714"/>
      <c r="B42" s="655"/>
      <c r="C42" s="655"/>
      <c r="D42" s="655" t="s">
        <v>1817</v>
      </c>
      <c r="E42" s="655"/>
      <c r="F42" s="655"/>
      <c r="AI42" s="626"/>
      <c r="AJ42" s="626"/>
      <c r="AK42" s="626"/>
      <c r="AL42" s="626"/>
      <c r="AM42" s="626"/>
      <c r="AN42" s="626"/>
      <c r="AO42" s="626"/>
      <c r="AP42" s="626"/>
      <c r="AQ42" s="626"/>
      <c r="AR42" s="626"/>
      <c r="AS42" s="626"/>
      <c r="AT42" s="626"/>
      <c r="AU42" s="630"/>
      <c r="AV42" s="630"/>
      <c r="AW42" s="630"/>
      <c r="AX42" s="630"/>
      <c r="AY42" s="630"/>
      <c r="AZ42" s="630"/>
      <c r="BA42" s="630"/>
      <c r="BB42" s="630"/>
      <c r="BC42" s="711"/>
      <c r="BD42" s="711"/>
      <c r="BE42" s="711"/>
      <c r="BF42" s="711"/>
      <c r="BG42" s="711"/>
      <c r="BH42" s="711"/>
      <c r="BI42" s="711"/>
      <c r="BJ42" s="711"/>
      <c r="BK42" s="711"/>
      <c r="BL42" s="711"/>
      <c r="BM42" s="711"/>
      <c r="BN42" s="711"/>
      <c r="BO42" s="711"/>
      <c r="BP42" s="711"/>
      <c r="BQ42" s="711"/>
      <c r="BR42" s="711"/>
      <c r="BS42" s="711"/>
      <c r="BT42" s="711"/>
      <c r="BU42" s="711"/>
      <c r="BV42" s="711"/>
      <c r="BW42" s="712"/>
    </row>
    <row r="43" spans="1:75" s="652" customFormat="1" ht="13.5" customHeight="1">
      <c r="A43" s="714"/>
      <c r="B43" s="655"/>
      <c r="C43" s="655"/>
      <c r="D43" s="655"/>
      <c r="E43" s="655"/>
      <c r="F43" s="655"/>
      <c r="I43" s="1184" t="s">
        <v>1818</v>
      </c>
      <c r="J43" s="1185"/>
      <c r="K43" s="1185"/>
      <c r="L43" s="1186"/>
      <c r="M43" s="1184" t="s">
        <v>1819</v>
      </c>
      <c r="N43" s="1185"/>
      <c r="O43" s="1185"/>
      <c r="P43" s="1186"/>
      <c r="Q43" s="1184" t="s">
        <v>1820</v>
      </c>
      <c r="R43" s="1185"/>
      <c r="S43" s="1185"/>
      <c r="T43" s="1186"/>
      <c r="U43" s="1184" t="s">
        <v>1821</v>
      </c>
      <c r="V43" s="1185"/>
      <c r="W43" s="1185"/>
      <c r="X43" s="1186"/>
      <c r="Y43" s="1184" t="s">
        <v>1830</v>
      </c>
      <c r="Z43" s="1186"/>
      <c r="AA43" s="1184" t="s">
        <v>1823</v>
      </c>
      <c r="AB43" s="1185"/>
      <c r="AC43" s="1185"/>
      <c r="AD43" s="1186"/>
      <c r="AE43" s="1184" t="s">
        <v>1824</v>
      </c>
      <c r="AF43" s="1185"/>
      <c r="AG43" s="1185"/>
      <c r="AH43" s="1186"/>
      <c r="AI43" s="1184" t="s">
        <v>1825</v>
      </c>
      <c r="AJ43" s="1185"/>
      <c r="AK43" s="1185"/>
      <c r="AL43" s="1186"/>
      <c r="AM43" s="1184" t="s">
        <v>1826</v>
      </c>
      <c r="AN43" s="1185"/>
      <c r="AO43" s="1185"/>
      <c r="AP43" s="1186"/>
      <c r="AQ43" s="626"/>
      <c r="AR43" s="626"/>
      <c r="AS43" s="626"/>
      <c r="AT43" s="626"/>
      <c r="AU43" s="630"/>
      <c r="AV43" s="630"/>
      <c r="AW43" s="630"/>
      <c r="AX43" s="630"/>
      <c r="AY43" s="630"/>
      <c r="AZ43" s="630"/>
      <c r="BA43" s="630"/>
      <c r="BB43" s="630"/>
      <c r="BC43" s="711"/>
      <c r="BD43" s="711"/>
      <c r="BE43" s="711"/>
      <c r="BF43" s="711"/>
      <c r="BG43" s="711"/>
      <c r="BH43" s="711"/>
      <c r="BI43" s="711"/>
      <c r="BJ43" s="711"/>
      <c r="BK43" s="711"/>
      <c r="BL43" s="711"/>
      <c r="BM43" s="711"/>
      <c r="BN43" s="711"/>
      <c r="BO43" s="711"/>
      <c r="BP43" s="711"/>
      <c r="BQ43" s="711"/>
      <c r="BR43" s="711"/>
      <c r="BS43" s="711"/>
      <c r="BT43" s="711"/>
      <c r="BU43" s="711"/>
      <c r="BV43" s="711"/>
      <c r="BW43" s="712"/>
    </row>
    <row r="44" spans="1:75" s="652" customFormat="1" ht="13.5" customHeight="1">
      <c r="A44" s="714"/>
      <c r="B44" s="655"/>
      <c r="C44" s="655"/>
      <c r="D44" s="655"/>
      <c r="E44" s="1178" t="s">
        <v>1827</v>
      </c>
      <c r="F44" s="1179"/>
      <c r="G44" s="1179"/>
      <c r="H44" s="1180"/>
      <c r="I44" s="1187" t="s">
        <v>1835</v>
      </c>
      <c r="J44" s="1188"/>
      <c r="K44" s="1188"/>
      <c r="L44" s="1189"/>
      <c r="M44" s="1187" t="s">
        <v>1836</v>
      </c>
      <c r="N44" s="1188"/>
      <c r="O44" s="1188"/>
      <c r="P44" s="1189"/>
      <c r="Q44" s="1187" t="s">
        <v>1837</v>
      </c>
      <c r="R44" s="1190"/>
      <c r="S44" s="1190"/>
      <c r="T44" s="1191"/>
      <c r="U44" s="1187" t="s">
        <v>1838</v>
      </c>
      <c r="V44" s="1190"/>
      <c r="W44" s="1190"/>
      <c r="X44" s="1191"/>
      <c r="Y44" s="898" t="s">
        <v>1830</v>
      </c>
      <c r="Z44" s="894"/>
      <c r="AA44" s="1181" t="s">
        <v>1839</v>
      </c>
      <c r="AB44" s="1182"/>
      <c r="AC44" s="1182"/>
      <c r="AD44" s="1183"/>
      <c r="AE44" s="1181" t="s">
        <v>1840</v>
      </c>
      <c r="AF44" s="1182"/>
      <c r="AG44" s="1182"/>
      <c r="AH44" s="1183"/>
      <c r="AI44" s="898"/>
      <c r="AJ44" s="893"/>
      <c r="AK44" s="893"/>
      <c r="AL44" s="894"/>
      <c r="AM44" s="898"/>
      <c r="AN44" s="893"/>
      <c r="AO44" s="893"/>
      <c r="AP44" s="894"/>
      <c r="AQ44" s="626"/>
      <c r="AR44" s="626"/>
      <c r="AS44" s="626"/>
      <c r="AT44" s="626"/>
      <c r="AU44" s="630"/>
      <c r="AV44" s="630"/>
      <c r="AW44" s="630"/>
      <c r="AX44" s="630"/>
      <c r="AY44" s="630"/>
      <c r="AZ44" s="630"/>
      <c r="BA44" s="630"/>
      <c r="BB44" s="630"/>
      <c r="BC44" s="711"/>
      <c r="BD44" s="711"/>
      <c r="BE44" s="711"/>
      <c r="BF44" s="711"/>
      <c r="BG44" s="711"/>
      <c r="BH44" s="711"/>
      <c r="BI44" s="711"/>
      <c r="BJ44" s="711"/>
      <c r="BK44" s="711"/>
      <c r="BL44" s="711"/>
      <c r="BM44" s="711"/>
      <c r="BN44" s="711"/>
      <c r="BO44" s="711"/>
      <c r="BP44" s="711"/>
      <c r="BQ44" s="711"/>
      <c r="BR44" s="711"/>
      <c r="BS44" s="711"/>
      <c r="BT44" s="711"/>
      <c r="BU44" s="711"/>
      <c r="BV44" s="711"/>
      <c r="BW44" s="712"/>
    </row>
    <row r="45" spans="1:75" s="652" customFormat="1" ht="13.5" customHeight="1">
      <c r="A45" s="714"/>
      <c r="B45" s="655"/>
      <c r="C45" s="655"/>
      <c r="D45" s="655"/>
      <c r="E45" s="655"/>
      <c r="F45" s="655"/>
      <c r="AG45" s="626"/>
      <c r="AH45" s="626"/>
      <c r="AI45" s="626"/>
      <c r="AJ45" s="626"/>
      <c r="AK45" s="626"/>
      <c r="AL45" s="626"/>
      <c r="AM45" s="626"/>
      <c r="AN45" s="626"/>
      <c r="AO45" s="626"/>
      <c r="AP45" s="626"/>
      <c r="AQ45" s="626"/>
      <c r="AR45" s="626"/>
      <c r="AS45" s="626"/>
      <c r="AT45" s="626"/>
      <c r="AU45" s="630"/>
      <c r="AV45" s="630"/>
      <c r="AW45" s="630"/>
      <c r="AX45" s="630"/>
      <c r="AY45" s="630"/>
      <c r="AZ45" s="630"/>
      <c r="BA45" s="630"/>
      <c r="BB45" s="630"/>
      <c r="BC45" s="711"/>
      <c r="BD45" s="711"/>
      <c r="BE45" s="711"/>
      <c r="BF45" s="711"/>
      <c r="BG45" s="711"/>
      <c r="BH45" s="711"/>
      <c r="BI45" s="711"/>
      <c r="BJ45" s="711"/>
      <c r="BK45" s="711"/>
      <c r="BL45" s="711"/>
      <c r="BM45" s="711"/>
      <c r="BN45" s="711"/>
      <c r="BO45" s="711"/>
      <c r="BP45" s="711"/>
      <c r="BQ45" s="711"/>
      <c r="BR45" s="711"/>
      <c r="BS45" s="711"/>
      <c r="BT45" s="711"/>
      <c r="BU45" s="711"/>
      <c r="BV45" s="711"/>
      <c r="BW45" s="712"/>
    </row>
    <row r="46" spans="1:75" s="652" customFormat="1" ht="13.5" customHeight="1">
      <c r="A46" s="714"/>
      <c r="B46" s="655"/>
      <c r="C46" s="655"/>
      <c r="D46" s="655" t="s">
        <v>1841</v>
      </c>
      <c r="E46" s="655"/>
      <c r="F46" s="655"/>
      <c r="AG46" s="626"/>
      <c r="AH46" s="626"/>
      <c r="AI46" s="626"/>
      <c r="AJ46" s="626"/>
      <c r="AK46" s="626"/>
      <c r="AL46" s="626"/>
      <c r="AM46" s="626"/>
      <c r="AN46" s="626"/>
      <c r="AO46" s="626"/>
      <c r="AP46" s="626"/>
      <c r="AQ46" s="626"/>
      <c r="AR46" s="626"/>
      <c r="AS46" s="626"/>
      <c r="AT46" s="626"/>
      <c r="AU46" s="630"/>
      <c r="AV46" s="630"/>
      <c r="AW46" s="630"/>
      <c r="AX46" s="630"/>
      <c r="AY46" s="630"/>
      <c r="AZ46" s="630"/>
      <c r="BA46" s="630"/>
      <c r="BB46" s="630"/>
      <c r="BC46" s="711"/>
      <c r="BD46" s="711"/>
      <c r="BE46" s="711"/>
      <c r="BF46" s="711"/>
      <c r="BG46" s="711"/>
      <c r="BH46" s="711"/>
      <c r="BI46" s="711"/>
      <c r="BJ46" s="711"/>
      <c r="BK46" s="711"/>
      <c r="BL46" s="711"/>
      <c r="BM46" s="711"/>
      <c r="BN46" s="711"/>
      <c r="BO46" s="711"/>
      <c r="BP46" s="711"/>
      <c r="BQ46" s="711"/>
      <c r="BR46" s="711"/>
      <c r="BS46" s="711"/>
      <c r="BT46" s="711"/>
      <c r="BU46" s="711"/>
      <c r="BV46" s="711"/>
      <c r="BW46" s="712"/>
    </row>
    <row r="47" spans="1:75" s="652" customFormat="1" ht="13.5" customHeight="1">
      <c r="A47" s="714"/>
      <c r="B47" s="655"/>
      <c r="C47" s="655"/>
      <c r="D47" s="655"/>
      <c r="E47" s="655" t="s">
        <v>1842</v>
      </c>
      <c r="F47" s="655"/>
      <c r="G47" s="655"/>
      <c r="H47" s="655"/>
      <c r="I47" s="655"/>
      <c r="J47" s="643"/>
      <c r="K47" s="711"/>
      <c r="L47" s="626"/>
      <c r="M47" s="626"/>
      <c r="N47" s="626"/>
      <c r="O47" s="626"/>
      <c r="P47" s="626"/>
      <c r="Q47" s="626"/>
      <c r="R47" s="626"/>
      <c r="S47" s="626"/>
      <c r="T47" s="626"/>
      <c r="U47" s="626"/>
      <c r="V47" s="626"/>
      <c r="W47" s="626"/>
      <c r="X47" s="626"/>
      <c r="Y47" s="626"/>
      <c r="Z47" s="626"/>
      <c r="AA47" s="626"/>
      <c r="AB47" s="626"/>
      <c r="AC47" s="626"/>
      <c r="AD47" s="626"/>
      <c r="AE47" s="626"/>
      <c r="AF47" s="626"/>
      <c r="AG47" s="626"/>
      <c r="AH47" s="626"/>
      <c r="AI47" s="626"/>
      <c r="AJ47" s="626"/>
      <c r="AK47" s="626"/>
      <c r="AL47" s="626"/>
      <c r="AM47" s="626"/>
      <c r="AN47" s="626"/>
      <c r="AO47" s="626"/>
      <c r="AP47" s="626"/>
      <c r="AQ47" s="626"/>
      <c r="AR47" s="626"/>
      <c r="AS47" s="626"/>
      <c r="AT47" s="626"/>
      <c r="AU47" s="630"/>
      <c r="AV47" s="630"/>
      <c r="AW47" s="630"/>
      <c r="AX47" s="630"/>
      <c r="AY47" s="630"/>
      <c r="AZ47" s="630"/>
      <c r="BA47" s="630"/>
      <c r="BB47" s="630"/>
      <c r="BC47" s="711"/>
      <c r="BD47" s="711"/>
      <c r="BE47" s="711"/>
      <c r="BF47" s="711"/>
      <c r="BG47" s="711"/>
      <c r="BH47" s="711"/>
      <c r="BI47" s="711"/>
      <c r="BJ47" s="711"/>
      <c r="BK47" s="711"/>
      <c r="BL47" s="711"/>
      <c r="BM47" s="711"/>
      <c r="BN47" s="711"/>
      <c r="BO47" s="711"/>
      <c r="BP47" s="711"/>
      <c r="BQ47" s="711"/>
      <c r="BR47" s="711"/>
      <c r="BS47" s="711"/>
      <c r="BT47" s="711"/>
      <c r="BU47" s="711"/>
      <c r="BV47" s="711"/>
      <c r="BW47" s="712"/>
    </row>
    <row r="48" spans="1:75" s="652" customFormat="1" ht="13.5" customHeight="1">
      <c r="A48" s="714"/>
      <c r="B48" s="655"/>
      <c r="C48" s="655"/>
      <c r="D48" s="655"/>
      <c r="E48" s="655" t="s">
        <v>1843</v>
      </c>
      <c r="F48" s="655"/>
      <c r="G48" s="655"/>
      <c r="H48" s="655"/>
      <c r="I48" s="655"/>
      <c r="J48" s="643"/>
      <c r="K48" s="711"/>
      <c r="L48" s="626"/>
      <c r="M48" s="626"/>
      <c r="N48" s="626"/>
      <c r="O48" s="626"/>
      <c r="P48" s="626"/>
      <c r="Q48" s="626"/>
      <c r="R48" s="626"/>
      <c r="S48" s="626"/>
      <c r="T48" s="626"/>
      <c r="U48" s="626"/>
      <c r="V48" s="626"/>
      <c r="W48" s="626"/>
      <c r="X48" s="626"/>
      <c r="Y48" s="626"/>
      <c r="Z48" s="626"/>
      <c r="AA48" s="626"/>
      <c r="AB48" s="626"/>
      <c r="AC48" s="626"/>
      <c r="AD48" s="626"/>
      <c r="AE48" s="626"/>
      <c r="AF48" s="626"/>
      <c r="AG48" s="626"/>
      <c r="AH48" s="626"/>
      <c r="AI48" s="626"/>
      <c r="AJ48" s="626"/>
      <c r="AK48" s="626"/>
      <c r="AL48" s="626"/>
      <c r="AM48" s="626"/>
      <c r="AN48" s="626"/>
      <c r="AO48" s="626"/>
      <c r="AP48" s="626"/>
      <c r="AQ48" s="626"/>
      <c r="AR48" s="626"/>
      <c r="AS48" s="626"/>
      <c r="AT48" s="626"/>
      <c r="AU48" s="630"/>
      <c r="AV48" s="630"/>
      <c r="AW48" s="630"/>
      <c r="AX48" s="630"/>
      <c r="AY48" s="630"/>
      <c r="AZ48" s="630"/>
      <c r="BA48" s="630"/>
      <c r="BB48" s="630"/>
      <c r="BC48" s="711"/>
      <c r="BD48" s="711"/>
      <c r="BE48" s="711"/>
      <c r="BF48" s="711"/>
      <c r="BG48" s="711"/>
      <c r="BH48" s="711"/>
      <c r="BI48" s="711"/>
      <c r="BJ48" s="711"/>
      <c r="BK48" s="711"/>
      <c r="BL48" s="711"/>
      <c r="BM48" s="711"/>
      <c r="BN48" s="711"/>
      <c r="BO48" s="711"/>
      <c r="BP48" s="711"/>
      <c r="BQ48" s="711"/>
      <c r="BR48" s="711"/>
      <c r="BS48" s="711"/>
      <c r="BT48" s="711"/>
      <c r="BU48" s="711"/>
      <c r="BV48" s="711"/>
      <c r="BW48" s="712"/>
    </row>
    <row r="49" spans="1:75" s="652" customFormat="1" ht="13.5" customHeight="1">
      <c r="A49" s="714"/>
      <c r="B49" s="655"/>
      <c r="C49" s="655"/>
      <c r="D49" s="655"/>
      <c r="E49" s="655" t="s">
        <v>1844</v>
      </c>
      <c r="F49" s="655"/>
      <c r="G49" s="655"/>
      <c r="H49" s="655"/>
      <c r="I49" s="655"/>
      <c r="J49" s="643"/>
      <c r="K49" s="711"/>
      <c r="L49" s="626"/>
      <c r="M49" s="626"/>
      <c r="N49" s="626"/>
      <c r="O49" s="626"/>
      <c r="P49" s="626"/>
      <c r="Q49" s="626"/>
      <c r="R49" s="626"/>
      <c r="S49" s="626"/>
      <c r="T49" s="626"/>
      <c r="U49" s="626"/>
      <c r="V49" s="626"/>
      <c r="W49" s="626"/>
      <c r="X49" s="626"/>
      <c r="Y49" s="626"/>
      <c r="Z49" s="626"/>
      <c r="AA49" s="626"/>
      <c r="AB49" s="626"/>
      <c r="AC49" s="626"/>
      <c r="AD49" s="626"/>
      <c r="AE49" s="626"/>
      <c r="AF49" s="626"/>
      <c r="AG49" s="626"/>
      <c r="AH49" s="626"/>
      <c r="AI49" s="626"/>
      <c r="AJ49" s="626"/>
      <c r="AK49" s="626"/>
      <c r="AL49" s="626"/>
      <c r="AM49" s="626"/>
      <c r="AN49" s="626"/>
      <c r="AO49" s="626"/>
      <c r="AP49" s="626"/>
      <c r="AQ49" s="626"/>
      <c r="AR49" s="626"/>
      <c r="AS49" s="626"/>
      <c r="AT49" s="626"/>
      <c r="AU49" s="630"/>
      <c r="AV49" s="630"/>
      <c r="AW49" s="630"/>
      <c r="AX49" s="630"/>
      <c r="AY49" s="630"/>
      <c r="AZ49" s="630"/>
      <c r="BA49" s="630"/>
      <c r="BB49" s="630"/>
      <c r="BC49" s="711"/>
      <c r="BD49" s="711"/>
      <c r="BE49" s="711"/>
      <c r="BF49" s="711"/>
      <c r="BG49" s="711"/>
      <c r="BH49" s="711"/>
      <c r="BI49" s="711"/>
      <c r="BJ49" s="711"/>
      <c r="BK49" s="711"/>
      <c r="BL49" s="711"/>
      <c r="BM49" s="711"/>
      <c r="BN49" s="711"/>
      <c r="BO49" s="711"/>
      <c r="BP49" s="711"/>
      <c r="BQ49" s="711"/>
      <c r="BR49" s="711"/>
      <c r="BS49" s="711"/>
      <c r="BT49" s="711"/>
      <c r="BU49" s="711"/>
      <c r="BV49" s="711"/>
      <c r="BW49" s="712"/>
    </row>
    <row r="50" spans="1:75" s="652" customFormat="1" ht="13.5" customHeight="1">
      <c r="A50" s="714"/>
      <c r="B50" s="655"/>
      <c r="C50" s="655"/>
      <c r="D50" s="655"/>
      <c r="E50" s="655"/>
      <c r="F50" s="655"/>
      <c r="G50" s="655"/>
      <c r="H50" s="655"/>
      <c r="I50" s="655"/>
      <c r="J50" s="643"/>
      <c r="K50" s="711"/>
      <c r="L50" s="626"/>
      <c r="M50" s="626"/>
      <c r="N50" s="626"/>
      <c r="O50" s="626"/>
      <c r="P50" s="626"/>
      <c r="Q50" s="626"/>
      <c r="R50" s="626"/>
      <c r="S50" s="626"/>
      <c r="T50" s="626"/>
      <c r="U50" s="626"/>
      <c r="V50" s="626"/>
      <c r="W50" s="626"/>
      <c r="X50" s="626"/>
      <c r="Y50" s="626"/>
      <c r="Z50" s="626"/>
      <c r="AA50" s="626"/>
      <c r="AB50" s="626"/>
      <c r="AC50" s="626"/>
      <c r="AD50" s="626"/>
      <c r="AE50" s="626"/>
      <c r="AF50" s="626"/>
      <c r="AG50" s="626"/>
      <c r="AH50" s="626"/>
      <c r="AI50" s="626"/>
      <c r="AJ50" s="626"/>
      <c r="AK50" s="626"/>
      <c r="AL50" s="626"/>
      <c r="AM50" s="626"/>
      <c r="AN50" s="626"/>
      <c r="AO50" s="626"/>
      <c r="AP50" s="626"/>
      <c r="AQ50" s="626"/>
      <c r="AR50" s="626"/>
      <c r="AS50" s="626"/>
      <c r="AT50" s="626"/>
      <c r="AU50" s="630"/>
      <c r="AV50" s="630"/>
      <c r="AW50" s="630"/>
      <c r="AX50" s="630"/>
      <c r="AY50" s="630"/>
      <c r="AZ50" s="630"/>
      <c r="BA50" s="630"/>
      <c r="BB50" s="630"/>
      <c r="BC50" s="711"/>
      <c r="BD50" s="711"/>
      <c r="BE50" s="711"/>
      <c r="BF50" s="711"/>
      <c r="BG50" s="711"/>
      <c r="BH50" s="711"/>
      <c r="BI50" s="711"/>
      <c r="BJ50" s="711"/>
      <c r="BK50" s="711"/>
      <c r="BL50" s="711"/>
      <c r="BM50" s="711"/>
      <c r="BN50" s="711"/>
      <c r="BO50" s="711"/>
      <c r="BP50" s="711"/>
      <c r="BQ50" s="711"/>
      <c r="BR50" s="711"/>
      <c r="BS50" s="711"/>
      <c r="BT50" s="711"/>
      <c r="BU50" s="711"/>
      <c r="BV50" s="711"/>
      <c r="BW50" s="712"/>
    </row>
    <row r="51" spans="1:75" s="652" customFormat="1" ht="13.5" customHeight="1">
      <c r="A51" s="714"/>
      <c r="B51" s="655"/>
      <c r="C51" s="655"/>
      <c r="D51" s="655"/>
      <c r="E51" s="655"/>
      <c r="F51" s="655"/>
      <c r="G51" s="655"/>
      <c r="H51" s="655"/>
      <c r="I51" s="655"/>
      <c r="J51" s="643"/>
      <c r="K51" s="711"/>
      <c r="L51" s="626"/>
      <c r="M51" s="626"/>
      <c r="N51" s="626"/>
      <c r="O51" s="626"/>
      <c r="P51" s="626"/>
      <c r="Q51" s="626"/>
      <c r="R51" s="626"/>
      <c r="S51" s="626"/>
      <c r="T51" s="626"/>
      <c r="U51" s="626"/>
      <c r="V51" s="626"/>
      <c r="W51" s="626"/>
      <c r="X51" s="626"/>
      <c r="Y51" s="626"/>
      <c r="Z51" s="626"/>
      <c r="AA51" s="626"/>
      <c r="AB51" s="626"/>
      <c r="AC51" s="626"/>
      <c r="AD51" s="626"/>
      <c r="AE51" s="626"/>
      <c r="AF51" s="626"/>
      <c r="AG51" s="626"/>
      <c r="AH51" s="626"/>
      <c r="AI51" s="626"/>
      <c r="AJ51" s="626"/>
      <c r="AK51" s="626"/>
      <c r="AL51" s="626"/>
      <c r="AM51" s="626"/>
      <c r="AN51" s="626"/>
      <c r="AO51" s="626"/>
      <c r="AP51" s="626"/>
      <c r="AQ51" s="626"/>
      <c r="AR51" s="626"/>
      <c r="AS51" s="626"/>
      <c r="AT51" s="626"/>
      <c r="AU51" s="630"/>
      <c r="AV51" s="630"/>
      <c r="AW51" s="630"/>
      <c r="AX51" s="630"/>
      <c r="AY51" s="630"/>
      <c r="AZ51" s="630"/>
      <c r="BA51" s="630"/>
      <c r="BB51" s="630"/>
      <c r="BC51" s="711"/>
      <c r="BD51" s="711"/>
      <c r="BE51" s="711"/>
      <c r="BF51" s="711"/>
      <c r="BG51" s="711"/>
      <c r="BH51" s="711"/>
      <c r="BI51" s="711"/>
      <c r="BJ51" s="711"/>
      <c r="BK51" s="711"/>
      <c r="BL51" s="711"/>
      <c r="BM51" s="711"/>
      <c r="BN51" s="711"/>
      <c r="BO51" s="711"/>
      <c r="BP51" s="711"/>
      <c r="BQ51" s="711"/>
      <c r="BR51" s="711"/>
      <c r="BS51" s="711"/>
      <c r="BT51" s="711"/>
      <c r="BU51" s="711"/>
      <c r="BV51" s="711"/>
      <c r="BW51" s="712"/>
    </row>
    <row r="52" spans="1:75" s="652" customFormat="1" ht="13.5" customHeight="1">
      <c r="A52" s="714"/>
      <c r="B52" s="655"/>
      <c r="C52" s="655" t="s">
        <v>1845</v>
      </c>
      <c r="D52" s="655"/>
      <c r="E52" s="655"/>
      <c r="F52" s="655"/>
      <c r="G52" s="655"/>
      <c r="H52" s="655"/>
      <c r="I52" s="655"/>
      <c r="J52" s="643"/>
      <c r="K52" s="711"/>
      <c r="L52" s="626"/>
      <c r="M52" s="626"/>
      <c r="N52" s="626"/>
      <c r="O52" s="626"/>
      <c r="P52" s="626"/>
      <c r="Q52" s="626"/>
      <c r="R52" s="626"/>
      <c r="S52" s="626"/>
      <c r="T52" s="626"/>
      <c r="U52" s="626"/>
      <c r="V52" s="626"/>
      <c r="W52" s="626"/>
      <c r="X52" s="626"/>
      <c r="Y52" s="626"/>
      <c r="Z52" s="626"/>
      <c r="AA52" s="626"/>
      <c r="AB52" s="626"/>
      <c r="AC52" s="626"/>
      <c r="AD52" s="626"/>
      <c r="AE52" s="626"/>
      <c r="AF52" s="626"/>
      <c r="AG52" s="626"/>
      <c r="AH52" s="626"/>
      <c r="AI52" s="626"/>
      <c r="AJ52" s="626"/>
      <c r="AK52" s="626"/>
      <c r="AL52" s="626"/>
      <c r="AM52" s="626"/>
      <c r="AN52" s="626"/>
      <c r="AO52" s="626"/>
      <c r="AP52" s="626"/>
      <c r="AQ52" s="626"/>
      <c r="AR52" s="626"/>
      <c r="AS52" s="626"/>
      <c r="AT52" s="626"/>
      <c r="AU52" s="630"/>
      <c r="AV52" s="630"/>
      <c r="AW52" s="630"/>
      <c r="AX52" s="630"/>
      <c r="AY52" s="630"/>
      <c r="AZ52" s="630"/>
      <c r="BA52" s="630"/>
      <c r="BB52" s="630"/>
      <c r="BC52" s="711"/>
      <c r="BD52" s="711"/>
      <c r="BE52" s="711"/>
      <c r="BF52" s="711"/>
      <c r="BG52" s="711"/>
      <c r="BH52" s="711"/>
      <c r="BI52" s="711"/>
      <c r="BJ52" s="711"/>
      <c r="BK52" s="711"/>
      <c r="BL52" s="711"/>
      <c r="BM52" s="711"/>
      <c r="BN52" s="711"/>
      <c r="BO52" s="711"/>
      <c r="BP52" s="711"/>
      <c r="BQ52" s="711"/>
      <c r="BR52" s="711"/>
      <c r="BS52" s="711"/>
      <c r="BT52" s="711"/>
      <c r="BU52" s="711"/>
      <c r="BV52" s="711"/>
      <c r="BW52" s="712"/>
    </row>
    <row r="53" spans="1:75" s="652" customFormat="1" ht="13.5" customHeight="1">
      <c r="A53" s="714"/>
      <c r="B53" s="655"/>
      <c r="C53" s="655"/>
      <c r="D53" s="655" t="s">
        <v>1846</v>
      </c>
      <c r="E53" s="655"/>
      <c r="F53" s="655"/>
      <c r="G53" s="655"/>
      <c r="H53" s="655"/>
      <c r="I53" s="655"/>
      <c r="J53" s="643"/>
      <c r="K53" s="711"/>
      <c r="L53" s="626"/>
      <c r="M53" s="626"/>
      <c r="N53" s="626"/>
      <c r="O53" s="626"/>
      <c r="P53" s="626"/>
      <c r="Q53" s="626"/>
      <c r="R53" s="626"/>
      <c r="S53" s="626"/>
      <c r="T53" s="626"/>
      <c r="U53" s="626"/>
      <c r="V53" s="626"/>
      <c r="W53" s="626"/>
      <c r="X53" s="626"/>
      <c r="Y53" s="626"/>
      <c r="Z53" s="626"/>
      <c r="AA53" s="626"/>
      <c r="AB53" s="626"/>
      <c r="AC53" s="626"/>
      <c r="AD53" s="626"/>
      <c r="AE53" s="626"/>
      <c r="AF53" s="626"/>
      <c r="AG53" s="626"/>
      <c r="AH53" s="626"/>
      <c r="AI53" s="626"/>
      <c r="AJ53" s="626"/>
      <c r="AK53" s="626"/>
      <c r="AL53" s="626"/>
      <c r="AM53" s="626"/>
      <c r="AN53" s="626"/>
      <c r="AO53" s="626"/>
      <c r="AP53" s="626"/>
      <c r="AQ53" s="626"/>
      <c r="AR53" s="626"/>
      <c r="AS53" s="626"/>
      <c r="AT53" s="626"/>
      <c r="AU53" s="630"/>
      <c r="AV53" s="630"/>
      <c r="AW53" s="630"/>
      <c r="AX53" s="630"/>
      <c r="AY53" s="630"/>
      <c r="AZ53" s="630"/>
      <c r="BA53" s="630"/>
      <c r="BB53" s="630"/>
      <c r="BC53" s="711"/>
      <c r="BD53" s="711"/>
      <c r="BE53" s="711"/>
      <c r="BF53" s="711"/>
      <c r="BG53" s="711"/>
      <c r="BH53" s="711"/>
      <c r="BI53" s="711"/>
      <c r="BJ53" s="711"/>
      <c r="BK53" s="711"/>
      <c r="BL53" s="711"/>
      <c r="BM53" s="711"/>
      <c r="BN53" s="711"/>
      <c r="BO53" s="711"/>
      <c r="BP53" s="711"/>
      <c r="BQ53" s="711"/>
      <c r="BR53" s="711"/>
      <c r="BS53" s="711"/>
      <c r="BT53" s="711"/>
      <c r="BU53" s="711"/>
      <c r="BV53" s="711"/>
      <c r="BW53" s="712"/>
    </row>
    <row r="54" spans="1:75" s="652" customFormat="1" ht="13.5" customHeight="1">
      <c r="A54" s="714"/>
      <c r="B54" s="655"/>
      <c r="C54" s="655"/>
      <c r="D54" s="655"/>
      <c r="E54" s="655"/>
      <c r="F54" s="655"/>
      <c r="G54" s="655"/>
      <c r="H54" s="643"/>
      <c r="I54" s="1159" t="s">
        <v>1708</v>
      </c>
      <c r="J54" s="1160"/>
      <c r="K54" s="1160"/>
      <c r="L54" s="1160"/>
      <c r="M54" s="1160"/>
      <c r="N54" s="1161"/>
      <c r="O54" s="1159" t="s">
        <v>1709</v>
      </c>
      <c r="P54" s="1160"/>
      <c r="Q54" s="1160"/>
      <c r="R54" s="1160"/>
      <c r="S54" s="1160"/>
      <c r="T54" s="1161"/>
      <c r="U54" s="1159" t="s">
        <v>583</v>
      </c>
      <c r="V54" s="1160"/>
      <c r="W54" s="1160"/>
      <c r="X54" s="1160"/>
      <c r="Y54" s="1160"/>
      <c r="Z54" s="1161"/>
      <c r="AA54" s="1159" t="s">
        <v>1599</v>
      </c>
      <c r="AB54" s="1160"/>
      <c r="AC54" s="1160"/>
      <c r="AD54" s="1160"/>
      <c r="AE54" s="1160"/>
      <c r="AF54" s="1161"/>
      <c r="AG54" s="626"/>
      <c r="AH54" s="626"/>
      <c r="AI54" s="626"/>
      <c r="AJ54" s="626"/>
      <c r="AK54" s="626"/>
      <c r="AL54" s="626"/>
      <c r="AM54" s="626"/>
      <c r="AN54" s="626"/>
      <c r="AO54" s="626"/>
      <c r="AP54" s="626"/>
      <c r="AQ54" s="626"/>
      <c r="AR54" s="626"/>
      <c r="AS54" s="626"/>
      <c r="AT54" s="626"/>
      <c r="AU54" s="630"/>
      <c r="AV54" s="630"/>
      <c r="AW54" s="630"/>
      <c r="AX54" s="630"/>
      <c r="AY54" s="630"/>
      <c r="AZ54" s="630"/>
      <c r="BA54" s="630"/>
      <c r="BB54" s="630"/>
      <c r="BC54" s="711"/>
      <c r="BD54" s="711"/>
      <c r="BE54" s="711"/>
      <c r="BF54" s="711"/>
      <c r="BG54" s="711"/>
      <c r="BH54" s="711"/>
      <c r="BI54" s="711"/>
      <c r="BJ54" s="711"/>
      <c r="BK54" s="711"/>
      <c r="BL54" s="711"/>
      <c r="BM54" s="711"/>
      <c r="BN54" s="711"/>
      <c r="BO54" s="711"/>
      <c r="BP54" s="711"/>
      <c r="BQ54" s="711"/>
      <c r="BR54" s="711"/>
      <c r="BS54" s="711"/>
      <c r="BT54" s="711"/>
      <c r="BU54" s="711"/>
      <c r="BV54" s="711"/>
      <c r="BW54" s="712"/>
    </row>
    <row r="55" spans="1:75" s="652" customFormat="1" ht="13.5" customHeight="1">
      <c r="A55" s="714"/>
      <c r="B55" s="655"/>
      <c r="C55" s="655"/>
      <c r="D55" s="655"/>
      <c r="E55" s="655"/>
      <c r="F55" s="655"/>
      <c r="G55" s="655"/>
      <c r="H55" s="643"/>
      <c r="I55" s="1159" t="s">
        <v>589</v>
      </c>
      <c r="J55" s="1160"/>
      <c r="K55" s="1161"/>
      <c r="L55" s="1159" t="s">
        <v>590</v>
      </c>
      <c r="M55" s="1160"/>
      <c r="N55" s="1161"/>
      <c r="O55" s="1159" t="s">
        <v>589</v>
      </c>
      <c r="P55" s="1160"/>
      <c r="Q55" s="1161"/>
      <c r="R55" s="1159" t="s">
        <v>590</v>
      </c>
      <c r="S55" s="1160"/>
      <c r="T55" s="1161"/>
      <c r="U55" s="1159" t="s">
        <v>589</v>
      </c>
      <c r="V55" s="1160"/>
      <c r="W55" s="1161"/>
      <c r="X55" s="1159" t="s">
        <v>590</v>
      </c>
      <c r="Y55" s="1160"/>
      <c r="Z55" s="1161"/>
      <c r="AA55" s="1159" t="s">
        <v>589</v>
      </c>
      <c r="AB55" s="1160"/>
      <c r="AC55" s="1161"/>
      <c r="AD55" s="1159" t="s">
        <v>590</v>
      </c>
      <c r="AE55" s="1160"/>
      <c r="AF55" s="1161"/>
      <c r="AG55" s="626"/>
      <c r="AH55" s="626"/>
      <c r="AI55" s="626"/>
      <c r="AJ55" s="626"/>
      <c r="AK55" s="626"/>
      <c r="AL55" s="626"/>
      <c r="AM55" s="626"/>
      <c r="AN55" s="626"/>
      <c r="AO55" s="626"/>
      <c r="AP55" s="626"/>
      <c r="AQ55" s="626"/>
      <c r="AR55" s="626"/>
      <c r="AS55" s="626"/>
      <c r="AT55" s="626"/>
      <c r="AU55" s="630"/>
      <c r="AV55" s="630"/>
      <c r="AW55" s="630"/>
      <c r="AX55" s="630"/>
      <c r="AY55" s="630"/>
      <c r="AZ55" s="630"/>
      <c r="BA55" s="630"/>
      <c r="BB55" s="630"/>
      <c r="BC55" s="711"/>
      <c r="BD55" s="711"/>
      <c r="BE55" s="711"/>
      <c r="BF55" s="711"/>
      <c r="BG55" s="711"/>
      <c r="BH55" s="711"/>
      <c r="BI55" s="711"/>
      <c r="BJ55" s="711"/>
      <c r="BK55" s="711"/>
      <c r="BL55" s="711"/>
      <c r="BM55" s="711"/>
      <c r="BN55" s="711"/>
      <c r="BO55" s="711"/>
      <c r="BP55" s="711"/>
      <c r="BQ55" s="711"/>
      <c r="BR55" s="711"/>
      <c r="BS55" s="711"/>
      <c r="BT55" s="711"/>
      <c r="BU55" s="711"/>
      <c r="BV55" s="711"/>
      <c r="BW55" s="712"/>
    </row>
    <row r="56" spans="1:75" s="652" customFormat="1" ht="13.5" customHeight="1">
      <c r="A56" s="714"/>
      <c r="B56" s="655"/>
      <c r="C56" s="655"/>
      <c r="D56" s="655"/>
      <c r="E56" s="1162" t="s">
        <v>1827</v>
      </c>
      <c r="F56" s="1163"/>
      <c r="G56" s="1163"/>
      <c r="H56" s="1164"/>
      <c r="I56" s="1175">
        <v>0.375</v>
      </c>
      <c r="J56" s="1176"/>
      <c r="K56" s="1177"/>
      <c r="L56" s="1171">
        <v>0.5</v>
      </c>
      <c r="M56" s="1172"/>
      <c r="N56" s="1173"/>
      <c r="O56" s="1174"/>
      <c r="P56" s="1172"/>
      <c r="Q56" s="1173"/>
      <c r="R56" s="1174"/>
      <c r="S56" s="1172"/>
      <c r="T56" s="1173"/>
      <c r="U56" s="1174"/>
      <c r="V56" s="1172"/>
      <c r="W56" s="1173"/>
      <c r="X56" s="1174"/>
      <c r="Y56" s="1172"/>
      <c r="Z56" s="1173"/>
      <c r="AA56" s="1174"/>
      <c r="AB56" s="1172"/>
      <c r="AC56" s="1173"/>
      <c r="AD56" s="1174"/>
      <c r="AE56" s="1172"/>
      <c r="AF56" s="1173"/>
      <c r="AG56" s="626"/>
      <c r="AH56" s="626"/>
      <c r="AI56" s="626"/>
      <c r="AJ56" s="626"/>
      <c r="AK56" s="626"/>
      <c r="AL56" s="626"/>
      <c r="AM56" s="626"/>
      <c r="AN56" s="626"/>
      <c r="AO56" s="626"/>
      <c r="AP56" s="626"/>
      <c r="AQ56" s="626"/>
      <c r="AR56" s="626"/>
      <c r="AS56" s="626"/>
      <c r="AT56" s="626"/>
      <c r="AU56" s="630"/>
      <c r="AV56" s="630"/>
      <c r="AW56" s="630"/>
      <c r="AX56" s="630"/>
      <c r="AY56" s="630"/>
      <c r="AZ56" s="630"/>
      <c r="BA56" s="630"/>
      <c r="BB56" s="630"/>
      <c r="BC56" s="711"/>
      <c r="BD56" s="711"/>
      <c r="BE56" s="711"/>
      <c r="BF56" s="711"/>
      <c r="BG56" s="711"/>
      <c r="BH56" s="711"/>
      <c r="BI56" s="711"/>
      <c r="BJ56" s="711"/>
      <c r="BK56" s="711"/>
      <c r="BL56" s="711"/>
      <c r="BM56" s="711"/>
      <c r="BN56" s="711"/>
      <c r="BO56" s="711"/>
      <c r="BP56" s="711"/>
      <c r="BQ56" s="711"/>
      <c r="BR56" s="711"/>
      <c r="BS56" s="711"/>
      <c r="BT56" s="711"/>
      <c r="BU56" s="711"/>
      <c r="BV56" s="711"/>
      <c r="BW56" s="712"/>
    </row>
    <row r="57" spans="1:75" s="652" customFormat="1" ht="13.5" customHeight="1">
      <c r="A57" s="714"/>
      <c r="B57" s="655"/>
      <c r="C57" s="655"/>
      <c r="D57" s="655"/>
      <c r="E57" s="1165"/>
      <c r="F57" s="1166"/>
      <c r="G57" s="1166"/>
      <c r="H57" s="1167"/>
      <c r="I57" s="1171">
        <v>0.64583333333333337</v>
      </c>
      <c r="J57" s="1172"/>
      <c r="K57" s="1173"/>
      <c r="L57" s="1171">
        <v>0.70833333333333337</v>
      </c>
      <c r="M57" s="1172"/>
      <c r="N57" s="1173"/>
      <c r="O57" s="1174"/>
      <c r="P57" s="1172"/>
      <c r="Q57" s="1173"/>
      <c r="R57" s="1174"/>
      <c r="S57" s="1172"/>
      <c r="T57" s="1173"/>
      <c r="U57" s="1174"/>
      <c r="V57" s="1172"/>
      <c r="W57" s="1173"/>
      <c r="X57" s="1174"/>
      <c r="Y57" s="1172"/>
      <c r="Z57" s="1173"/>
      <c r="AA57" s="1192">
        <v>0.625</v>
      </c>
      <c r="AB57" s="1193"/>
      <c r="AC57" s="1194"/>
      <c r="AD57" s="1171">
        <v>0.64583333333333337</v>
      </c>
      <c r="AE57" s="1172"/>
      <c r="AF57" s="1173"/>
      <c r="AG57" s="626"/>
      <c r="AH57" s="626"/>
      <c r="AI57" s="626"/>
      <c r="AJ57" s="626"/>
      <c r="AK57" s="626"/>
      <c r="AL57" s="626"/>
      <c r="AM57" s="626"/>
      <c r="AN57" s="626"/>
      <c r="AO57" s="626"/>
      <c r="AP57" s="626"/>
      <c r="AQ57" s="626"/>
      <c r="AR57" s="626"/>
      <c r="AS57" s="626"/>
      <c r="AT57" s="626"/>
      <c r="AU57" s="630"/>
      <c r="AV57" s="630"/>
      <c r="AW57" s="630"/>
      <c r="AX57" s="630"/>
      <c r="AY57" s="630"/>
      <c r="AZ57" s="630"/>
      <c r="BA57" s="630"/>
      <c r="BB57" s="630"/>
      <c r="BC57" s="711"/>
      <c r="BD57" s="711"/>
      <c r="BE57" s="711"/>
      <c r="BF57" s="711"/>
      <c r="BG57" s="711"/>
      <c r="BH57" s="711"/>
      <c r="BI57" s="711"/>
      <c r="BJ57" s="711"/>
      <c r="BK57" s="711"/>
      <c r="BL57" s="711"/>
      <c r="BM57" s="711"/>
      <c r="BN57" s="711"/>
      <c r="BO57" s="711"/>
      <c r="BP57" s="711"/>
      <c r="BQ57" s="711"/>
      <c r="BR57" s="711"/>
      <c r="BS57" s="711"/>
      <c r="BT57" s="711"/>
      <c r="BU57" s="711"/>
      <c r="BV57" s="711"/>
      <c r="BW57" s="712"/>
    </row>
    <row r="58" spans="1:75" s="652" customFormat="1" ht="13.5" customHeight="1">
      <c r="A58" s="714"/>
      <c r="B58" s="655"/>
      <c r="C58" s="655"/>
      <c r="D58" s="655"/>
      <c r="E58" s="1165"/>
      <c r="F58" s="1166"/>
      <c r="G58" s="1166"/>
      <c r="H58" s="1167"/>
      <c r="I58" s="1174"/>
      <c r="J58" s="1172"/>
      <c r="K58" s="1173"/>
      <c r="L58" s="1174"/>
      <c r="M58" s="1172"/>
      <c r="N58" s="1173"/>
      <c r="O58" s="1174"/>
      <c r="P58" s="1172"/>
      <c r="Q58" s="1173"/>
      <c r="R58" s="1174"/>
      <c r="S58" s="1172"/>
      <c r="T58" s="1173"/>
      <c r="U58" s="1174"/>
      <c r="V58" s="1172"/>
      <c r="W58" s="1173"/>
      <c r="X58" s="1174"/>
      <c r="Y58" s="1172"/>
      <c r="Z58" s="1173"/>
      <c r="AA58" s="1174"/>
      <c r="AB58" s="1172"/>
      <c r="AC58" s="1173"/>
      <c r="AD58" s="1174"/>
      <c r="AE58" s="1172"/>
      <c r="AF58" s="1173"/>
      <c r="AG58" s="626"/>
      <c r="AH58" s="626"/>
      <c r="AI58" s="626"/>
      <c r="AJ58" s="626"/>
      <c r="AK58" s="626"/>
      <c r="AL58" s="626"/>
      <c r="AM58" s="626"/>
      <c r="AN58" s="626"/>
      <c r="AO58" s="626"/>
      <c r="AP58" s="626"/>
      <c r="AQ58" s="626"/>
      <c r="AR58" s="626"/>
      <c r="AS58" s="626"/>
      <c r="AT58" s="626"/>
      <c r="AU58" s="630"/>
      <c r="AV58" s="630"/>
      <c r="AW58" s="630"/>
      <c r="AX58" s="630"/>
      <c r="AY58" s="630"/>
      <c r="AZ58" s="630"/>
      <c r="BA58" s="630"/>
      <c r="BB58" s="630"/>
      <c r="BC58" s="711"/>
      <c r="BD58" s="711"/>
      <c r="BE58" s="711"/>
      <c r="BF58" s="711"/>
      <c r="BG58" s="711"/>
      <c r="BH58" s="711"/>
      <c r="BI58" s="711"/>
      <c r="BJ58" s="711"/>
      <c r="BK58" s="711"/>
      <c r="BL58" s="711"/>
      <c r="BM58" s="711"/>
      <c r="BN58" s="711"/>
      <c r="BO58" s="711"/>
      <c r="BP58" s="711"/>
      <c r="BQ58" s="711"/>
      <c r="BR58" s="711"/>
      <c r="BS58" s="711"/>
      <c r="BT58" s="711"/>
      <c r="BU58" s="711"/>
      <c r="BV58" s="711"/>
      <c r="BW58" s="712"/>
    </row>
    <row r="59" spans="1:75" s="652" customFormat="1" ht="13.5" customHeight="1">
      <c r="A59" s="714"/>
      <c r="B59" s="655"/>
      <c r="C59" s="655"/>
      <c r="D59" s="655"/>
      <c r="E59" s="1168"/>
      <c r="F59" s="1169"/>
      <c r="G59" s="1169"/>
      <c r="H59" s="1170"/>
      <c r="I59" s="1174"/>
      <c r="J59" s="1172"/>
      <c r="K59" s="1173"/>
      <c r="L59" s="1174"/>
      <c r="M59" s="1172"/>
      <c r="N59" s="1173"/>
      <c r="O59" s="1174"/>
      <c r="P59" s="1172"/>
      <c r="Q59" s="1173"/>
      <c r="R59" s="1174"/>
      <c r="S59" s="1172"/>
      <c r="T59" s="1173"/>
      <c r="U59" s="1174"/>
      <c r="V59" s="1172"/>
      <c r="W59" s="1173"/>
      <c r="X59" s="1174"/>
      <c r="Y59" s="1172"/>
      <c r="Z59" s="1173"/>
      <c r="AA59" s="1174"/>
      <c r="AB59" s="1172"/>
      <c r="AC59" s="1173"/>
      <c r="AD59" s="1174"/>
      <c r="AE59" s="1172"/>
      <c r="AF59" s="1173"/>
      <c r="AG59" s="626"/>
      <c r="AH59" s="626"/>
      <c r="AI59" s="626"/>
      <c r="AJ59" s="626"/>
      <c r="AK59" s="626"/>
      <c r="AL59" s="626"/>
      <c r="AM59" s="626"/>
      <c r="AN59" s="626"/>
      <c r="AO59" s="626"/>
      <c r="AP59" s="626"/>
      <c r="AQ59" s="626"/>
      <c r="AR59" s="626"/>
      <c r="AS59" s="626"/>
      <c r="AT59" s="626"/>
      <c r="AU59" s="630"/>
      <c r="AV59" s="630"/>
      <c r="AW59" s="630"/>
      <c r="AX59" s="630"/>
      <c r="AY59" s="630"/>
      <c r="AZ59" s="630"/>
      <c r="BA59" s="630"/>
      <c r="BB59" s="630"/>
      <c r="BC59" s="711"/>
      <c r="BD59" s="711"/>
      <c r="BE59" s="711"/>
      <c r="BF59" s="711"/>
      <c r="BG59" s="711"/>
      <c r="BH59" s="711"/>
      <c r="BI59" s="711"/>
      <c r="BJ59" s="711"/>
      <c r="BK59" s="711"/>
      <c r="BL59" s="711"/>
      <c r="BM59" s="711"/>
      <c r="BN59" s="711"/>
      <c r="BO59" s="711"/>
      <c r="BP59" s="711"/>
      <c r="BQ59" s="711"/>
      <c r="BR59" s="711"/>
      <c r="BS59" s="711"/>
      <c r="BT59" s="711"/>
      <c r="BU59" s="711"/>
      <c r="BV59" s="711"/>
      <c r="BW59" s="712"/>
    </row>
    <row r="60" spans="1:75" s="652" customFormat="1" ht="13.5" customHeight="1">
      <c r="A60" s="714"/>
      <c r="B60" s="655"/>
      <c r="C60" s="655"/>
      <c r="D60" s="655"/>
      <c r="E60" s="655"/>
      <c r="F60" s="655"/>
      <c r="AI60" s="626"/>
      <c r="AJ60" s="626"/>
      <c r="AK60" s="626"/>
      <c r="AL60" s="626"/>
      <c r="AM60" s="626"/>
      <c r="AN60" s="626"/>
      <c r="AO60" s="626"/>
      <c r="AP60" s="626"/>
      <c r="AQ60" s="626"/>
      <c r="AR60" s="626"/>
      <c r="AS60" s="626"/>
      <c r="AT60" s="626"/>
      <c r="AU60" s="630"/>
      <c r="AV60" s="630"/>
      <c r="AW60" s="630"/>
      <c r="AX60" s="630"/>
      <c r="AY60" s="630"/>
      <c r="AZ60" s="630"/>
      <c r="BA60" s="630"/>
      <c r="BB60" s="630"/>
      <c r="BC60" s="711"/>
      <c r="BD60" s="711"/>
      <c r="BE60" s="711"/>
      <c r="BF60" s="711"/>
      <c r="BG60" s="711"/>
      <c r="BH60" s="711"/>
      <c r="BI60" s="711"/>
      <c r="BJ60" s="711"/>
      <c r="BK60" s="711"/>
      <c r="BL60" s="711"/>
      <c r="BM60" s="711"/>
      <c r="BN60" s="711"/>
      <c r="BO60" s="711"/>
      <c r="BP60" s="711"/>
      <c r="BQ60" s="711"/>
      <c r="BR60" s="711"/>
      <c r="BS60" s="711"/>
      <c r="BT60" s="711"/>
      <c r="BU60" s="711"/>
      <c r="BV60" s="711"/>
      <c r="BW60" s="712"/>
    </row>
    <row r="61" spans="1:75" s="652" customFormat="1" ht="13.5" customHeight="1">
      <c r="A61" s="714"/>
      <c r="B61" s="655"/>
      <c r="C61" s="655"/>
      <c r="D61" s="655"/>
      <c r="E61" s="655"/>
      <c r="F61" s="655"/>
      <c r="AI61" s="626"/>
      <c r="AJ61" s="626"/>
      <c r="AK61" s="626"/>
      <c r="AL61" s="626"/>
      <c r="AM61" s="626"/>
      <c r="AN61" s="626"/>
      <c r="AO61" s="626"/>
      <c r="AP61" s="626"/>
      <c r="AQ61" s="626"/>
      <c r="AR61" s="626"/>
      <c r="AS61" s="626"/>
      <c r="AT61" s="626"/>
      <c r="AU61" s="630"/>
      <c r="AV61" s="630"/>
      <c r="AW61" s="630"/>
      <c r="AX61" s="630"/>
      <c r="AY61" s="630"/>
      <c r="AZ61" s="630"/>
      <c r="BA61" s="630"/>
      <c r="BB61" s="630"/>
      <c r="BC61" s="711"/>
      <c r="BD61" s="711"/>
      <c r="BE61" s="711"/>
      <c r="BF61" s="711"/>
      <c r="BG61" s="711"/>
      <c r="BH61" s="711"/>
      <c r="BI61" s="711"/>
      <c r="BJ61" s="711"/>
      <c r="BK61" s="711"/>
      <c r="BL61" s="711"/>
      <c r="BM61" s="711"/>
      <c r="BN61" s="711"/>
      <c r="BO61" s="711"/>
      <c r="BP61" s="711"/>
      <c r="BQ61" s="711"/>
      <c r="BR61" s="711"/>
      <c r="BS61" s="711"/>
      <c r="BT61" s="711"/>
      <c r="BU61" s="711"/>
      <c r="BV61" s="711"/>
      <c r="BW61" s="712"/>
    </row>
    <row r="62" spans="1:75" s="652" customFormat="1" ht="13.5" customHeight="1">
      <c r="A62" s="714"/>
      <c r="B62" s="655"/>
      <c r="C62" s="655"/>
      <c r="D62" s="655"/>
      <c r="E62" s="655"/>
      <c r="F62" s="655"/>
      <c r="AI62" s="626"/>
      <c r="AJ62" s="626"/>
      <c r="AK62" s="626"/>
      <c r="AL62" s="626"/>
      <c r="AM62" s="626"/>
      <c r="AN62" s="626"/>
      <c r="AO62" s="626"/>
      <c r="AP62" s="626"/>
      <c r="AQ62" s="626"/>
      <c r="AR62" s="626"/>
      <c r="AS62" s="626"/>
      <c r="AT62" s="626"/>
      <c r="AU62" s="630"/>
      <c r="AV62" s="630"/>
      <c r="AW62" s="630"/>
      <c r="AX62" s="630"/>
      <c r="AY62" s="630"/>
      <c r="AZ62" s="630"/>
      <c r="BA62" s="630"/>
      <c r="BB62" s="630"/>
      <c r="BC62" s="711"/>
      <c r="BD62" s="711"/>
      <c r="BE62" s="711"/>
      <c r="BF62" s="711"/>
      <c r="BG62" s="711"/>
      <c r="BH62" s="711"/>
      <c r="BI62" s="711"/>
      <c r="BJ62" s="711"/>
      <c r="BK62" s="711"/>
      <c r="BL62" s="711"/>
      <c r="BM62" s="711"/>
      <c r="BN62" s="711"/>
      <c r="BO62" s="711"/>
      <c r="BP62" s="711"/>
      <c r="BQ62" s="711"/>
      <c r="BR62" s="711"/>
      <c r="BS62" s="711"/>
      <c r="BT62" s="711"/>
      <c r="BU62" s="711"/>
      <c r="BV62" s="711"/>
      <c r="BW62" s="712"/>
    </row>
    <row r="63" spans="1:75" s="652" customFormat="1" ht="13.5" customHeight="1">
      <c r="A63" s="714"/>
      <c r="B63" s="655"/>
      <c r="C63" s="655"/>
      <c r="D63" s="655"/>
      <c r="E63" s="655"/>
      <c r="F63" s="655"/>
      <c r="AI63" s="626"/>
      <c r="AJ63" s="626"/>
      <c r="AK63" s="626"/>
      <c r="AL63" s="626"/>
      <c r="AM63" s="626"/>
      <c r="AN63" s="626"/>
      <c r="AO63" s="626"/>
      <c r="AP63" s="626"/>
      <c r="AQ63" s="626"/>
      <c r="AR63" s="626"/>
      <c r="AS63" s="626"/>
      <c r="AT63" s="626"/>
      <c r="AU63" s="630"/>
      <c r="AV63" s="630"/>
      <c r="AW63" s="630"/>
      <c r="AX63" s="630"/>
      <c r="AY63" s="630"/>
      <c r="AZ63" s="630"/>
      <c r="BA63" s="630"/>
      <c r="BB63" s="630"/>
      <c r="BC63" s="711"/>
      <c r="BD63" s="711"/>
      <c r="BE63" s="711"/>
      <c r="BF63" s="711"/>
      <c r="BG63" s="711"/>
      <c r="BH63" s="711"/>
      <c r="BI63" s="711"/>
      <c r="BJ63" s="711"/>
      <c r="BK63" s="711"/>
      <c r="BL63" s="711"/>
      <c r="BM63" s="711"/>
      <c r="BN63" s="711"/>
      <c r="BO63" s="711"/>
      <c r="BP63" s="711"/>
      <c r="BQ63" s="711"/>
      <c r="BR63" s="711"/>
      <c r="BS63" s="711"/>
      <c r="BT63" s="711"/>
      <c r="BU63" s="711"/>
      <c r="BV63" s="711"/>
      <c r="BW63" s="712"/>
    </row>
    <row r="64" spans="1:75" s="652" customFormat="1" ht="13.5" customHeight="1">
      <c r="A64" s="714"/>
      <c r="B64" s="655"/>
      <c r="C64" s="655"/>
      <c r="D64" s="655" t="s">
        <v>1817</v>
      </c>
      <c r="E64" s="655"/>
      <c r="F64" s="655"/>
      <c r="AI64" s="626"/>
      <c r="AJ64" s="626"/>
      <c r="AK64" s="626"/>
      <c r="AL64" s="626"/>
      <c r="AM64" s="626"/>
      <c r="AN64" s="626"/>
      <c r="AO64" s="626"/>
      <c r="AP64" s="626"/>
      <c r="AQ64" s="626"/>
      <c r="AR64" s="626"/>
      <c r="AS64" s="626"/>
      <c r="AT64" s="626"/>
      <c r="AU64" s="630"/>
      <c r="AV64" s="630"/>
      <c r="AW64" s="630"/>
      <c r="AX64" s="630"/>
      <c r="AY64" s="630"/>
      <c r="AZ64" s="630"/>
      <c r="BA64" s="630"/>
      <c r="BB64" s="630"/>
      <c r="BC64" s="711"/>
      <c r="BD64" s="711"/>
      <c r="BE64" s="711"/>
      <c r="BF64" s="711"/>
      <c r="BG64" s="711"/>
      <c r="BH64" s="711"/>
      <c r="BI64" s="711"/>
      <c r="BJ64" s="711"/>
      <c r="BK64" s="711"/>
      <c r="BL64" s="711"/>
      <c r="BM64" s="711"/>
      <c r="BN64" s="711"/>
      <c r="BO64" s="711"/>
      <c r="BP64" s="711"/>
      <c r="BQ64" s="711"/>
      <c r="BR64" s="711"/>
      <c r="BS64" s="711"/>
      <c r="BT64" s="711"/>
      <c r="BU64" s="711"/>
      <c r="BV64" s="711"/>
      <c r="BW64" s="712"/>
    </row>
    <row r="65" spans="1:75" s="652" customFormat="1" ht="13.5" customHeight="1">
      <c r="A65" s="714"/>
      <c r="B65" s="655"/>
      <c r="C65" s="655"/>
      <c r="D65" s="655"/>
      <c r="E65" s="655"/>
      <c r="F65" s="655"/>
      <c r="I65" s="1184" t="s">
        <v>1818</v>
      </c>
      <c r="J65" s="1185"/>
      <c r="K65" s="1185"/>
      <c r="L65" s="1186"/>
      <c r="M65" s="1184" t="s">
        <v>1819</v>
      </c>
      <c r="N65" s="1185"/>
      <c r="O65" s="1185"/>
      <c r="P65" s="1186"/>
      <c r="Q65" s="1184" t="s">
        <v>1820</v>
      </c>
      <c r="R65" s="1185"/>
      <c r="S65" s="1185"/>
      <c r="T65" s="1186"/>
      <c r="U65" s="1184" t="s">
        <v>1821</v>
      </c>
      <c r="V65" s="1185"/>
      <c r="W65" s="1185"/>
      <c r="X65" s="1186"/>
      <c r="Y65" s="1184" t="s">
        <v>1830</v>
      </c>
      <c r="Z65" s="1186"/>
      <c r="AA65" s="1184" t="s">
        <v>1823</v>
      </c>
      <c r="AB65" s="1185"/>
      <c r="AC65" s="1185"/>
      <c r="AD65" s="1186"/>
      <c r="AE65" s="1184" t="s">
        <v>1824</v>
      </c>
      <c r="AF65" s="1185"/>
      <c r="AG65" s="1185"/>
      <c r="AH65" s="1186"/>
      <c r="AI65" s="1184" t="s">
        <v>1825</v>
      </c>
      <c r="AJ65" s="1185"/>
      <c r="AK65" s="1185"/>
      <c r="AL65" s="1186"/>
      <c r="AM65" s="1184" t="s">
        <v>1826</v>
      </c>
      <c r="AN65" s="1185"/>
      <c r="AO65" s="1185"/>
      <c r="AP65" s="1186"/>
      <c r="AQ65" s="626"/>
      <c r="AR65" s="626"/>
      <c r="AS65" s="626"/>
      <c r="AT65" s="626"/>
      <c r="AU65" s="630"/>
      <c r="AV65" s="630"/>
      <c r="AW65" s="630"/>
      <c r="AX65" s="630"/>
      <c r="AY65" s="630"/>
      <c r="AZ65" s="630"/>
      <c r="BA65" s="630"/>
      <c r="BB65" s="630"/>
      <c r="BC65" s="711"/>
      <c r="BD65" s="711"/>
      <c r="BE65" s="711"/>
      <c r="BF65" s="711"/>
      <c r="BG65" s="711"/>
      <c r="BH65" s="711"/>
      <c r="BI65" s="711"/>
      <c r="BJ65" s="711"/>
      <c r="BK65" s="711"/>
      <c r="BL65" s="711"/>
      <c r="BM65" s="711"/>
      <c r="BN65" s="711"/>
      <c r="BO65" s="711"/>
      <c r="BP65" s="711"/>
      <c r="BQ65" s="711"/>
      <c r="BR65" s="711"/>
      <c r="BS65" s="711"/>
      <c r="BT65" s="711"/>
      <c r="BU65" s="711"/>
      <c r="BV65" s="711"/>
      <c r="BW65" s="712"/>
    </row>
    <row r="66" spans="1:75" s="652" customFormat="1" ht="13.5" customHeight="1">
      <c r="A66" s="714"/>
      <c r="B66" s="655"/>
      <c r="C66" s="655"/>
      <c r="D66" s="655"/>
      <c r="E66" s="1178" t="s">
        <v>1827</v>
      </c>
      <c r="F66" s="1179"/>
      <c r="G66" s="1179"/>
      <c r="H66" s="1180"/>
      <c r="I66" s="1181" t="s">
        <v>1831</v>
      </c>
      <c r="J66" s="1182"/>
      <c r="K66" s="1182"/>
      <c r="L66" s="1183"/>
      <c r="M66" s="1181" t="s">
        <v>1847</v>
      </c>
      <c r="N66" s="1182"/>
      <c r="O66" s="1182"/>
      <c r="P66" s="1183"/>
      <c r="Q66" s="1195" t="s">
        <v>1840</v>
      </c>
      <c r="R66" s="893"/>
      <c r="S66" s="893"/>
      <c r="T66" s="894"/>
      <c r="U66" s="1181" t="s">
        <v>1848</v>
      </c>
      <c r="V66" s="893"/>
      <c r="W66" s="893"/>
      <c r="X66" s="894"/>
      <c r="Y66" s="898" t="s">
        <v>1830</v>
      </c>
      <c r="Z66" s="894"/>
      <c r="AA66" s="1181"/>
      <c r="AB66" s="1182"/>
      <c r="AC66" s="1182"/>
      <c r="AD66" s="1183"/>
      <c r="AE66" s="1181"/>
      <c r="AF66" s="1182"/>
      <c r="AG66" s="1182"/>
      <c r="AH66" s="1183"/>
      <c r="AI66" s="1181" t="s">
        <v>1839</v>
      </c>
      <c r="AJ66" s="893"/>
      <c r="AK66" s="893"/>
      <c r="AL66" s="894"/>
      <c r="AM66" s="1181" t="s">
        <v>1840</v>
      </c>
      <c r="AN66" s="893"/>
      <c r="AO66" s="893"/>
      <c r="AP66" s="894"/>
      <c r="AQ66" s="626"/>
      <c r="AR66" s="626"/>
      <c r="AS66" s="626"/>
      <c r="AT66" s="626"/>
      <c r="AU66" s="630"/>
      <c r="AV66" s="630"/>
      <c r="AW66" s="630"/>
      <c r="AX66" s="630"/>
      <c r="AY66" s="630"/>
      <c r="AZ66" s="630"/>
      <c r="BA66" s="630"/>
      <c r="BB66" s="630"/>
      <c r="BC66" s="711"/>
      <c r="BD66" s="711"/>
      <c r="BE66" s="711"/>
      <c r="BF66" s="711"/>
      <c r="BG66" s="711"/>
      <c r="BH66" s="711"/>
      <c r="BI66" s="711"/>
      <c r="BJ66" s="711"/>
      <c r="BK66" s="711"/>
      <c r="BL66" s="711"/>
      <c r="BM66" s="711"/>
      <c r="BN66" s="711"/>
      <c r="BO66" s="711"/>
      <c r="BP66" s="711"/>
      <c r="BQ66" s="711"/>
      <c r="BR66" s="711"/>
      <c r="BS66" s="711"/>
      <c r="BT66" s="711"/>
      <c r="BU66" s="711"/>
      <c r="BV66" s="711"/>
      <c r="BW66" s="712"/>
    </row>
    <row r="67" spans="1:75" s="652" customFormat="1" ht="13.5" customHeight="1">
      <c r="A67" s="714"/>
      <c r="B67" s="655"/>
      <c r="C67" s="655"/>
      <c r="D67" s="655"/>
      <c r="E67" s="655"/>
      <c r="F67" s="655"/>
      <c r="AG67" s="626"/>
      <c r="AH67" s="626"/>
      <c r="AI67" s="626"/>
      <c r="AJ67" s="626"/>
      <c r="AK67" s="626"/>
      <c r="AL67" s="626"/>
      <c r="AM67" s="626"/>
      <c r="AN67" s="626"/>
      <c r="AO67" s="626"/>
      <c r="AP67" s="626"/>
      <c r="AQ67" s="626"/>
      <c r="AR67" s="626"/>
      <c r="AS67" s="626"/>
      <c r="AT67" s="626"/>
      <c r="AU67" s="630"/>
      <c r="AV67" s="630"/>
      <c r="AW67" s="630"/>
      <c r="AX67" s="630"/>
      <c r="AY67" s="630"/>
      <c r="AZ67" s="630"/>
      <c r="BA67" s="630"/>
      <c r="BB67" s="630"/>
      <c r="BC67" s="711"/>
      <c r="BD67" s="711"/>
      <c r="BE67" s="711"/>
      <c r="BF67" s="711"/>
      <c r="BG67" s="711"/>
      <c r="BH67" s="711"/>
      <c r="BI67" s="711"/>
      <c r="BJ67" s="711"/>
      <c r="BK67" s="711"/>
      <c r="BL67" s="711"/>
      <c r="BM67" s="711"/>
      <c r="BN67" s="711"/>
      <c r="BO67" s="711"/>
      <c r="BP67" s="711"/>
      <c r="BQ67" s="711"/>
      <c r="BR67" s="711"/>
      <c r="BS67" s="711"/>
      <c r="BT67" s="711"/>
      <c r="BU67" s="711"/>
      <c r="BV67" s="711"/>
      <c r="BW67" s="712"/>
    </row>
    <row r="68" spans="1:75" s="652" customFormat="1" ht="13.5" customHeight="1">
      <c r="A68" s="714"/>
      <c r="B68" s="655"/>
      <c r="C68" s="655"/>
      <c r="D68" s="655" t="s">
        <v>1849</v>
      </c>
      <c r="E68" s="655"/>
      <c r="F68" s="655"/>
      <c r="AG68" s="626"/>
      <c r="AH68" s="626"/>
      <c r="AI68" s="626"/>
      <c r="AJ68" s="626"/>
      <c r="AK68" s="626"/>
      <c r="AL68" s="626"/>
      <c r="AM68" s="626"/>
      <c r="AN68" s="626"/>
      <c r="AO68" s="626"/>
      <c r="AP68" s="626"/>
      <c r="AQ68" s="626"/>
      <c r="AR68" s="626"/>
      <c r="AS68" s="626"/>
      <c r="AT68" s="626"/>
      <c r="AU68" s="630"/>
      <c r="AV68" s="630"/>
      <c r="AW68" s="630"/>
      <c r="AX68" s="630"/>
      <c r="AY68" s="630"/>
      <c r="AZ68" s="630"/>
      <c r="BA68" s="630"/>
      <c r="BB68" s="630"/>
      <c r="BC68" s="711"/>
      <c r="BD68" s="711"/>
      <c r="BE68" s="711"/>
      <c r="BF68" s="711"/>
      <c r="BG68" s="711"/>
      <c r="BH68" s="711"/>
      <c r="BI68" s="711"/>
      <c r="BJ68" s="711"/>
      <c r="BK68" s="711"/>
      <c r="BL68" s="711"/>
      <c r="BM68" s="711"/>
      <c r="BN68" s="711"/>
      <c r="BO68" s="711"/>
      <c r="BP68" s="711"/>
      <c r="BQ68" s="711"/>
      <c r="BR68" s="711"/>
      <c r="BS68" s="711"/>
      <c r="BT68" s="711"/>
      <c r="BU68" s="711"/>
      <c r="BV68" s="711"/>
      <c r="BW68" s="712"/>
    </row>
    <row r="69" spans="1:75" s="652" customFormat="1" ht="13.5" customHeight="1">
      <c r="A69" s="714"/>
      <c r="B69" s="655"/>
      <c r="C69" s="655"/>
      <c r="D69" s="655"/>
      <c r="E69" s="655" t="s">
        <v>1850</v>
      </c>
      <c r="F69" s="655"/>
      <c r="G69" s="655"/>
      <c r="H69" s="655"/>
      <c r="I69" s="655"/>
      <c r="J69" s="643"/>
      <c r="K69" s="711"/>
      <c r="L69" s="626"/>
      <c r="M69" s="626"/>
      <c r="N69" s="626"/>
      <c r="O69" s="626"/>
      <c r="P69" s="626"/>
      <c r="Q69" s="626"/>
      <c r="R69" s="626"/>
      <c r="S69" s="626"/>
      <c r="T69" s="626"/>
      <c r="U69" s="626"/>
      <c r="V69" s="626"/>
      <c r="W69" s="626"/>
      <c r="X69" s="626"/>
      <c r="Y69" s="626"/>
      <c r="Z69" s="626"/>
      <c r="AA69" s="626"/>
      <c r="AB69" s="626"/>
      <c r="AC69" s="626"/>
      <c r="AD69" s="626"/>
      <c r="AE69" s="626"/>
      <c r="AF69" s="626"/>
      <c r="AG69" s="626"/>
      <c r="AH69" s="626"/>
      <c r="AI69" s="626"/>
      <c r="AJ69" s="626"/>
      <c r="AK69" s="626"/>
      <c r="AL69" s="626"/>
      <c r="AM69" s="626"/>
      <c r="AN69" s="626"/>
      <c r="AO69" s="626"/>
      <c r="AP69" s="626"/>
      <c r="AQ69" s="626"/>
      <c r="AR69" s="626"/>
      <c r="AS69" s="626"/>
      <c r="AT69" s="626"/>
      <c r="AU69" s="630"/>
      <c r="AV69" s="630"/>
      <c r="AW69" s="630"/>
      <c r="AX69" s="630"/>
      <c r="AY69" s="630"/>
      <c r="AZ69" s="630"/>
      <c r="BA69" s="630"/>
      <c r="BB69" s="630"/>
      <c r="BC69" s="711"/>
      <c r="BD69" s="711"/>
      <c r="BE69" s="711"/>
      <c r="BF69" s="711"/>
      <c r="BG69" s="711"/>
      <c r="BH69" s="711"/>
      <c r="BI69" s="711"/>
      <c r="BJ69" s="711"/>
      <c r="BK69" s="711"/>
      <c r="BL69" s="711"/>
      <c r="BM69" s="711"/>
      <c r="BN69" s="711"/>
      <c r="BO69" s="711"/>
      <c r="BP69" s="711"/>
      <c r="BQ69" s="711"/>
      <c r="BR69" s="711"/>
      <c r="BS69" s="711"/>
      <c r="BT69" s="711"/>
      <c r="BU69" s="711"/>
      <c r="BV69" s="711"/>
      <c r="BW69" s="712"/>
    </row>
    <row r="70" spans="1:75" s="652" customFormat="1" ht="13.5" customHeight="1">
      <c r="A70" s="714"/>
      <c r="B70" s="655"/>
      <c r="C70" s="655"/>
      <c r="D70" s="655"/>
      <c r="E70" s="655"/>
      <c r="F70" s="655"/>
      <c r="G70" s="655"/>
      <c r="H70" s="655"/>
      <c r="I70" s="655"/>
      <c r="J70" s="643"/>
      <c r="K70" s="711"/>
      <c r="L70" s="626"/>
      <c r="M70" s="626"/>
      <c r="N70" s="626"/>
      <c r="O70" s="626"/>
      <c r="P70" s="626"/>
      <c r="Q70" s="626"/>
      <c r="R70" s="626"/>
      <c r="S70" s="626"/>
      <c r="T70" s="626"/>
      <c r="U70" s="626"/>
      <c r="V70" s="626"/>
      <c r="W70" s="626"/>
      <c r="X70" s="626"/>
      <c r="Y70" s="626"/>
      <c r="Z70" s="626"/>
      <c r="AA70" s="626"/>
      <c r="AB70" s="626"/>
      <c r="AC70" s="626"/>
      <c r="AD70" s="626"/>
      <c r="AE70" s="626"/>
      <c r="AF70" s="626"/>
      <c r="AG70" s="626"/>
      <c r="AH70" s="626"/>
      <c r="AI70" s="626"/>
      <c r="AJ70" s="626"/>
      <c r="AK70" s="626"/>
      <c r="AL70" s="626"/>
      <c r="AM70" s="626"/>
      <c r="AN70" s="626"/>
      <c r="AO70" s="626"/>
      <c r="AP70" s="626"/>
      <c r="AQ70" s="626"/>
      <c r="AR70" s="626"/>
      <c r="AS70" s="626"/>
      <c r="AT70" s="626"/>
      <c r="AU70" s="630"/>
      <c r="AV70" s="630"/>
      <c r="AW70" s="630"/>
      <c r="AX70" s="630"/>
      <c r="AY70" s="630"/>
      <c r="AZ70" s="630"/>
      <c r="BA70" s="630"/>
      <c r="BB70" s="630"/>
      <c r="BC70" s="711"/>
      <c r="BD70" s="711"/>
      <c r="BE70" s="711"/>
      <c r="BF70" s="711"/>
      <c r="BG70" s="711"/>
      <c r="BH70" s="711"/>
      <c r="BI70" s="711"/>
      <c r="BJ70" s="711"/>
      <c r="BK70" s="711"/>
      <c r="BL70" s="711"/>
      <c r="BM70" s="711"/>
      <c r="BN70" s="711"/>
      <c r="BO70" s="711"/>
      <c r="BP70" s="711"/>
      <c r="BQ70" s="711"/>
      <c r="BR70" s="711"/>
      <c r="BS70" s="711"/>
      <c r="BT70" s="711"/>
      <c r="BU70" s="711"/>
      <c r="BV70" s="711"/>
      <c r="BW70" s="712"/>
    </row>
    <row r="71" spans="1:75" s="625" customFormat="1" ht="13.5" customHeight="1">
      <c r="A71" s="723"/>
      <c r="B71" s="724"/>
      <c r="C71" s="724"/>
      <c r="D71" s="724"/>
      <c r="E71" s="724"/>
      <c r="F71" s="724"/>
      <c r="G71" s="724"/>
      <c r="H71" s="724"/>
      <c r="I71" s="724"/>
      <c r="J71" s="724"/>
      <c r="K71" s="724"/>
      <c r="L71" s="724"/>
      <c r="M71" s="724"/>
      <c r="N71" s="724"/>
      <c r="O71" s="724"/>
      <c r="P71" s="724"/>
      <c r="Q71" s="724"/>
      <c r="R71" s="724"/>
      <c r="S71" s="724"/>
      <c r="T71" s="724"/>
      <c r="U71" s="724"/>
      <c r="V71" s="724"/>
      <c r="W71" s="724"/>
      <c r="X71" s="724"/>
      <c r="Y71" s="724"/>
      <c r="Z71" s="724"/>
      <c r="AA71" s="724"/>
      <c r="AB71" s="724"/>
      <c r="AC71" s="724"/>
      <c r="AD71" s="724"/>
      <c r="AE71" s="724"/>
      <c r="AF71" s="724"/>
      <c r="AG71" s="724"/>
      <c r="AH71" s="724"/>
      <c r="AI71" s="724"/>
      <c r="AJ71" s="724"/>
      <c r="AK71" s="724"/>
      <c r="AL71" s="724"/>
      <c r="AM71" s="724"/>
      <c r="AN71" s="724"/>
      <c r="AO71" s="724"/>
      <c r="AP71" s="724"/>
      <c r="AQ71" s="724"/>
      <c r="AR71" s="724"/>
      <c r="AS71" s="724"/>
      <c r="AT71" s="724"/>
      <c r="AU71" s="724"/>
      <c r="AV71" s="724"/>
      <c r="AW71" s="724"/>
      <c r="AX71" s="724"/>
      <c r="AY71" s="724"/>
      <c r="AZ71" s="724"/>
      <c r="BA71" s="724"/>
      <c r="BB71" s="724"/>
      <c r="BC71" s="724"/>
      <c r="BD71" s="724"/>
      <c r="BE71" s="724"/>
      <c r="BF71" s="724"/>
      <c r="BG71" s="724"/>
      <c r="BH71" s="724"/>
      <c r="BI71" s="724"/>
      <c r="BJ71" s="724"/>
      <c r="BK71" s="724"/>
      <c r="BL71" s="724"/>
      <c r="BM71" s="724"/>
      <c r="BN71" s="724"/>
      <c r="BO71" s="724"/>
      <c r="BP71" s="724"/>
      <c r="BQ71" s="724"/>
      <c r="BR71" s="724"/>
      <c r="BS71" s="724"/>
      <c r="BT71" s="724"/>
      <c r="BU71" s="724"/>
      <c r="BV71" s="724"/>
      <c r="BW71" s="725"/>
    </row>
    <row r="72" spans="1:75" s="625" customFormat="1" ht="13.5" customHeight="1"/>
    <row r="73" spans="1:75" s="625" customFormat="1" ht="13.5" customHeight="1"/>
    <row r="74" spans="1:75" s="625" customFormat="1" ht="13.5" customHeight="1"/>
    <row r="75" spans="1:75" s="625" customFormat="1" ht="13.5" customHeight="1"/>
    <row r="76" spans="1:75" s="625" customFormat="1" ht="13.5" customHeight="1"/>
    <row r="77" spans="1:75" s="625" customFormat="1" ht="13.5" customHeight="1"/>
    <row r="78" spans="1:75" s="625" customFormat="1" ht="13.5" customHeight="1"/>
    <row r="79" spans="1:75" s="625" customFormat="1" ht="13.5" customHeight="1"/>
    <row r="80" spans="1:75" s="625" customFormat="1" ht="13.5" customHeight="1"/>
    <row r="81" s="625" customFormat="1" ht="13.5" customHeight="1"/>
    <row r="82" s="625" customFormat="1" ht="13.5" customHeight="1"/>
    <row r="83" s="625" customFormat="1" ht="13.5" customHeight="1"/>
    <row r="84" s="625" customFormat="1" ht="13.5" customHeight="1"/>
    <row r="85" s="625" customFormat="1" ht="13.5" customHeight="1"/>
    <row r="86" s="625" customFormat="1" ht="13.5" customHeight="1"/>
    <row r="87" s="625" customFormat="1" ht="13.5" customHeight="1"/>
    <row r="88" s="625" customFormat="1" ht="13.5" customHeight="1"/>
    <row r="89" s="625" customFormat="1" ht="13.5" customHeight="1"/>
    <row r="90" s="625" customFormat="1" ht="13.5" customHeight="1"/>
    <row r="91" s="625" customFormat="1" ht="13.5" customHeight="1"/>
    <row r="92" s="625" customFormat="1" ht="13.5" customHeight="1"/>
    <row r="93" s="625" customFormat="1" ht="13.5" customHeight="1"/>
    <row r="94" s="625" customFormat="1" ht="13.5" customHeight="1"/>
    <row r="95" s="625" customFormat="1" ht="13.5" customHeight="1"/>
    <row r="96" s="625" customFormat="1" ht="13.5" customHeight="1"/>
    <row r="97" s="625" customFormat="1" ht="13.5" customHeight="1"/>
    <row r="98" s="625" customFormat="1" ht="13.5" customHeight="1"/>
    <row r="99" s="625" customFormat="1" ht="13.5" customHeight="1"/>
    <row r="100" s="625" customFormat="1" ht="13.5" customHeight="1"/>
    <row r="101" s="625" customFormat="1" ht="13.5" customHeight="1"/>
    <row r="102" s="625" customFormat="1" ht="13.5" customHeight="1"/>
    <row r="103" s="625" customFormat="1" ht="13.5" customHeight="1"/>
    <row r="104" s="625" customFormat="1" ht="13.5" customHeight="1"/>
    <row r="105" s="625" customFormat="1" ht="13.5" customHeight="1"/>
    <row r="106" s="625" customFormat="1" ht="13.5" customHeight="1"/>
    <row r="107" s="625" customFormat="1" ht="13.5" customHeight="1"/>
    <row r="108" s="625" customFormat="1" ht="13.5" customHeight="1"/>
    <row r="109" s="625" customFormat="1" ht="13.5" customHeight="1"/>
    <row r="110" s="625" customFormat="1" ht="13.5" customHeight="1"/>
    <row r="111" s="625" customFormat="1" ht="13.5" customHeight="1"/>
    <row r="112" s="625" customFormat="1" ht="13.5" customHeight="1"/>
    <row r="113" s="625" customFormat="1" ht="13.5" customHeight="1"/>
    <row r="114" s="625" customFormat="1" ht="13.5" customHeight="1"/>
    <row r="115" s="625" customFormat="1" ht="13.5" customHeight="1"/>
    <row r="116" s="625" customFormat="1" ht="13.5" customHeight="1"/>
    <row r="117" s="625" customFormat="1" ht="13.5" customHeight="1"/>
    <row r="118" s="625" customFormat="1" ht="13.5" customHeight="1"/>
    <row r="119" s="625" customFormat="1" ht="13.5" customHeight="1"/>
    <row r="120" s="625" customFormat="1" ht="13.5" customHeight="1"/>
    <row r="121" s="625" customFormat="1" ht="13.5" customHeight="1"/>
    <row r="122" s="625" customFormat="1" ht="13.5" customHeight="1"/>
    <row r="123" s="625" customFormat="1" ht="13.5" customHeight="1"/>
    <row r="124" s="625" customFormat="1" ht="13.5" customHeight="1"/>
    <row r="125" s="625" customFormat="1" ht="13.5" customHeight="1"/>
    <row r="126" s="625" customFormat="1" ht="13.5" customHeight="1"/>
    <row r="127" s="625" customFormat="1" ht="13.5" customHeight="1"/>
    <row r="128" s="625" customFormat="1" ht="13.5" customHeight="1"/>
    <row r="129" s="625" customFormat="1" ht="13.5" customHeight="1"/>
    <row r="130" s="625" customFormat="1" ht="13.5" customHeight="1"/>
    <row r="131" s="625" customFormat="1" ht="13.5" customHeight="1"/>
    <row r="132" s="625" customFormat="1" ht="13.5" customHeight="1"/>
    <row r="133" s="625" customFormat="1" ht="13.5" customHeight="1"/>
    <row r="134" s="625" customFormat="1" ht="13.5" customHeight="1"/>
    <row r="135" s="625" customFormat="1" ht="13.5" customHeight="1"/>
    <row r="136" s="625" customFormat="1" ht="13.5" customHeight="1"/>
    <row r="137" s="625" customFormat="1" ht="13.5" customHeight="1"/>
    <row r="138" s="625" customFormat="1" ht="13.5" customHeight="1"/>
    <row r="139" s="625" customFormat="1" ht="13.5" customHeight="1"/>
    <row r="140" s="625" customFormat="1" ht="13.5" customHeight="1"/>
    <row r="141" s="625" customFormat="1" ht="13.5" customHeight="1"/>
    <row r="142" s="625" customFormat="1" ht="13.5" customHeight="1"/>
    <row r="143" s="625" customFormat="1" ht="13.5" customHeight="1"/>
    <row r="144" s="625" customFormat="1" ht="13.5" customHeight="1"/>
    <row r="145" s="625" customFormat="1" ht="13.5" customHeight="1"/>
    <row r="146" s="625" customFormat="1" ht="13.5" customHeight="1"/>
    <row r="147" s="625" customFormat="1" ht="13.5" customHeight="1"/>
    <row r="148" s="625" customFormat="1" ht="13.5" customHeight="1"/>
    <row r="149" s="625" customFormat="1" ht="13.5" customHeight="1"/>
    <row r="150" s="625" customFormat="1" ht="13.5" customHeight="1"/>
    <row r="151" s="625" customFormat="1" ht="13.5" customHeight="1"/>
    <row r="152" s="625" customFormat="1" ht="13.5" customHeight="1"/>
    <row r="153" s="625" customFormat="1" ht="13.5" customHeight="1"/>
  </sheetData>
  <mergeCells count="218">
    <mergeCell ref="AE66:AH66"/>
    <mergeCell ref="AI66:AL66"/>
    <mergeCell ref="AM66:AP66"/>
    <mergeCell ref="AE65:AH65"/>
    <mergeCell ref="AI65:AL65"/>
    <mergeCell ref="AM65:AP65"/>
    <mergeCell ref="E66:H66"/>
    <mergeCell ref="I66:L66"/>
    <mergeCell ref="M66:P66"/>
    <mergeCell ref="Q66:T66"/>
    <mergeCell ref="U66:X66"/>
    <mergeCell ref="Y66:Z66"/>
    <mergeCell ref="AA66:AD66"/>
    <mergeCell ref="I65:L65"/>
    <mergeCell ref="M65:P65"/>
    <mergeCell ref="Q65:T65"/>
    <mergeCell ref="U65:X65"/>
    <mergeCell ref="Y65:Z65"/>
    <mergeCell ref="AA65:AD65"/>
    <mergeCell ref="AD57:AF57"/>
    <mergeCell ref="AA58:AC58"/>
    <mergeCell ref="AD58:AF58"/>
    <mergeCell ref="I59:K59"/>
    <mergeCell ref="L59:N59"/>
    <mergeCell ref="O59:Q59"/>
    <mergeCell ref="R59:T59"/>
    <mergeCell ref="U59:W59"/>
    <mergeCell ref="X59:Z59"/>
    <mergeCell ref="AA59:AC59"/>
    <mergeCell ref="AD59:AF59"/>
    <mergeCell ref="I58:K58"/>
    <mergeCell ref="L58:N58"/>
    <mergeCell ref="O58:Q58"/>
    <mergeCell ref="R58:T58"/>
    <mergeCell ref="U58:W58"/>
    <mergeCell ref="X58:Z58"/>
    <mergeCell ref="AA55:AC55"/>
    <mergeCell ref="AD55:AF55"/>
    <mergeCell ref="E56:H59"/>
    <mergeCell ref="I56:K56"/>
    <mergeCell ref="L56:N56"/>
    <mergeCell ref="O56:Q56"/>
    <mergeCell ref="R56:T56"/>
    <mergeCell ref="U56:W56"/>
    <mergeCell ref="X56:Z56"/>
    <mergeCell ref="AA56:AC56"/>
    <mergeCell ref="I55:K55"/>
    <mergeCell ref="L55:N55"/>
    <mergeCell ref="O55:Q55"/>
    <mergeCell ref="R55:T55"/>
    <mergeCell ref="U55:W55"/>
    <mergeCell ref="X55:Z55"/>
    <mergeCell ref="AD56:AF56"/>
    <mergeCell ref="I57:K57"/>
    <mergeCell ref="L57:N57"/>
    <mergeCell ref="O57:Q57"/>
    <mergeCell ref="R57:T57"/>
    <mergeCell ref="U57:W57"/>
    <mergeCell ref="X57:Z57"/>
    <mergeCell ref="AA57:AC57"/>
    <mergeCell ref="AE44:AH44"/>
    <mergeCell ref="AI44:AL44"/>
    <mergeCell ref="AM44:AP44"/>
    <mergeCell ref="I54:N54"/>
    <mergeCell ref="O54:T54"/>
    <mergeCell ref="U54:Z54"/>
    <mergeCell ref="AA54:AF54"/>
    <mergeCell ref="AE43:AH43"/>
    <mergeCell ref="AI43:AL43"/>
    <mergeCell ref="AM43:AP43"/>
    <mergeCell ref="E44:H44"/>
    <mergeCell ref="I44:L44"/>
    <mergeCell ref="M44:P44"/>
    <mergeCell ref="Q44:T44"/>
    <mergeCell ref="U44:X44"/>
    <mergeCell ref="Y44:Z44"/>
    <mergeCell ref="AA44:AD44"/>
    <mergeCell ref="I43:L43"/>
    <mergeCell ref="M43:P43"/>
    <mergeCell ref="Q43:T43"/>
    <mergeCell ref="U43:X43"/>
    <mergeCell ref="Y43:Z43"/>
    <mergeCell ref="AA43:AD43"/>
    <mergeCell ref="AD35:AF35"/>
    <mergeCell ref="AA36:AC36"/>
    <mergeCell ref="AD36:AF36"/>
    <mergeCell ref="I37:K37"/>
    <mergeCell ref="L37:N37"/>
    <mergeCell ref="O37:Q37"/>
    <mergeCell ref="R37:T37"/>
    <mergeCell ref="U37:W37"/>
    <mergeCell ref="X37:Z37"/>
    <mergeCell ref="AA37:AC37"/>
    <mergeCell ref="AD37:AF37"/>
    <mergeCell ref="I36:K36"/>
    <mergeCell ref="L36:N36"/>
    <mergeCell ref="O36:Q36"/>
    <mergeCell ref="R36:T36"/>
    <mergeCell ref="U36:W36"/>
    <mergeCell ref="X36:Z36"/>
    <mergeCell ref="AA33:AC33"/>
    <mergeCell ref="AD33:AF33"/>
    <mergeCell ref="E34:H37"/>
    <mergeCell ref="I34:K34"/>
    <mergeCell ref="L34:N34"/>
    <mergeCell ref="O34:Q34"/>
    <mergeCell ref="R34:T34"/>
    <mergeCell ref="U34:W34"/>
    <mergeCell ref="X34:Z34"/>
    <mergeCell ref="AA34:AC34"/>
    <mergeCell ref="I33:K33"/>
    <mergeCell ref="L33:N33"/>
    <mergeCell ref="O33:Q33"/>
    <mergeCell ref="R33:T33"/>
    <mergeCell ref="U33:W33"/>
    <mergeCell ref="X33:Z33"/>
    <mergeCell ref="AD34:AF34"/>
    <mergeCell ref="I35:K35"/>
    <mergeCell ref="L35:N35"/>
    <mergeCell ref="O35:Q35"/>
    <mergeCell ref="R35:T35"/>
    <mergeCell ref="U35:W35"/>
    <mergeCell ref="X35:Z35"/>
    <mergeCell ref="AA35:AC35"/>
    <mergeCell ref="AE25:AH25"/>
    <mergeCell ref="AI25:AL25"/>
    <mergeCell ref="AM25:AP25"/>
    <mergeCell ref="I32:N32"/>
    <mergeCell ref="O32:T32"/>
    <mergeCell ref="U32:Z32"/>
    <mergeCell ref="AA32:AF32"/>
    <mergeCell ref="AE24:AH24"/>
    <mergeCell ref="AI24:AL24"/>
    <mergeCell ref="AM24:AP24"/>
    <mergeCell ref="E25:H25"/>
    <mergeCell ref="I25:L25"/>
    <mergeCell ref="M25:P25"/>
    <mergeCell ref="Q25:T25"/>
    <mergeCell ref="U25:X25"/>
    <mergeCell ref="Y25:Z25"/>
    <mergeCell ref="AA25:AD25"/>
    <mergeCell ref="I24:L24"/>
    <mergeCell ref="M24:P24"/>
    <mergeCell ref="Q24:T24"/>
    <mergeCell ref="U24:X24"/>
    <mergeCell ref="Y24:Z24"/>
    <mergeCell ref="AA24:AD24"/>
    <mergeCell ref="X18:Z18"/>
    <mergeCell ref="AA18:AC18"/>
    <mergeCell ref="AD18:AF18"/>
    <mergeCell ref="I17:K17"/>
    <mergeCell ref="L17:N17"/>
    <mergeCell ref="O17:Q17"/>
    <mergeCell ref="R17:T17"/>
    <mergeCell ref="U17:W17"/>
    <mergeCell ref="X17:Z17"/>
    <mergeCell ref="E15:H18"/>
    <mergeCell ref="I15:K15"/>
    <mergeCell ref="L15:N15"/>
    <mergeCell ref="O15:Q15"/>
    <mergeCell ref="R15:T15"/>
    <mergeCell ref="U15:W15"/>
    <mergeCell ref="X15:Z15"/>
    <mergeCell ref="AA15:AC15"/>
    <mergeCell ref="AD15:AF15"/>
    <mergeCell ref="I16:K16"/>
    <mergeCell ref="L16:N16"/>
    <mergeCell ref="O16:Q16"/>
    <mergeCell ref="R16:T16"/>
    <mergeCell ref="U16:W16"/>
    <mergeCell ref="X16:Z16"/>
    <mergeCell ref="AA16:AC16"/>
    <mergeCell ref="AD16:AF16"/>
    <mergeCell ref="AA17:AC17"/>
    <mergeCell ref="AD17:AF17"/>
    <mergeCell ref="I18:K18"/>
    <mergeCell ref="L18:N18"/>
    <mergeCell ref="O18:Q18"/>
    <mergeCell ref="R18:T18"/>
    <mergeCell ref="U18:W18"/>
    <mergeCell ref="A8:BW8"/>
    <mergeCell ref="I13:N13"/>
    <mergeCell ref="O13:T13"/>
    <mergeCell ref="U13:Z13"/>
    <mergeCell ref="AA13:AF13"/>
    <mergeCell ref="I14:K14"/>
    <mergeCell ref="L14:N14"/>
    <mergeCell ref="O14:Q14"/>
    <mergeCell ref="R14:T14"/>
    <mergeCell ref="U14:W14"/>
    <mergeCell ref="X14:Z14"/>
    <mergeCell ref="AA14:AC14"/>
    <mergeCell ref="AD14:AF14"/>
    <mergeCell ref="BP3:BW3"/>
    <mergeCell ref="P4:AI4"/>
    <mergeCell ref="AJ4:AQ4"/>
    <mergeCell ref="AR4:AY4"/>
    <mergeCell ref="AZ4:BG4"/>
    <mergeCell ref="BH4:BO4"/>
    <mergeCell ref="BP4:BW4"/>
    <mergeCell ref="BP1:BW1"/>
    <mergeCell ref="P2:AI2"/>
    <mergeCell ref="AJ2:AQ2"/>
    <mergeCell ref="AR2:AY2"/>
    <mergeCell ref="AZ2:BG2"/>
    <mergeCell ref="BH2:BO2"/>
    <mergeCell ref="BP2:BW2"/>
    <mergeCell ref="A1:O4"/>
    <mergeCell ref="P1:AI1"/>
    <mergeCell ref="AJ1:AQ1"/>
    <mergeCell ref="AR1:AY1"/>
    <mergeCell ref="AZ1:BG1"/>
    <mergeCell ref="BH1:BO1"/>
    <mergeCell ref="P3:AI3"/>
    <mergeCell ref="AJ3:AQ3"/>
    <mergeCell ref="AR3:AY3"/>
    <mergeCell ref="AZ3:BG3"/>
    <mergeCell ref="BH3:BO3"/>
  </mergeCells>
  <phoneticPr fontId="15"/>
  <printOptions horizontalCentered="1"/>
  <pageMargins left="0.31496062992125984" right="0.31496062992125984" top="0.59055118110236227" bottom="0.59055118110236227" header="0.59055118110236227" footer="0.31496062992125984"/>
  <pageSetup paperSize="9" scale="68" orientation="landscape" r:id="rId1"/>
  <headerFooter alignWithMargins="0">
    <oddFooter>&amp;L&amp;F&amp;CCopyright@SkylarkCo.,LTD
CONFIDENTIAL&amp;R&amp;P/&amp;N
&amp;D &amp;T</oddFooter>
  </headerFooter>
  <drawing r:id="rId2"/>
  <legacyDrawingHF r:id="rId3"/>
</worksheet>
</file>

<file path=xl/worksheets/sheet24.xml><?xml version="1.0" encoding="utf-8"?>
<worksheet xmlns="http://schemas.openxmlformats.org/spreadsheetml/2006/main" xmlns:r="http://schemas.openxmlformats.org/officeDocument/2006/relationships">
  <sheetPr codeName="Sheet10"/>
  <dimension ref="A1:BW144"/>
  <sheetViews>
    <sheetView showGridLines="0" view="pageBreakPreview" zoomScaleNormal="90" zoomScaleSheetLayoutView="100" workbookViewId="0">
      <selection sqref="A1:O4"/>
    </sheetView>
  </sheetViews>
  <sheetFormatPr defaultColWidth="2.625" defaultRowHeight="13.5" customHeight="1"/>
  <cols>
    <col min="1" max="16384" width="2.625" style="177"/>
  </cols>
  <sheetData>
    <row r="1" spans="1:75" s="176" customFormat="1" ht="14.25" customHeight="1">
      <c r="A1" s="815" t="s">
        <v>25</v>
      </c>
      <c r="B1" s="816"/>
      <c r="C1" s="816"/>
      <c r="D1" s="816"/>
      <c r="E1" s="816"/>
      <c r="F1" s="816"/>
      <c r="G1" s="816"/>
      <c r="H1" s="816"/>
      <c r="I1" s="816"/>
      <c r="J1" s="816"/>
      <c r="K1" s="816"/>
      <c r="L1" s="816"/>
      <c r="M1" s="817"/>
      <c r="N1" s="817"/>
      <c r="O1" s="818"/>
      <c r="P1" s="794" t="s">
        <v>26</v>
      </c>
      <c r="Q1" s="795"/>
      <c r="R1" s="795"/>
      <c r="S1" s="795"/>
      <c r="T1" s="795"/>
      <c r="U1" s="795"/>
      <c r="V1" s="795"/>
      <c r="W1" s="795"/>
      <c r="X1" s="795"/>
      <c r="Y1" s="795"/>
      <c r="Z1" s="795"/>
      <c r="AA1" s="795"/>
      <c r="AB1" s="795"/>
      <c r="AC1" s="795"/>
      <c r="AD1" s="795"/>
      <c r="AE1" s="795"/>
      <c r="AF1" s="795"/>
      <c r="AG1" s="795"/>
      <c r="AH1" s="795"/>
      <c r="AI1" s="796"/>
      <c r="AJ1" s="797" t="s">
        <v>27</v>
      </c>
      <c r="AK1" s="798"/>
      <c r="AL1" s="798"/>
      <c r="AM1" s="798"/>
      <c r="AN1" s="798"/>
      <c r="AO1" s="798"/>
      <c r="AP1" s="798"/>
      <c r="AQ1" s="796"/>
      <c r="AR1" s="797" t="s">
        <v>28</v>
      </c>
      <c r="AS1" s="798"/>
      <c r="AT1" s="798"/>
      <c r="AU1" s="798"/>
      <c r="AV1" s="798"/>
      <c r="AW1" s="798"/>
      <c r="AX1" s="798"/>
      <c r="AY1" s="796"/>
      <c r="AZ1" s="797" t="s">
        <v>29</v>
      </c>
      <c r="BA1" s="798"/>
      <c r="BB1" s="798"/>
      <c r="BC1" s="798"/>
      <c r="BD1" s="798"/>
      <c r="BE1" s="798"/>
      <c r="BF1" s="798"/>
      <c r="BG1" s="796"/>
      <c r="BH1" s="797" t="s">
        <v>30</v>
      </c>
      <c r="BI1" s="798"/>
      <c r="BJ1" s="798"/>
      <c r="BK1" s="798"/>
      <c r="BL1" s="798"/>
      <c r="BM1" s="798"/>
      <c r="BN1" s="798"/>
      <c r="BO1" s="796"/>
      <c r="BP1" s="797" t="s">
        <v>31</v>
      </c>
      <c r="BQ1" s="798"/>
      <c r="BR1" s="798"/>
      <c r="BS1" s="798"/>
      <c r="BT1" s="798"/>
      <c r="BU1" s="798"/>
      <c r="BV1" s="798"/>
      <c r="BW1" s="796"/>
    </row>
    <row r="2" spans="1:75" s="176" customFormat="1" ht="14.25" customHeight="1">
      <c r="A2" s="819"/>
      <c r="B2" s="820"/>
      <c r="C2" s="820"/>
      <c r="D2" s="820"/>
      <c r="E2" s="820"/>
      <c r="F2" s="820"/>
      <c r="G2" s="820"/>
      <c r="H2" s="820"/>
      <c r="I2" s="820"/>
      <c r="J2" s="820"/>
      <c r="K2" s="820"/>
      <c r="L2" s="820"/>
      <c r="M2" s="821"/>
      <c r="N2" s="821"/>
      <c r="O2" s="822"/>
      <c r="P2" s="829" t="s">
        <v>32</v>
      </c>
      <c r="Q2" s="809"/>
      <c r="R2" s="809"/>
      <c r="S2" s="809"/>
      <c r="T2" s="809"/>
      <c r="U2" s="809"/>
      <c r="V2" s="809"/>
      <c r="W2" s="809"/>
      <c r="X2" s="809"/>
      <c r="Y2" s="809"/>
      <c r="Z2" s="809"/>
      <c r="AA2" s="809"/>
      <c r="AB2" s="809"/>
      <c r="AC2" s="809"/>
      <c r="AD2" s="809"/>
      <c r="AE2" s="809"/>
      <c r="AF2" s="809"/>
      <c r="AG2" s="809"/>
      <c r="AH2" s="809"/>
      <c r="AI2" s="801"/>
      <c r="AJ2" s="804" t="s">
        <v>199</v>
      </c>
      <c r="AK2" s="800"/>
      <c r="AL2" s="800"/>
      <c r="AM2" s="800"/>
      <c r="AN2" s="800"/>
      <c r="AO2" s="800"/>
      <c r="AP2" s="800"/>
      <c r="AQ2" s="801"/>
      <c r="AR2" s="802">
        <v>42439</v>
      </c>
      <c r="AS2" s="803"/>
      <c r="AT2" s="803"/>
      <c r="AU2" s="803"/>
      <c r="AV2" s="803"/>
      <c r="AW2" s="803"/>
      <c r="AX2" s="803"/>
      <c r="AY2" s="801"/>
      <c r="AZ2" s="804" t="s">
        <v>212</v>
      </c>
      <c r="BA2" s="800"/>
      <c r="BB2" s="800"/>
      <c r="BC2" s="800"/>
      <c r="BD2" s="800"/>
      <c r="BE2" s="800"/>
      <c r="BF2" s="800"/>
      <c r="BG2" s="801"/>
      <c r="BH2" s="804" t="s">
        <v>213</v>
      </c>
      <c r="BI2" s="800"/>
      <c r="BJ2" s="800"/>
      <c r="BK2" s="800"/>
      <c r="BL2" s="800"/>
      <c r="BM2" s="800"/>
      <c r="BN2" s="800"/>
      <c r="BO2" s="801"/>
      <c r="BP2" s="804" t="s">
        <v>213</v>
      </c>
      <c r="BQ2" s="800"/>
      <c r="BR2" s="800"/>
      <c r="BS2" s="800"/>
      <c r="BT2" s="800"/>
      <c r="BU2" s="800"/>
      <c r="BV2" s="800"/>
      <c r="BW2" s="801"/>
    </row>
    <row r="3" spans="1:75" ht="13.5" customHeight="1">
      <c r="A3" s="819"/>
      <c r="B3" s="820"/>
      <c r="C3" s="820"/>
      <c r="D3" s="820"/>
      <c r="E3" s="820"/>
      <c r="F3" s="820"/>
      <c r="G3" s="820"/>
      <c r="H3" s="820"/>
      <c r="I3" s="820"/>
      <c r="J3" s="820"/>
      <c r="K3" s="820"/>
      <c r="L3" s="820"/>
      <c r="M3" s="821"/>
      <c r="N3" s="821"/>
      <c r="O3" s="822"/>
      <c r="P3" s="794" t="s">
        <v>33</v>
      </c>
      <c r="Q3" s="795"/>
      <c r="R3" s="795"/>
      <c r="S3" s="795"/>
      <c r="T3" s="795"/>
      <c r="U3" s="795"/>
      <c r="V3" s="795"/>
      <c r="W3" s="795"/>
      <c r="X3" s="795"/>
      <c r="Y3" s="795"/>
      <c r="Z3" s="795"/>
      <c r="AA3" s="795"/>
      <c r="AB3" s="795"/>
      <c r="AC3" s="795"/>
      <c r="AD3" s="795"/>
      <c r="AE3" s="795"/>
      <c r="AF3" s="795"/>
      <c r="AG3" s="795"/>
      <c r="AH3" s="795"/>
      <c r="AI3" s="796"/>
      <c r="AJ3" s="797" t="s">
        <v>34</v>
      </c>
      <c r="AK3" s="798"/>
      <c r="AL3" s="798"/>
      <c r="AM3" s="798"/>
      <c r="AN3" s="798"/>
      <c r="AO3" s="798"/>
      <c r="AP3" s="798"/>
      <c r="AQ3" s="827"/>
      <c r="AR3" s="797" t="s">
        <v>35</v>
      </c>
      <c r="AS3" s="798"/>
      <c r="AT3" s="798"/>
      <c r="AU3" s="798"/>
      <c r="AV3" s="798"/>
      <c r="AW3" s="798"/>
      <c r="AX3" s="798"/>
      <c r="AY3" s="827"/>
      <c r="AZ3" s="797"/>
      <c r="BA3" s="798"/>
      <c r="BB3" s="798"/>
      <c r="BC3" s="798"/>
      <c r="BD3" s="798"/>
      <c r="BE3" s="798"/>
      <c r="BF3" s="798"/>
      <c r="BG3" s="828"/>
      <c r="BH3" s="798"/>
      <c r="BI3" s="798"/>
      <c r="BJ3" s="798"/>
      <c r="BK3" s="798"/>
      <c r="BL3" s="798"/>
      <c r="BM3" s="798"/>
      <c r="BN3" s="798"/>
      <c r="BO3" s="795"/>
      <c r="BP3" s="798"/>
      <c r="BQ3" s="798"/>
      <c r="BR3" s="798"/>
      <c r="BS3" s="798"/>
      <c r="BT3" s="798"/>
      <c r="BU3" s="798"/>
      <c r="BV3" s="798"/>
      <c r="BW3" s="796"/>
    </row>
    <row r="4" spans="1:75" ht="13.5" customHeight="1">
      <c r="A4" s="823"/>
      <c r="B4" s="824"/>
      <c r="C4" s="824"/>
      <c r="D4" s="824"/>
      <c r="E4" s="824"/>
      <c r="F4" s="824"/>
      <c r="G4" s="824"/>
      <c r="H4" s="824"/>
      <c r="I4" s="824"/>
      <c r="J4" s="824"/>
      <c r="K4" s="824"/>
      <c r="L4" s="824"/>
      <c r="M4" s="825"/>
      <c r="N4" s="825"/>
      <c r="O4" s="826"/>
      <c r="P4" s="808" t="s">
        <v>287</v>
      </c>
      <c r="Q4" s="809"/>
      <c r="R4" s="809"/>
      <c r="S4" s="809"/>
      <c r="T4" s="809"/>
      <c r="U4" s="809"/>
      <c r="V4" s="809"/>
      <c r="W4" s="809"/>
      <c r="X4" s="809"/>
      <c r="Y4" s="809"/>
      <c r="Z4" s="809"/>
      <c r="AA4" s="809"/>
      <c r="AB4" s="809"/>
      <c r="AC4" s="809"/>
      <c r="AD4" s="809"/>
      <c r="AE4" s="809"/>
      <c r="AF4" s="809"/>
      <c r="AG4" s="809"/>
      <c r="AH4" s="809"/>
      <c r="AI4" s="801"/>
      <c r="AJ4" s="1196"/>
      <c r="AK4" s="800"/>
      <c r="AL4" s="800"/>
      <c r="AM4" s="800"/>
      <c r="AN4" s="800"/>
      <c r="AO4" s="800"/>
      <c r="AP4" s="800"/>
      <c r="AQ4" s="811"/>
      <c r="AR4" s="1197"/>
      <c r="AS4" s="803"/>
      <c r="AT4" s="803"/>
      <c r="AU4" s="803"/>
      <c r="AV4" s="803"/>
      <c r="AW4" s="803"/>
      <c r="AX4" s="803"/>
      <c r="AY4" s="811"/>
      <c r="AZ4" s="813"/>
      <c r="BA4" s="800"/>
      <c r="BB4" s="800"/>
      <c r="BC4" s="800"/>
      <c r="BD4" s="800"/>
      <c r="BE4" s="800"/>
      <c r="BF4" s="800"/>
      <c r="BG4" s="814"/>
      <c r="BH4" s="800"/>
      <c r="BI4" s="800"/>
      <c r="BJ4" s="800"/>
      <c r="BK4" s="800"/>
      <c r="BL4" s="800"/>
      <c r="BM4" s="800"/>
      <c r="BN4" s="800"/>
      <c r="BO4" s="809"/>
      <c r="BP4" s="800"/>
      <c r="BQ4" s="800"/>
      <c r="BR4" s="800"/>
      <c r="BS4" s="800"/>
      <c r="BT4" s="800"/>
      <c r="BU4" s="800"/>
      <c r="BV4" s="800"/>
      <c r="BW4" s="801"/>
    </row>
    <row r="5" spans="1:75" s="122" customFormat="1" ht="14.25" thickBot="1"/>
    <row r="6" spans="1:75" s="127" customFormat="1" ht="12" thickBot="1">
      <c r="A6" s="21" t="s">
        <v>48</v>
      </c>
      <c r="B6" s="123"/>
      <c r="C6" s="123"/>
      <c r="D6" s="123"/>
      <c r="E6" s="123"/>
      <c r="F6" s="123"/>
      <c r="G6" s="123"/>
      <c r="H6" s="123"/>
      <c r="I6" s="123"/>
      <c r="J6" s="123"/>
      <c r="K6" s="124" t="s">
        <v>214</v>
      </c>
      <c r="L6" s="123"/>
      <c r="M6" s="123"/>
      <c r="N6" s="123"/>
      <c r="O6" s="123"/>
      <c r="P6" s="123"/>
      <c r="Q6" s="123"/>
      <c r="R6" s="123"/>
      <c r="S6" s="123"/>
      <c r="T6" s="123"/>
      <c r="U6" s="123"/>
      <c r="V6" s="23" t="s">
        <v>10</v>
      </c>
      <c r="W6" s="24"/>
      <c r="X6" s="123"/>
      <c r="Y6" s="123"/>
      <c r="Z6" s="123"/>
      <c r="AA6" s="148" t="s">
        <v>288</v>
      </c>
      <c r="AB6" s="123"/>
      <c r="AC6" s="123"/>
      <c r="AD6" s="123"/>
      <c r="AE6" s="123"/>
      <c r="AF6" s="123"/>
      <c r="AG6" s="123"/>
      <c r="AH6" s="123"/>
      <c r="AI6" s="123"/>
      <c r="AJ6" s="125"/>
      <c r="AK6" s="23" t="s">
        <v>11</v>
      </c>
      <c r="AL6" s="24"/>
      <c r="AM6" s="123"/>
      <c r="AN6" s="123"/>
      <c r="AO6" s="123"/>
      <c r="AP6" s="124" t="s">
        <v>287</v>
      </c>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3"/>
      <c r="BW6" s="126"/>
    </row>
    <row r="7" spans="1:75" s="122" customFormat="1"/>
    <row r="8" spans="1:75" ht="13.5" customHeight="1">
      <c r="A8" s="805" t="s">
        <v>214</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7"/>
    </row>
    <row r="9" spans="1:75" s="281" customFormat="1" ht="13.5" customHeight="1">
      <c r="A9" s="279"/>
      <c r="B9" s="181"/>
      <c r="C9" s="181"/>
      <c r="D9" s="181"/>
      <c r="E9" s="181"/>
      <c r="F9" s="181"/>
      <c r="G9" s="181"/>
      <c r="H9" s="181"/>
      <c r="I9" s="181"/>
      <c r="J9" s="181"/>
      <c r="K9" s="181"/>
      <c r="L9" s="181"/>
      <c r="M9" s="181"/>
      <c r="N9" s="181"/>
      <c r="O9" s="181"/>
      <c r="P9" s="181"/>
      <c r="Q9" s="181"/>
      <c r="R9" s="181"/>
      <c r="S9" s="181"/>
      <c r="T9" s="181"/>
      <c r="U9" s="181"/>
      <c r="V9" s="181"/>
      <c r="W9" s="181"/>
      <c r="X9" s="180"/>
      <c r="Y9" s="180"/>
      <c r="Z9" s="180"/>
      <c r="AA9" s="180"/>
      <c r="AB9" s="180"/>
      <c r="AC9" s="180"/>
      <c r="AD9" s="180"/>
      <c r="AE9" s="180"/>
      <c r="AF9" s="180"/>
      <c r="AG9" s="180"/>
      <c r="AH9" s="180"/>
      <c r="AI9" s="180"/>
      <c r="AJ9" s="180"/>
      <c r="AK9" s="180"/>
      <c r="AL9" s="181"/>
      <c r="AM9" s="181"/>
      <c r="AN9" s="181"/>
      <c r="AO9" s="181"/>
      <c r="AP9" s="181"/>
      <c r="AQ9" s="181"/>
      <c r="AR9" s="181"/>
      <c r="AS9" s="181"/>
      <c r="AT9" s="181"/>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80"/>
    </row>
    <row r="10" spans="1:75" s="281" customFormat="1" ht="13.5" customHeight="1">
      <c r="A10" s="282"/>
      <c r="B10" s="186" t="s">
        <v>289</v>
      </c>
      <c r="D10" s="283"/>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6"/>
      <c r="AV10" s="196"/>
      <c r="AW10" s="196"/>
      <c r="AX10" s="196"/>
      <c r="AY10" s="196"/>
      <c r="AZ10" s="196"/>
      <c r="BA10" s="196"/>
      <c r="BB10" s="196"/>
      <c r="BC10" s="276"/>
      <c r="BD10" s="276"/>
      <c r="BE10" s="276"/>
      <c r="BF10" s="276"/>
      <c r="BG10" s="276"/>
      <c r="BH10" s="276"/>
      <c r="BI10" s="276"/>
      <c r="BJ10" s="276"/>
      <c r="BK10" s="276"/>
      <c r="BL10" s="276"/>
      <c r="BM10" s="276"/>
      <c r="BN10" s="276"/>
      <c r="BO10" s="276"/>
      <c r="BP10" s="276"/>
      <c r="BQ10" s="276"/>
      <c r="BR10" s="276"/>
      <c r="BS10" s="276"/>
      <c r="BT10" s="276"/>
      <c r="BU10" s="276"/>
      <c r="BV10" s="276"/>
      <c r="BW10" s="280"/>
    </row>
    <row r="11" spans="1:75" s="281" customFormat="1" ht="13.5" customHeight="1">
      <c r="A11" s="282"/>
      <c r="B11" s="189"/>
      <c r="C11" s="284"/>
      <c r="E11" s="181"/>
      <c r="F11" s="181"/>
      <c r="G11" s="181"/>
      <c r="J11" s="181"/>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6"/>
      <c r="AV11" s="196"/>
      <c r="AW11" s="196"/>
      <c r="AX11" s="196"/>
      <c r="AY11" s="196"/>
      <c r="AZ11" s="196"/>
      <c r="BA11" s="196"/>
      <c r="BB11" s="196"/>
      <c r="BC11" s="276"/>
      <c r="BD11" s="276"/>
      <c r="BE11" s="276"/>
      <c r="BF11" s="276"/>
      <c r="BG11" s="276"/>
      <c r="BH11" s="276"/>
      <c r="BI11" s="276"/>
      <c r="BJ11" s="276"/>
      <c r="BK11" s="276"/>
      <c r="BL11" s="276"/>
      <c r="BM11" s="276"/>
      <c r="BN11" s="276"/>
      <c r="BO11" s="276"/>
      <c r="BP11" s="276"/>
      <c r="BQ11" s="276"/>
      <c r="BR11" s="276"/>
      <c r="BS11" s="276"/>
      <c r="BT11" s="276"/>
      <c r="BU11" s="276"/>
      <c r="BV11" s="276"/>
      <c r="BW11" s="280"/>
    </row>
    <row r="12" spans="1:75" s="281" customFormat="1" ht="13.5" customHeight="1">
      <c r="A12" s="282"/>
      <c r="B12" s="192"/>
      <c r="C12" s="285" t="s">
        <v>290</v>
      </c>
      <c r="E12" s="190"/>
      <c r="F12" s="190"/>
      <c r="G12" s="190"/>
      <c r="H12" s="190"/>
      <c r="I12" s="191"/>
      <c r="J12" s="196"/>
      <c r="K12" s="196"/>
      <c r="L12" s="196"/>
      <c r="M12" s="196"/>
      <c r="N12" s="196"/>
      <c r="O12" s="196"/>
      <c r="P12" s="192"/>
      <c r="Q12" s="192"/>
      <c r="R12" s="192"/>
      <c r="S12" s="192"/>
      <c r="T12" s="192"/>
      <c r="U12" s="192"/>
      <c r="V12" s="192"/>
      <c r="W12" s="192"/>
      <c r="X12" s="196"/>
      <c r="Y12" s="196"/>
      <c r="Z12" s="196"/>
      <c r="AA12" s="196"/>
      <c r="AB12" s="196"/>
      <c r="AC12" s="196"/>
      <c r="AD12" s="196"/>
      <c r="AE12" s="196"/>
      <c r="AF12" s="196"/>
      <c r="AG12" s="196"/>
      <c r="AH12" s="196"/>
      <c r="AI12" s="196"/>
      <c r="AJ12" s="196"/>
      <c r="AK12" s="196"/>
      <c r="AL12" s="196"/>
      <c r="AM12" s="190"/>
      <c r="AN12" s="190"/>
      <c r="AO12" s="190"/>
      <c r="AP12" s="190"/>
      <c r="AQ12" s="190"/>
      <c r="AR12" s="190"/>
      <c r="AS12" s="190"/>
      <c r="AT12" s="190"/>
      <c r="AU12" s="190"/>
      <c r="AV12" s="190"/>
      <c r="AW12" s="190"/>
      <c r="AX12" s="190"/>
      <c r="AY12" s="190"/>
      <c r="AZ12" s="190"/>
      <c r="BA12" s="190"/>
      <c r="BB12" s="190"/>
      <c r="BC12" s="276"/>
      <c r="BD12" s="276"/>
      <c r="BE12" s="276"/>
      <c r="BF12" s="276"/>
      <c r="BG12" s="276"/>
      <c r="BH12" s="276"/>
      <c r="BI12" s="276"/>
      <c r="BJ12" s="276"/>
      <c r="BK12" s="276"/>
      <c r="BL12" s="276"/>
      <c r="BM12" s="276"/>
      <c r="BN12" s="276"/>
      <c r="BO12" s="276"/>
      <c r="BP12" s="276"/>
      <c r="BQ12" s="276"/>
      <c r="BR12" s="276"/>
      <c r="BS12" s="276"/>
      <c r="BT12" s="276"/>
      <c r="BU12" s="276"/>
      <c r="BV12" s="276"/>
      <c r="BW12" s="280"/>
    </row>
    <row r="13" spans="1:75" s="281" customFormat="1" ht="13.5" customHeight="1">
      <c r="A13" s="197"/>
      <c r="B13" s="190"/>
      <c r="C13" s="196"/>
      <c r="D13" s="195" t="s">
        <v>291</v>
      </c>
      <c r="E13" s="181"/>
      <c r="H13" s="181"/>
      <c r="J13" s="181"/>
      <c r="K13" s="181"/>
      <c r="M13" s="181"/>
      <c r="N13" s="181"/>
      <c r="O13" s="181"/>
      <c r="P13" s="181"/>
      <c r="R13" s="195"/>
      <c r="S13" s="190"/>
      <c r="T13" s="190"/>
      <c r="U13" s="190"/>
      <c r="V13" s="190"/>
      <c r="W13" s="190"/>
      <c r="X13" s="190"/>
      <c r="Y13" s="190"/>
      <c r="Z13" s="190"/>
      <c r="AA13" s="190"/>
      <c r="AB13" s="190"/>
      <c r="AC13" s="190"/>
      <c r="AD13" s="190"/>
      <c r="AE13" s="190"/>
      <c r="AF13" s="190"/>
      <c r="AG13" s="286"/>
      <c r="AH13" s="190"/>
      <c r="AI13" s="190"/>
      <c r="AJ13" s="195"/>
      <c r="AK13" s="196"/>
      <c r="AL13" s="190"/>
      <c r="AM13" s="190"/>
      <c r="AN13" s="190"/>
      <c r="AO13" s="190"/>
      <c r="AP13" s="190"/>
      <c r="AQ13" s="190"/>
      <c r="AR13" s="190"/>
      <c r="AS13" s="190"/>
      <c r="AT13" s="190"/>
      <c r="AU13" s="196"/>
      <c r="AV13" s="196"/>
      <c r="AW13" s="196"/>
      <c r="AX13" s="196"/>
      <c r="AY13" s="196"/>
      <c r="AZ13" s="196"/>
      <c r="BA13" s="196"/>
      <c r="BB13" s="196"/>
      <c r="BC13" s="276"/>
      <c r="BD13" s="276"/>
      <c r="BE13" s="276"/>
      <c r="BF13" s="276"/>
      <c r="BG13" s="276"/>
      <c r="BH13" s="276"/>
      <c r="BI13" s="276"/>
      <c r="BJ13" s="276"/>
      <c r="BK13" s="276"/>
      <c r="BL13" s="276"/>
      <c r="BM13" s="276"/>
      <c r="BN13" s="276"/>
      <c r="BO13" s="276"/>
      <c r="BP13" s="276"/>
      <c r="BQ13" s="276"/>
      <c r="BR13" s="276"/>
      <c r="BS13" s="276"/>
      <c r="BT13" s="276"/>
      <c r="BU13" s="276"/>
      <c r="BV13" s="276"/>
      <c r="BW13" s="280"/>
    </row>
    <row r="14" spans="1:75" s="281" customFormat="1" ht="13.5" customHeight="1">
      <c r="A14" s="197"/>
      <c r="B14" s="196"/>
      <c r="C14" s="283"/>
      <c r="D14" s="287"/>
      <c r="E14" s="288"/>
      <c r="F14" s="190"/>
      <c r="G14" s="190"/>
      <c r="H14" s="190"/>
      <c r="I14" s="191"/>
      <c r="J14" s="191"/>
      <c r="K14" s="191"/>
      <c r="L14" s="191"/>
      <c r="M14" s="191"/>
      <c r="N14" s="191"/>
      <c r="O14" s="192"/>
      <c r="P14" s="192"/>
      <c r="Q14" s="192"/>
      <c r="R14" s="192"/>
      <c r="S14" s="192"/>
      <c r="T14" s="192"/>
      <c r="U14" s="192"/>
      <c r="V14" s="192"/>
      <c r="W14" s="192"/>
      <c r="X14" s="196"/>
      <c r="Y14" s="196"/>
      <c r="Z14" s="196"/>
      <c r="AA14" s="196"/>
      <c r="AB14" s="196"/>
      <c r="AC14" s="196"/>
      <c r="AD14" s="196"/>
      <c r="AE14" s="196"/>
      <c r="AF14" s="196"/>
      <c r="AG14" s="196"/>
      <c r="AH14" s="196"/>
      <c r="AI14" s="196"/>
      <c r="AJ14" s="196"/>
      <c r="AK14" s="196"/>
      <c r="AL14" s="196"/>
      <c r="AM14" s="190"/>
      <c r="AN14" s="190"/>
      <c r="AO14" s="190"/>
      <c r="AP14" s="190"/>
      <c r="AQ14" s="190"/>
      <c r="AR14" s="190"/>
      <c r="AS14" s="190"/>
      <c r="AT14" s="190"/>
      <c r="AU14" s="190"/>
      <c r="AV14" s="190"/>
      <c r="AW14" s="190"/>
      <c r="AX14" s="190"/>
      <c r="AY14" s="190"/>
      <c r="AZ14" s="190"/>
      <c r="BA14" s="190"/>
      <c r="BB14" s="190"/>
      <c r="BC14" s="276"/>
      <c r="BD14" s="276"/>
      <c r="BE14" s="276"/>
      <c r="BF14" s="276"/>
      <c r="BG14" s="276"/>
      <c r="BH14" s="276"/>
      <c r="BI14" s="276"/>
      <c r="BJ14" s="276"/>
      <c r="BK14" s="276"/>
      <c r="BL14" s="276"/>
      <c r="BM14" s="276"/>
      <c r="BN14" s="276"/>
      <c r="BO14" s="276"/>
      <c r="BP14" s="276"/>
      <c r="BQ14" s="276"/>
      <c r="BR14" s="276"/>
      <c r="BS14" s="276"/>
      <c r="BT14" s="276"/>
      <c r="BU14" s="276"/>
      <c r="BV14" s="276"/>
      <c r="BW14" s="280"/>
    </row>
    <row r="15" spans="1:75" s="281" customFormat="1" ht="13.5" customHeight="1">
      <c r="A15" s="197"/>
      <c r="B15" s="196"/>
      <c r="C15" s="195"/>
      <c r="D15" s="289" t="s">
        <v>292</v>
      </c>
      <c r="E15" s="288" t="s">
        <v>293</v>
      </c>
      <c r="F15" s="190"/>
      <c r="G15" s="196"/>
      <c r="H15" s="196"/>
      <c r="I15" s="196"/>
      <c r="J15" s="191"/>
      <c r="K15" s="191"/>
      <c r="L15" s="191"/>
      <c r="M15" s="191"/>
      <c r="N15" s="191"/>
      <c r="O15" s="192"/>
      <c r="P15" s="190"/>
      <c r="Q15" s="192"/>
      <c r="R15" s="192"/>
      <c r="S15" s="192"/>
      <c r="T15" s="192"/>
      <c r="U15" s="192"/>
      <c r="V15" s="192"/>
      <c r="W15" s="192"/>
      <c r="X15" s="196"/>
      <c r="Y15" s="196"/>
      <c r="Z15" s="196"/>
      <c r="AA15" s="196"/>
      <c r="AB15" s="196"/>
      <c r="AC15" s="196"/>
      <c r="AD15" s="196"/>
      <c r="AE15" s="196"/>
      <c r="AF15" s="196"/>
      <c r="AG15" s="196"/>
      <c r="AH15" s="196"/>
      <c r="AI15" s="196"/>
      <c r="AJ15" s="196"/>
      <c r="AK15" s="196"/>
      <c r="AL15" s="190"/>
      <c r="AM15" s="190"/>
      <c r="AN15" s="190"/>
      <c r="AO15" s="190"/>
      <c r="AP15" s="190"/>
      <c r="AQ15" s="196"/>
      <c r="AR15" s="196"/>
      <c r="AS15" s="196"/>
      <c r="AT15" s="196"/>
      <c r="AU15" s="196"/>
      <c r="AV15" s="196"/>
      <c r="AW15" s="196"/>
      <c r="AX15" s="196"/>
      <c r="AY15" s="196"/>
      <c r="AZ15" s="196"/>
      <c r="BA15" s="196"/>
      <c r="BB15" s="196"/>
      <c r="BC15" s="276"/>
      <c r="BD15" s="276"/>
      <c r="BE15" s="276"/>
      <c r="BF15" s="276"/>
      <c r="BG15" s="276"/>
      <c r="BH15" s="276"/>
      <c r="BI15" s="276"/>
      <c r="BJ15" s="276"/>
      <c r="BK15" s="276"/>
      <c r="BL15" s="276"/>
      <c r="BM15" s="276"/>
      <c r="BN15" s="276"/>
      <c r="BO15" s="276"/>
      <c r="BP15" s="276"/>
      <c r="BQ15" s="276"/>
      <c r="BR15" s="276"/>
      <c r="BS15" s="276"/>
      <c r="BT15" s="276"/>
      <c r="BU15" s="276"/>
      <c r="BV15" s="276"/>
      <c r="BW15" s="280"/>
    </row>
    <row r="16" spans="1:75" s="281" customFormat="1" ht="13.5" customHeight="1">
      <c r="A16" s="282"/>
      <c r="B16" s="196"/>
      <c r="C16" s="195"/>
      <c r="D16" s="195"/>
      <c r="E16" s="288" t="s">
        <v>294</v>
      </c>
      <c r="F16" s="196"/>
      <c r="G16" s="196"/>
      <c r="H16" s="196"/>
      <c r="I16" s="196"/>
      <c r="J16" s="196"/>
      <c r="K16" s="196"/>
      <c r="L16" s="196"/>
      <c r="M16" s="196"/>
      <c r="N16" s="196"/>
      <c r="O16" s="196"/>
      <c r="P16" s="196"/>
      <c r="Q16" s="196"/>
      <c r="R16" s="196"/>
      <c r="S16" s="196"/>
      <c r="T16" s="196"/>
      <c r="U16" s="196"/>
      <c r="V16" s="196"/>
      <c r="W16" s="196"/>
      <c r="X16" s="196"/>
      <c r="Y16" s="196"/>
      <c r="Z16" s="196"/>
      <c r="AA16" s="196"/>
      <c r="AB16" s="196"/>
      <c r="AC16" s="196"/>
      <c r="AD16" s="196"/>
      <c r="AE16" s="196"/>
      <c r="AF16" s="196"/>
      <c r="AG16" s="196"/>
      <c r="AH16" s="196"/>
      <c r="AI16" s="196"/>
      <c r="AJ16" s="196"/>
      <c r="AK16" s="196"/>
      <c r="AL16" s="196"/>
      <c r="AM16" s="196"/>
      <c r="AN16" s="196"/>
      <c r="AO16" s="196"/>
      <c r="AP16" s="196"/>
      <c r="AQ16" s="196"/>
      <c r="AR16" s="196"/>
      <c r="AS16" s="196"/>
      <c r="AT16" s="196"/>
      <c r="AU16" s="196"/>
      <c r="AV16" s="196"/>
      <c r="AW16" s="196"/>
      <c r="AX16" s="196"/>
      <c r="AY16" s="196"/>
      <c r="AZ16" s="196"/>
      <c r="BA16" s="196"/>
      <c r="BB16" s="196"/>
      <c r="BC16" s="181"/>
      <c r="BD16" s="181"/>
      <c r="BE16" s="181"/>
      <c r="BF16" s="181"/>
      <c r="BG16" s="181"/>
      <c r="BH16" s="181"/>
      <c r="BI16" s="181"/>
      <c r="BJ16" s="181"/>
      <c r="BK16" s="181"/>
      <c r="BL16" s="276"/>
      <c r="BM16" s="276"/>
      <c r="BN16" s="276"/>
      <c r="BO16" s="276"/>
      <c r="BP16" s="276"/>
      <c r="BQ16" s="276"/>
      <c r="BR16" s="276"/>
      <c r="BS16" s="276"/>
      <c r="BT16" s="276"/>
      <c r="BU16" s="276"/>
      <c r="BV16" s="276"/>
      <c r="BW16" s="280"/>
    </row>
    <row r="17" spans="1:75" s="281" customFormat="1" ht="13.5" customHeight="1">
      <c r="A17" s="282"/>
      <c r="B17" s="196"/>
      <c r="C17" s="189"/>
      <c r="D17" s="195"/>
      <c r="E17" s="276" t="s">
        <v>295</v>
      </c>
      <c r="F17" s="196"/>
      <c r="G17" s="190"/>
      <c r="H17" s="190"/>
      <c r="I17" s="191"/>
      <c r="J17" s="191"/>
      <c r="K17" s="191"/>
      <c r="L17" s="191"/>
      <c r="M17" s="191"/>
      <c r="N17" s="191"/>
      <c r="O17" s="191"/>
      <c r="P17" s="191"/>
      <c r="Q17" s="191"/>
      <c r="R17" s="191"/>
      <c r="S17" s="191"/>
      <c r="T17" s="191"/>
      <c r="U17" s="191"/>
      <c r="V17" s="191"/>
      <c r="W17" s="192"/>
      <c r="X17" s="196"/>
      <c r="Y17" s="196"/>
      <c r="Z17" s="196"/>
      <c r="AA17" s="196"/>
      <c r="AB17" s="196"/>
      <c r="AC17" s="196"/>
      <c r="AD17" s="196"/>
      <c r="AE17" s="196"/>
      <c r="AF17" s="196"/>
      <c r="AG17" s="196"/>
      <c r="AH17" s="196"/>
      <c r="AI17" s="196"/>
      <c r="AJ17" s="196"/>
      <c r="AK17" s="196"/>
      <c r="AL17" s="190"/>
      <c r="AM17" s="190"/>
      <c r="AN17" s="190"/>
      <c r="AO17" s="190"/>
      <c r="AP17" s="190"/>
      <c r="AQ17" s="190"/>
      <c r="AR17" s="190"/>
      <c r="AS17" s="190"/>
      <c r="AT17" s="190"/>
      <c r="AU17" s="190"/>
      <c r="AV17" s="190"/>
      <c r="AW17" s="190"/>
      <c r="AX17" s="190"/>
      <c r="AY17" s="190"/>
      <c r="AZ17" s="190"/>
      <c r="BA17" s="190"/>
      <c r="BB17" s="190"/>
      <c r="BC17" s="181"/>
      <c r="BD17" s="181"/>
      <c r="BE17" s="181"/>
      <c r="BF17" s="181"/>
      <c r="BG17" s="181"/>
      <c r="BH17" s="181"/>
      <c r="BI17" s="181"/>
      <c r="BJ17" s="181"/>
      <c r="BK17" s="181"/>
      <c r="BL17" s="276"/>
      <c r="BM17" s="276"/>
      <c r="BN17" s="276"/>
      <c r="BO17" s="276"/>
      <c r="BP17" s="276"/>
      <c r="BQ17" s="276"/>
      <c r="BR17" s="276"/>
      <c r="BS17" s="276"/>
      <c r="BT17" s="276"/>
      <c r="BU17" s="276"/>
      <c r="BV17" s="276"/>
      <c r="BW17" s="280"/>
    </row>
    <row r="18" spans="1:75" s="281" customFormat="1" ht="13.5" customHeight="1">
      <c r="A18" s="282"/>
      <c r="C18" s="283"/>
      <c r="D18" s="276"/>
      <c r="F18" s="181" t="s">
        <v>296</v>
      </c>
      <c r="G18" s="181"/>
      <c r="H18" s="181"/>
      <c r="I18" s="181"/>
      <c r="J18" s="181"/>
      <c r="K18" s="276"/>
      <c r="L18" s="276"/>
      <c r="M18" s="276"/>
      <c r="N18" s="276"/>
      <c r="O18" s="181"/>
      <c r="P18" s="181"/>
      <c r="Q18" s="181"/>
      <c r="R18" s="181"/>
      <c r="S18" s="181"/>
      <c r="T18" s="181"/>
      <c r="U18" s="181"/>
      <c r="V18" s="181"/>
      <c r="W18" s="181"/>
      <c r="X18" s="276"/>
      <c r="Y18" s="276"/>
      <c r="Z18" s="276"/>
      <c r="AA18" s="276"/>
      <c r="AB18" s="276"/>
      <c r="AC18" s="276"/>
      <c r="AD18" s="276"/>
      <c r="AE18" s="276"/>
      <c r="AF18" s="276"/>
      <c r="AG18" s="276"/>
      <c r="AH18" s="276"/>
      <c r="AI18" s="276"/>
      <c r="AK18" s="181"/>
      <c r="AL18" s="181"/>
      <c r="AM18" s="181"/>
      <c r="AN18" s="181"/>
      <c r="AO18" s="181"/>
      <c r="AP18" s="276"/>
      <c r="AQ18" s="276"/>
      <c r="AR18" s="276"/>
      <c r="AS18" s="276"/>
      <c r="AT18" s="181"/>
      <c r="AU18" s="181"/>
      <c r="AV18" s="181"/>
      <c r="AW18" s="181"/>
      <c r="AX18" s="181"/>
      <c r="AY18" s="181"/>
      <c r="AZ18" s="181"/>
      <c r="BA18" s="181"/>
      <c r="BB18" s="181"/>
      <c r="BC18" s="276"/>
      <c r="BD18" s="276"/>
      <c r="BE18" s="276"/>
      <c r="BF18" s="181"/>
      <c r="BG18" s="181"/>
      <c r="BH18" s="181"/>
      <c r="BI18" s="181"/>
      <c r="BJ18" s="181"/>
      <c r="BK18" s="181"/>
      <c r="BL18" s="276"/>
      <c r="BM18" s="276"/>
      <c r="BN18" s="276"/>
      <c r="BO18" s="276"/>
      <c r="BP18" s="276"/>
      <c r="BQ18" s="276"/>
      <c r="BR18" s="276"/>
      <c r="BS18" s="276"/>
      <c r="BT18" s="276"/>
      <c r="BU18" s="276"/>
      <c r="BV18" s="276"/>
      <c r="BW18" s="280"/>
    </row>
    <row r="19" spans="1:75" s="281" customFormat="1" ht="13.5" customHeight="1">
      <c r="A19" s="282"/>
      <c r="C19" s="283"/>
      <c r="D19" s="276"/>
      <c r="E19" s="181"/>
      <c r="F19" s="181" t="s">
        <v>297</v>
      </c>
      <c r="G19" s="181"/>
      <c r="H19" s="181"/>
      <c r="I19" s="181"/>
      <c r="J19" s="181"/>
      <c r="K19" s="181"/>
      <c r="L19" s="181"/>
      <c r="M19" s="181"/>
      <c r="N19" s="181"/>
      <c r="O19" s="181"/>
      <c r="P19" s="181"/>
      <c r="Q19" s="181"/>
      <c r="R19" s="181"/>
      <c r="S19" s="181"/>
      <c r="T19" s="181"/>
      <c r="U19" s="181"/>
      <c r="V19" s="181"/>
      <c r="W19" s="181"/>
      <c r="X19" s="276"/>
      <c r="Y19" s="276"/>
      <c r="Z19" s="276"/>
      <c r="AA19" s="276"/>
      <c r="AB19" s="276"/>
      <c r="AC19" s="276"/>
      <c r="AD19" s="276"/>
      <c r="AE19" s="276"/>
      <c r="AF19" s="276"/>
      <c r="AG19" s="276"/>
      <c r="AH19" s="276"/>
      <c r="AI19" s="276"/>
      <c r="AJ19" s="181"/>
      <c r="AK19" s="181"/>
      <c r="AL19" s="181"/>
      <c r="AM19" s="181"/>
      <c r="AN19" s="181"/>
      <c r="AO19" s="181"/>
      <c r="AP19" s="181"/>
      <c r="AQ19" s="181"/>
      <c r="AR19" s="181"/>
      <c r="AS19" s="181"/>
      <c r="AT19" s="181"/>
      <c r="AU19" s="181"/>
      <c r="AV19" s="181"/>
      <c r="AW19" s="181"/>
      <c r="AX19" s="181"/>
      <c r="AY19" s="181"/>
      <c r="AZ19" s="181"/>
      <c r="BA19" s="181"/>
      <c r="BB19" s="181"/>
      <c r="BC19" s="276"/>
      <c r="BD19" s="276"/>
      <c r="BE19" s="276"/>
      <c r="BF19" s="181"/>
      <c r="BG19" s="181"/>
      <c r="BH19" s="181"/>
      <c r="BI19" s="181"/>
      <c r="BJ19" s="181"/>
      <c r="BK19" s="181"/>
      <c r="BL19" s="276"/>
      <c r="BM19" s="276"/>
      <c r="BN19" s="276"/>
      <c r="BO19" s="276"/>
      <c r="BP19" s="276"/>
      <c r="BQ19" s="276"/>
      <c r="BR19" s="276"/>
      <c r="BS19" s="276"/>
      <c r="BT19" s="276"/>
      <c r="BU19" s="276"/>
      <c r="BV19" s="276"/>
      <c r="BW19" s="280"/>
    </row>
    <row r="20" spans="1:75" s="195" customFormat="1" ht="15" customHeight="1">
      <c r="A20" s="201"/>
      <c r="C20" s="283"/>
      <c r="D20" s="199"/>
      <c r="E20" s="199" t="s">
        <v>298</v>
      </c>
      <c r="F20" s="199"/>
      <c r="G20" s="199"/>
      <c r="H20" s="199"/>
      <c r="I20" s="199"/>
      <c r="J20" s="199"/>
      <c r="K20" s="199"/>
      <c r="L20" s="199"/>
      <c r="M20" s="199"/>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6"/>
      <c r="BR20" s="196"/>
      <c r="BS20" s="196"/>
      <c r="BT20" s="196"/>
      <c r="BU20" s="196"/>
      <c r="BV20" s="196"/>
      <c r="BW20" s="213"/>
    </row>
    <row r="21" spans="1:75" s="281" customFormat="1" ht="13.5" customHeight="1">
      <c r="A21" s="197"/>
      <c r="B21" s="181"/>
      <c r="C21" s="283"/>
      <c r="D21" s="202"/>
      <c r="E21" s="181"/>
      <c r="F21" s="181" t="s">
        <v>299</v>
      </c>
      <c r="G21" s="181"/>
      <c r="H21" s="181"/>
      <c r="I21" s="181"/>
      <c r="J21" s="181"/>
      <c r="K21" s="181"/>
      <c r="L21" s="181"/>
      <c r="M21" s="181"/>
      <c r="N21" s="181"/>
      <c r="O21" s="181"/>
      <c r="P21" s="181"/>
      <c r="Q21" s="181"/>
      <c r="R21" s="181"/>
      <c r="S21" s="181"/>
      <c r="T21" s="181"/>
      <c r="U21" s="181"/>
      <c r="V21" s="181"/>
      <c r="W21" s="181"/>
      <c r="X21" s="181"/>
      <c r="Y21" s="181"/>
      <c r="Z21" s="181"/>
      <c r="AA21" s="181"/>
      <c r="AB21" s="181"/>
      <c r="AC21" s="181"/>
      <c r="AD21" s="181"/>
      <c r="AE21" s="181"/>
      <c r="AF21" s="181"/>
      <c r="AG21" s="181"/>
      <c r="AH21" s="181"/>
      <c r="AI21" s="202"/>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276"/>
      <c r="BM21" s="276"/>
      <c r="BN21" s="276"/>
      <c r="BO21" s="276"/>
      <c r="BP21" s="276"/>
      <c r="BQ21" s="276"/>
      <c r="BR21" s="276"/>
      <c r="BS21" s="276"/>
      <c r="BT21" s="276"/>
      <c r="BU21" s="276"/>
      <c r="BV21" s="276"/>
      <c r="BW21" s="280"/>
    </row>
    <row r="22" spans="1:75" s="281" customFormat="1" ht="15" customHeight="1">
      <c r="A22" s="282"/>
      <c r="B22" s="224"/>
      <c r="C22" s="181"/>
      <c r="D22" s="283"/>
      <c r="E22" s="202"/>
      <c r="F22" s="202" t="s">
        <v>300</v>
      </c>
      <c r="G22" s="202"/>
      <c r="H22" s="202"/>
      <c r="I22" s="202"/>
      <c r="J22" s="276"/>
      <c r="K22" s="276"/>
      <c r="L22" s="202"/>
      <c r="M22" s="283"/>
      <c r="N22" s="202"/>
      <c r="O22" s="202"/>
      <c r="P22" s="202"/>
      <c r="Q22" s="202"/>
      <c r="R22" s="202"/>
      <c r="S22" s="202"/>
      <c r="T22" s="202"/>
      <c r="U22" s="202"/>
      <c r="V22" s="202"/>
      <c r="W22" s="202"/>
      <c r="X22" s="181"/>
      <c r="Y22" s="181"/>
      <c r="Z22" s="181"/>
      <c r="AA22" s="181"/>
      <c r="AB22" s="181"/>
      <c r="AC22" s="181"/>
      <c r="AD22" s="181"/>
      <c r="AE22" s="181"/>
      <c r="AF22" s="181"/>
      <c r="AG22" s="181"/>
      <c r="AH22" s="181"/>
      <c r="AI22" s="202"/>
      <c r="AJ22" s="202"/>
      <c r="AK22" s="202"/>
      <c r="AL22" s="202"/>
      <c r="AM22" s="202"/>
      <c r="AN22" s="202"/>
      <c r="AO22" s="276"/>
      <c r="AP22" s="276"/>
      <c r="AQ22" s="202"/>
      <c r="AR22" s="202"/>
      <c r="AS22" s="202"/>
      <c r="AT22" s="202"/>
      <c r="AU22" s="202"/>
      <c r="AV22" s="202"/>
      <c r="AW22" s="202"/>
      <c r="AX22" s="202"/>
      <c r="AY22" s="202"/>
      <c r="AZ22" s="202"/>
      <c r="BA22" s="202"/>
      <c r="BB22" s="202"/>
      <c r="BC22" s="181"/>
      <c r="BD22" s="181"/>
      <c r="BE22" s="181"/>
      <c r="BF22" s="181"/>
      <c r="BG22" s="181"/>
      <c r="BH22" s="181"/>
      <c r="BI22" s="181"/>
      <c r="BJ22" s="181"/>
      <c r="BK22" s="181"/>
      <c r="BL22" s="276"/>
      <c r="BM22" s="276"/>
      <c r="BN22" s="276"/>
      <c r="BO22" s="276"/>
      <c r="BP22" s="276"/>
      <c r="BQ22" s="276"/>
      <c r="BR22" s="276"/>
      <c r="BS22" s="276"/>
      <c r="BT22" s="276"/>
      <c r="BU22" s="276"/>
      <c r="BV22" s="276"/>
      <c r="BW22" s="280"/>
    </row>
    <row r="23" spans="1:75" s="195" customFormat="1" ht="15" customHeight="1">
      <c r="A23" s="211"/>
      <c r="B23" s="199"/>
      <c r="D23" s="199"/>
      <c r="E23" s="199" t="s">
        <v>301</v>
      </c>
      <c r="F23" s="199"/>
      <c r="G23" s="199"/>
      <c r="H23" s="199"/>
      <c r="I23" s="199"/>
      <c r="J23" s="199"/>
      <c r="K23" s="199"/>
      <c r="L23" s="199"/>
      <c r="M23" s="199"/>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c r="AP23" s="199"/>
      <c r="AQ23" s="199"/>
      <c r="AR23" s="199"/>
      <c r="AS23" s="199"/>
      <c r="AT23" s="199"/>
      <c r="AU23" s="199"/>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6"/>
      <c r="BR23" s="196"/>
      <c r="BS23" s="196"/>
      <c r="BT23" s="196"/>
      <c r="BU23" s="196"/>
      <c r="BV23" s="196"/>
      <c r="BW23" s="213"/>
    </row>
    <row r="24" spans="1:75" s="281" customFormat="1" ht="13.5" customHeight="1">
      <c r="A24" s="197"/>
      <c r="B24" s="195"/>
      <c r="D24" s="290"/>
      <c r="E24" s="276"/>
      <c r="F24" s="196"/>
      <c r="G24" s="190"/>
      <c r="H24" s="190"/>
      <c r="I24" s="191"/>
      <c r="J24" s="191"/>
      <c r="K24" s="191"/>
      <c r="L24" s="191"/>
      <c r="M24" s="191"/>
      <c r="N24" s="191"/>
      <c r="O24" s="191"/>
      <c r="P24" s="191"/>
      <c r="Q24" s="191"/>
      <c r="R24" s="191"/>
      <c r="S24" s="191"/>
      <c r="T24" s="191"/>
      <c r="U24" s="191"/>
      <c r="V24" s="191"/>
      <c r="W24" s="192"/>
      <c r="X24" s="196"/>
      <c r="Y24" s="196"/>
      <c r="Z24" s="196"/>
      <c r="AA24" s="196"/>
      <c r="AB24" s="196"/>
      <c r="AC24" s="196"/>
      <c r="AD24" s="196"/>
      <c r="AE24" s="196"/>
      <c r="AF24" s="196"/>
      <c r="AG24" s="196"/>
      <c r="AH24" s="196"/>
      <c r="AI24" s="196"/>
      <c r="AJ24" s="196"/>
      <c r="AK24" s="196"/>
      <c r="AL24" s="190"/>
      <c r="AM24" s="190"/>
      <c r="AN24" s="190"/>
      <c r="AO24" s="190"/>
      <c r="AP24" s="190"/>
      <c r="AQ24" s="190"/>
      <c r="AR24" s="190"/>
      <c r="AS24" s="190"/>
      <c r="AT24" s="190"/>
      <c r="AU24" s="190"/>
      <c r="AV24" s="190"/>
      <c r="AW24" s="190"/>
      <c r="AX24" s="190"/>
      <c r="AY24" s="190"/>
      <c r="AZ24" s="190"/>
      <c r="BA24" s="190"/>
      <c r="BB24" s="190"/>
      <c r="BC24" s="276"/>
      <c r="BD24" s="276"/>
      <c r="BE24" s="276"/>
      <c r="BF24" s="276"/>
      <c r="BG24" s="276"/>
      <c r="BH24" s="276"/>
      <c r="BI24" s="276"/>
      <c r="BJ24" s="276"/>
      <c r="BK24" s="276"/>
      <c r="BL24" s="276"/>
      <c r="BM24" s="276"/>
      <c r="BN24" s="276"/>
      <c r="BO24" s="276"/>
      <c r="BP24" s="276"/>
      <c r="BQ24" s="276"/>
      <c r="BR24" s="276"/>
      <c r="BS24" s="276"/>
      <c r="BT24" s="276"/>
      <c r="BU24" s="276"/>
      <c r="BV24" s="276"/>
      <c r="BW24" s="280"/>
    </row>
    <row r="25" spans="1:75" s="281" customFormat="1" ht="13.5" customHeight="1">
      <c r="A25" s="198"/>
      <c r="B25" s="186"/>
      <c r="C25" s="283"/>
      <c r="D25" s="291" t="s">
        <v>302</v>
      </c>
      <c r="E25" s="288" t="s">
        <v>303</v>
      </c>
      <c r="F25" s="196"/>
      <c r="G25" s="190"/>
      <c r="H25" s="190"/>
      <c r="I25" s="191"/>
      <c r="J25" s="191"/>
      <c r="K25" s="191"/>
      <c r="L25" s="191"/>
      <c r="M25" s="191"/>
      <c r="N25" s="191"/>
      <c r="O25" s="191"/>
      <c r="P25" s="191"/>
      <c r="Q25" s="191"/>
      <c r="R25" s="191"/>
      <c r="S25" s="191"/>
      <c r="T25" s="191"/>
      <c r="U25" s="191"/>
      <c r="V25" s="191"/>
      <c r="W25" s="192"/>
      <c r="X25" s="196"/>
      <c r="Y25" s="196"/>
      <c r="Z25" s="196"/>
      <c r="AA25" s="292"/>
      <c r="AB25" s="196"/>
      <c r="AC25" s="196"/>
      <c r="AD25" s="196"/>
      <c r="AE25" s="196"/>
      <c r="AF25" s="196"/>
      <c r="AG25" s="196"/>
      <c r="AH25" s="196"/>
      <c r="AI25" s="196"/>
      <c r="AJ25" s="196"/>
      <c r="AK25" s="196"/>
      <c r="AL25" s="190"/>
      <c r="AM25" s="190"/>
      <c r="AN25" s="190"/>
      <c r="AO25" s="190"/>
      <c r="AP25" s="190"/>
      <c r="AQ25" s="190"/>
      <c r="AR25" s="190"/>
      <c r="AS25" s="190"/>
      <c r="AT25" s="190"/>
      <c r="AU25" s="190"/>
      <c r="AV25" s="190"/>
      <c r="AW25" s="190"/>
      <c r="AX25" s="190"/>
      <c r="AY25" s="190"/>
      <c r="AZ25" s="190"/>
      <c r="BA25" s="190"/>
      <c r="BB25" s="190"/>
      <c r="BC25" s="181"/>
      <c r="BD25" s="181"/>
      <c r="BE25" s="181"/>
      <c r="BF25" s="181"/>
      <c r="BG25" s="181"/>
      <c r="BH25" s="181"/>
      <c r="BI25" s="181"/>
      <c r="BJ25" s="181"/>
      <c r="BK25" s="181"/>
      <c r="BL25" s="276"/>
      <c r="BM25" s="276"/>
      <c r="BN25" s="276"/>
      <c r="BO25" s="276"/>
      <c r="BP25" s="276"/>
      <c r="BQ25" s="276"/>
      <c r="BR25" s="276"/>
      <c r="BS25" s="276"/>
      <c r="BT25" s="276"/>
      <c r="BU25" s="276"/>
      <c r="BV25" s="276"/>
      <c r="BW25" s="280"/>
    </row>
    <row r="26" spans="1:75" s="281" customFormat="1" ht="13.5" customHeight="1">
      <c r="A26" s="197"/>
      <c r="B26" s="196"/>
      <c r="C26" s="283"/>
      <c r="D26" s="192"/>
      <c r="E26" s="288" t="s">
        <v>294</v>
      </c>
      <c r="F26" s="199"/>
      <c r="G26" s="199"/>
      <c r="H26" s="199"/>
      <c r="I26" s="199"/>
      <c r="J26" s="199"/>
      <c r="L26" s="199"/>
      <c r="M26" s="199"/>
      <c r="N26" s="199"/>
      <c r="O26" s="199"/>
      <c r="P26" s="199"/>
      <c r="Q26" s="199"/>
      <c r="R26" s="199"/>
      <c r="S26" s="199"/>
      <c r="T26" s="199"/>
      <c r="U26" s="199"/>
      <c r="V26" s="199"/>
      <c r="W26" s="199"/>
      <c r="X26" s="199"/>
      <c r="Y26" s="199"/>
      <c r="Z26" s="199"/>
      <c r="AA26" s="199"/>
      <c r="AB26" s="196"/>
      <c r="AC26" s="190"/>
      <c r="AD26" s="190"/>
      <c r="AE26" s="190"/>
      <c r="AF26" s="196"/>
      <c r="AG26" s="196"/>
      <c r="AH26" s="196"/>
      <c r="AI26" s="196"/>
      <c r="AJ26" s="195"/>
      <c r="AK26" s="196"/>
      <c r="AL26" s="195"/>
      <c r="AM26" s="190"/>
      <c r="AN26" s="190"/>
      <c r="AO26" s="190"/>
      <c r="AP26" s="190"/>
      <c r="AQ26" s="190"/>
      <c r="AR26" s="190"/>
      <c r="AS26" s="190"/>
      <c r="AT26" s="190"/>
      <c r="AU26" s="190"/>
      <c r="AV26" s="190"/>
      <c r="AW26" s="190"/>
      <c r="AX26" s="190"/>
      <c r="AY26" s="190"/>
      <c r="AZ26" s="190"/>
      <c r="BA26" s="190"/>
      <c r="BB26" s="190"/>
      <c r="BC26" s="181"/>
      <c r="BD26" s="181"/>
      <c r="BE26" s="293"/>
      <c r="BF26" s="181"/>
      <c r="BG26" s="181"/>
      <c r="BH26" s="181"/>
      <c r="BI26" s="181"/>
      <c r="BJ26" s="181"/>
      <c r="BK26" s="181"/>
      <c r="BL26" s="276"/>
      <c r="BM26" s="276"/>
      <c r="BN26" s="276"/>
      <c r="BO26" s="276"/>
      <c r="BP26" s="276"/>
      <c r="BQ26" s="276"/>
      <c r="BR26" s="276"/>
      <c r="BS26" s="276"/>
      <c r="BT26" s="276"/>
      <c r="BU26" s="276"/>
      <c r="BV26" s="276"/>
      <c r="BW26" s="280"/>
    </row>
    <row r="27" spans="1:75" s="195" customFormat="1" ht="13.5" customHeight="1">
      <c r="A27" s="201"/>
      <c r="B27" s="190"/>
      <c r="C27" s="283"/>
      <c r="D27" s="192"/>
      <c r="E27" s="276" t="s">
        <v>304</v>
      </c>
      <c r="F27" s="190"/>
      <c r="G27" s="190"/>
      <c r="H27" s="190"/>
      <c r="I27" s="191"/>
      <c r="J27" s="191"/>
      <c r="K27" s="191"/>
      <c r="L27" s="191"/>
      <c r="M27" s="190"/>
      <c r="N27" s="190"/>
      <c r="O27" s="190"/>
      <c r="P27" s="196"/>
      <c r="Q27" s="190"/>
      <c r="R27" s="190"/>
      <c r="S27" s="190"/>
      <c r="T27" s="190"/>
      <c r="U27" s="190"/>
      <c r="V27" s="190"/>
      <c r="W27" s="192"/>
      <c r="X27" s="196"/>
      <c r="Y27" s="196"/>
      <c r="Z27" s="196"/>
      <c r="AA27" s="196"/>
      <c r="AD27" s="190"/>
      <c r="AE27" s="190"/>
      <c r="AF27" s="190"/>
      <c r="AG27" s="196"/>
      <c r="AH27" s="196"/>
      <c r="AI27" s="196"/>
      <c r="AJ27" s="196"/>
      <c r="AK27" s="196"/>
      <c r="AT27" s="196"/>
      <c r="AU27" s="196"/>
      <c r="AV27" s="196"/>
      <c r="AW27" s="196"/>
      <c r="AX27" s="196"/>
      <c r="AY27" s="196"/>
      <c r="AZ27" s="196"/>
      <c r="BA27" s="196"/>
      <c r="BB27" s="196"/>
      <c r="BC27" s="190"/>
      <c r="BD27" s="190"/>
      <c r="BE27" s="190"/>
      <c r="BF27" s="196"/>
      <c r="BG27" s="190"/>
      <c r="BH27" s="190"/>
      <c r="BI27" s="190"/>
      <c r="BJ27" s="190"/>
      <c r="BK27" s="190"/>
      <c r="BL27" s="196"/>
      <c r="BM27" s="196"/>
      <c r="BN27" s="196"/>
      <c r="BO27" s="196"/>
      <c r="BP27" s="196"/>
      <c r="BQ27" s="196"/>
      <c r="BR27" s="196"/>
      <c r="BS27" s="196"/>
      <c r="BT27" s="196"/>
      <c r="BU27" s="196"/>
      <c r="BV27" s="196"/>
      <c r="BW27" s="213"/>
    </row>
    <row r="28" spans="1:75" s="195" customFormat="1" ht="15" customHeight="1">
      <c r="A28" s="210"/>
      <c r="B28" s="199"/>
      <c r="D28" s="192"/>
      <c r="E28" s="199" t="s">
        <v>305</v>
      </c>
      <c r="F28" s="190"/>
      <c r="G28" s="190"/>
      <c r="H28" s="190"/>
      <c r="I28" s="191"/>
      <c r="J28" s="191"/>
      <c r="K28" s="191"/>
      <c r="L28" s="191"/>
      <c r="M28" s="190"/>
      <c r="N28" s="190"/>
      <c r="O28" s="190"/>
      <c r="P28" s="196"/>
      <c r="Q28" s="190"/>
      <c r="R28" s="190"/>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c r="AP28" s="199"/>
      <c r="AQ28" s="199"/>
      <c r="AR28" s="199"/>
      <c r="AS28" s="199"/>
      <c r="AT28" s="199"/>
      <c r="AU28" s="199"/>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6"/>
      <c r="BR28" s="196"/>
      <c r="BS28" s="196"/>
      <c r="BT28" s="196"/>
      <c r="BU28" s="196"/>
      <c r="BV28" s="196"/>
      <c r="BW28" s="213"/>
    </row>
    <row r="29" spans="1:75" s="281" customFormat="1" ht="13.5" customHeight="1">
      <c r="A29" s="197"/>
      <c r="B29" s="195"/>
      <c r="C29" s="195"/>
      <c r="D29" s="202"/>
      <c r="E29" s="181"/>
      <c r="F29" s="181" t="s">
        <v>306</v>
      </c>
      <c r="G29" s="181"/>
      <c r="H29" s="181"/>
      <c r="I29" s="181"/>
      <c r="J29" s="181"/>
      <c r="K29" s="276"/>
      <c r="L29" s="276"/>
      <c r="M29" s="276"/>
      <c r="N29" s="181"/>
      <c r="O29" s="181"/>
      <c r="P29" s="181"/>
      <c r="Q29" s="181"/>
      <c r="R29" s="181"/>
      <c r="S29" s="181"/>
      <c r="T29" s="181"/>
      <c r="U29" s="181"/>
      <c r="V29" s="181"/>
      <c r="W29" s="181"/>
      <c r="X29" s="181"/>
      <c r="Y29" s="181"/>
      <c r="Z29" s="181"/>
      <c r="AA29" s="181"/>
      <c r="AB29" s="181"/>
      <c r="AC29" s="181"/>
      <c r="AD29" s="181"/>
      <c r="AE29" s="181"/>
      <c r="AF29" s="181"/>
      <c r="AG29" s="181"/>
      <c r="AH29" s="202"/>
      <c r="AI29" s="202"/>
      <c r="AJ29" s="181"/>
      <c r="AK29" s="181"/>
      <c r="AL29" s="181"/>
      <c r="AM29" s="181"/>
      <c r="AN29" s="181"/>
      <c r="AO29" s="181"/>
      <c r="AP29" s="276"/>
      <c r="AQ29" s="276"/>
      <c r="AR29" s="276"/>
      <c r="AS29" s="181"/>
      <c r="AT29" s="181"/>
      <c r="AU29" s="181"/>
      <c r="AV29" s="181"/>
      <c r="AW29" s="181"/>
      <c r="AX29" s="181"/>
      <c r="AY29" s="181"/>
      <c r="AZ29" s="181"/>
      <c r="BA29" s="181"/>
      <c r="BB29" s="181"/>
      <c r="BC29" s="181"/>
      <c r="BD29" s="181"/>
      <c r="BE29" s="181"/>
      <c r="BF29" s="181"/>
      <c r="BG29" s="181"/>
      <c r="BH29" s="181"/>
      <c r="BI29" s="181"/>
      <c r="BJ29" s="181"/>
      <c r="BK29" s="181"/>
      <c r="BL29" s="276"/>
      <c r="BM29" s="276"/>
      <c r="BN29" s="276"/>
      <c r="BO29" s="276"/>
      <c r="BP29" s="276"/>
      <c r="BQ29" s="276"/>
      <c r="BR29" s="276"/>
      <c r="BS29" s="276"/>
      <c r="BT29" s="276"/>
      <c r="BU29" s="276"/>
      <c r="BV29" s="276"/>
      <c r="BW29" s="280"/>
    </row>
    <row r="30" spans="1:75" s="195" customFormat="1" ht="13.5" customHeight="1">
      <c r="A30" s="201"/>
      <c r="C30" s="196"/>
      <c r="D30" s="214"/>
      <c r="E30" s="196" t="s">
        <v>307</v>
      </c>
      <c r="F30" s="196"/>
      <c r="G30" s="196"/>
      <c r="H30" s="190"/>
      <c r="I30" s="190"/>
      <c r="J30" s="190"/>
      <c r="K30" s="190"/>
      <c r="L30" s="190"/>
      <c r="M30" s="190"/>
      <c r="N30" s="190"/>
      <c r="O30" s="190"/>
      <c r="P30" s="190"/>
      <c r="Q30" s="190"/>
      <c r="R30" s="190"/>
      <c r="S30" s="190"/>
      <c r="T30" s="190"/>
      <c r="U30" s="190"/>
      <c r="V30" s="190"/>
      <c r="W30" s="190"/>
      <c r="X30" s="196"/>
      <c r="Y30" s="196"/>
      <c r="Z30" s="196"/>
      <c r="AA30" s="196"/>
      <c r="AB30" s="196"/>
      <c r="AC30" s="196"/>
      <c r="AD30" s="196"/>
      <c r="AE30" s="196"/>
      <c r="AF30" s="196"/>
      <c r="AG30" s="196"/>
      <c r="AH30" s="196"/>
      <c r="AI30" s="196"/>
      <c r="AJ30" s="196"/>
      <c r="AK30" s="196"/>
      <c r="AL30" s="190"/>
      <c r="AM30" s="190"/>
      <c r="AN30" s="190"/>
      <c r="AO30" s="190"/>
      <c r="AP30" s="190"/>
      <c r="AQ30" s="190"/>
      <c r="AR30" s="190"/>
      <c r="AS30" s="190"/>
      <c r="AT30" s="190"/>
      <c r="AU30" s="190"/>
      <c r="AV30" s="190"/>
      <c r="AW30" s="190"/>
      <c r="AX30" s="190"/>
      <c r="AY30" s="190"/>
      <c r="AZ30" s="190"/>
      <c r="BA30" s="190"/>
      <c r="BB30" s="190"/>
      <c r="BC30" s="190"/>
      <c r="BD30" s="190"/>
      <c r="BE30" s="190"/>
      <c r="BF30" s="190"/>
      <c r="BG30" s="190"/>
      <c r="BH30" s="190"/>
      <c r="BI30" s="190"/>
      <c r="BJ30" s="190"/>
      <c r="BK30" s="190"/>
      <c r="BL30" s="196"/>
      <c r="BM30" s="196"/>
      <c r="BN30" s="196"/>
      <c r="BO30" s="196"/>
      <c r="BP30" s="196"/>
      <c r="BQ30" s="196"/>
      <c r="BR30" s="196"/>
      <c r="BS30" s="196"/>
      <c r="BT30" s="196"/>
      <c r="BU30" s="196"/>
      <c r="BV30" s="196"/>
      <c r="BW30" s="213"/>
    </row>
    <row r="31" spans="1:75" s="195" customFormat="1" ht="15" customHeight="1">
      <c r="A31" s="294"/>
      <c r="B31" s="199"/>
      <c r="D31" s="192"/>
      <c r="E31" s="199" t="s">
        <v>308</v>
      </c>
      <c r="F31" s="199"/>
      <c r="G31" s="199"/>
      <c r="H31" s="199"/>
      <c r="I31" s="199"/>
      <c r="J31" s="199"/>
      <c r="K31" s="281"/>
      <c r="L31" s="199"/>
      <c r="M31" s="199"/>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T31" s="199"/>
      <c r="AU31" s="199"/>
      <c r="AV31" s="190"/>
      <c r="AW31" s="190"/>
      <c r="AX31" s="190"/>
      <c r="AY31" s="190"/>
      <c r="AZ31" s="190"/>
      <c r="BA31" s="190"/>
      <c r="BB31" s="190"/>
      <c r="BC31" s="190"/>
      <c r="BD31" s="190"/>
      <c r="BE31" s="190"/>
      <c r="BF31" s="190"/>
      <c r="BG31" s="190"/>
      <c r="BH31" s="190"/>
      <c r="BI31" s="190"/>
      <c r="BJ31" s="190"/>
      <c r="BK31" s="190"/>
      <c r="BL31" s="190"/>
      <c r="BM31" s="190"/>
      <c r="BN31" s="190"/>
      <c r="BO31" s="190"/>
      <c r="BP31" s="190"/>
      <c r="BQ31" s="196"/>
      <c r="BR31" s="196"/>
      <c r="BS31" s="196"/>
      <c r="BT31" s="196"/>
      <c r="BU31" s="196"/>
      <c r="BV31" s="196"/>
      <c r="BW31" s="213"/>
    </row>
    <row r="32" spans="1:75" s="195" customFormat="1" ht="13.5" customHeight="1">
      <c r="A32" s="201"/>
      <c r="B32" s="190"/>
      <c r="C32" s="283"/>
      <c r="D32" s="192"/>
      <c r="E32" s="190"/>
      <c r="F32" s="190"/>
      <c r="G32" s="190"/>
      <c r="H32" s="190"/>
      <c r="I32" s="190"/>
      <c r="J32" s="190"/>
      <c r="K32" s="190"/>
      <c r="L32" s="190"/>
      <c r="M32" s="190"/>
      <c r="N32" s="191"/>
      <c r="O32" s="192"/>
      <c r="P32" s="192"/>
      <c r="Q32" s="192"/>
      <c r="R32" s="192"/>
      <c r="S32" s="192"/>
      <c r="T32" s="192"/>
      <c r="U32" s="192"/>
      <c r="V32" s="192"/>
      <c r="W32" s="192"/>
      <c r="X32" s="190"/>
      <c r="Y32" s="190"/>
      <c r="Z32" s="190"/>
      <c r="AA32" s="190"/>
      <c r="AB32" s="189"/>
      <c r="AC32" s="190"/>
      <c r="AD32" s="199"/>
      <c r="AE32" s="199"/>
      <c r="AF32" s="199"/>
      <c r="AG32" s="199"/>
      <c r="AH32" s="199"/>
      <c r="AI32" s="190"/>
      <c r="AJ32" s="190"/>
      <c r="AK32" s="190"/>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6"/>
      <c r="BP32" s="196"/>
      <c r="BQ32" s="196"/>
      <c r="BR32" s="196"/>
      <c r="BS32" s="196"/>
      <c r="BT32" s="196"/>
      <c r="BU32" s="196"/>
      <c r="BV32" s="196"/>
      <c r="BW32" s="213"/>
    </row>
    <row r="33" spans="1:75" s="195" customFormat="1" ht="13.5" customHeight="1">
      <c r="A33" s="201"/>
      <c r="B33" s="199"/>
      <c r="C33" s="283"/>
      <c r="D33" s="291" t="s">
        <v>309</v>
      </c>
      <c r="E33" s="288" t="s">
        <v>310</v>
      </c>
      <c r="M33" s="190"/>
      <c r="AE33" s="199"/>
      <c r="AF33" s="199"/>
      <c r="AG33" s="199"/>
      <c r="AH33" s="199"/>
      <c r="AI33" s="199"/>
      <c r="AJ33" s="199"/>
      <c r="AK33" s="199"/>
      <c r="AT33" s="199"/>
      <c r="AU33" s="199"/>
      <c r="AV33" s="190"/>
      <c r="AW33" s="190"/>
      <c r="AX33" s="190"/>
      <c r="AY33" s="190"/>
      <c r="AZ33" s="190"/>
      <c r="BA33" s="190"/>
      <c r="BB33" s="190"/>
      <c r="BC33" s="190"/>
      <c r="BD33" s="190"/>
      <c r="BE33" s="190"/>
      <c r="BF33" s="196"/>
      <c r="BG33" s="190"/>
      <c r="BH33" s="190"/>
      <c r="BI33" s="190"/>
      <c r="BJ33" s="190"/>
      <c r="BK33" s="190"/>
      <c r="BL33" s="190"/>
      <c r="BM33" s="190"/>
      <c r="BN33" s="190"/>
      <c r="BO33" s="190"/>
      <c r="BP33" s="190"/>
      <c r="BQ33" s="196"/>
      <c r="BR33" s="196"/>
      <c r="BS33" s="196"/>
      <c r="BT33" s="196"/>
      <c r="BU33" s="196"/>
      <c r="BV33" s="196"/>
      <c r="BW33" s="213"/>
    </row>
    <row r="34" spans="1:75" s="195" customFormat="1" ht="13.5" customHeight="1">
      <c r="A34" s="201"/>
      <c r="B34" s="208"/>
      <c r="C34" s="283"/>
      <c r="D34" s="192"/>
      <c r="E34" s="288" t="s">
        <v>311</v>
      </c>
      <c r="F34" s="199"/>
      <c r="G34" s="199"/>
      <c r="H34" s="199"/>
      <c r="I34" s="199"/>
      <c r="J34" s="199"/>
      <c r="K34" s="199"/>
      <c r="L34" s="199"/>
      <c r="M34" s="190"/>
      <c r="N34" s="199"/>
      <c r="O34" s="199"/>
      <c r="P34" s="199"/>
      <c r="Q34" s="199"/>
      <c r="R34" s="199"/>
      <c r="S34" s="199"/>
      <c r="T34" s="199"/>
      <c r="U34" s="199"/>
      <c r="V34" s="199"/>
      <c r="W34" s="199"/>
      <c r="X34" s="199"/>
      <c r="Y34" s="199"/>
      <c r="Z34" s="199"/>
      <c r="AA34" s="199"/>
      <c r="AE34" s="199"/>
      <c r="AF34" s="199"/>
      <c r="AG34" s="199"/>
      <c r="AH34" s="199"/>
      <c r="AI34" s="199"/>
      <c r="AJ34" s="199"/>
      <c r="AK34" s="199"/>
      <c r="AL34" s="199"/>
      <c r="AT34" s="199"/>
      <c r="AU34" s="199"/>
      <c r="AV34" s="190"/>
      <c r="AW34" s="190"/>
      <c r="AX34" s="190"/>
      <c r="AY34" s="190"/>
      <c r="AZ34" s="190"/>
      <c r="BA34" s="190"/>
      <c r="BB34" s="190"/>
      <c r="BC34" s="190"/>
      <c r="BD34" s="190"/>
      <c r="BE34" s="190"/>
      <c r="BF34" s="196"/>
      <c r="BG34" s="190"/>
      <c r="BH34" s="190"/>
      <c r="BI34" s="190"/>
      <c r="BJ34" s="190"/>
      <c r="BK34" s="190"/>
      <c r="BL34" s="190"/>
      <c r="BM34" s="190"/>
      <c r="BN34" s="190"/>
      <c r="BO34" s="190"/>
      <c r="BP34" s="190"/>
      <c r="BQ34" s="196"/>
      <c r="BR34" s="196"/>
      <c r="BS34" s="196"/>
      <c r="BT34" s="196"/>
      <c r="BU34" s="196"/>
      <c r="BV34" s="196"/>
      <c r="BW34" s="213"/>
    </row>
    <row r="35" spans="1:75" s="195" customFormat="1" ht="15" customHeight="1">
      <c r="A35" s="201"/>
      <c r="E35" s="199"/>
      <c r="F35" s="199"/>
      <c r="G35" s="199"/>
      <c r="H35" s="199"/>
      <c r="I35" s="199"/>
      <c r="J35" s="199"/>
      <c r="K35" s="199"/>
      <c r="L35" s="199"/>
      <c r="M35" s="190"/>
      <c r="N35" s="199"/>
      <c r="O35" s="199"/>
      <c r="P35" s="199"/>
      <c r="Q35" s="199"/>
      <c r="R35" s="199"/>
      <c r="S35" s="199"/>
      <c r="T35" s="199"/>
      <c r="U35" s="199"/>
      <c r="V35" s="199"/>
      <c r="W35" s="199"/>
      <c r="X35" s="199"/>
      <c r="Y35" s="199"/>
      <c r="Z35" s="199"/>
      <c r="AA35" s="199"/>
      <c r="AE35" s="199"/>
      <c r="AF35" s="199"/>
      <c r="AG35" s="199"/>
      <c r="AH35" s="199"/>
      <c r="AI35" s="199"/>
      <c r="AJ35" s="199"/>
      <c r="AK35" s="199"/>
      <c r="AL35" s="199"/>
      <c r="AT35" s="199"/>
      <c r="AU35" s="199"/>
      <c r="AV35" s="190"/>
      <c r="AW35" s="190"/>
      <c r="AX35" s="190"/>
      <c r="AY35" s="190"/>
      <c r="AZ35" s="190"/>
      <c r="BA35" s="190"/>
      <c r="BB35" s="190"/>
      <c r="BC35" s="190"/>
      <c r="BD35" s="190"/>
      <c r="BE35" s="190"/>
      <c r="BF35" s="196"/>
      <c r="BG35" s="190"/>
      <c r="BH35" s="190"/>
      <c r="BI35" s="190"/>
      <c r="BJ35" s="190"/>
      <c r="BK35" s="190"/>
      <c r="BL35" s="190"/>
      <c r="BM35" s="190"/>
      <c r="BN35" s="190"/>
      <c r="BO35" s="190"/>
      <c r="BP35" s="190"/>
      <c r="BQ35" s="196"/>
      <c r="BR35" s="196"/>
      <c r="BS35" s="196"/>
      <c r="BT35" s="196"/>
      <c r="BU35" s="196"/>
      <c r="BV35" s="196"/>
      <c r="BW35" s="213"/>
    </row>
    <row r="36" spans="1:75" s="195" customFormat="1" ht="15" customHeight="1">
      <c r="A36" s="201"/>
      <c r="B36" s="190"/>
      <c r="D36" s="295" t="s">
        <v>312</v>
      </c>
      <c r="E36" s="195" t="s">
        <v>313</v>
      </c>
      <c r="M36" s="190"/>
      <c r="AB36" s="296"/>
      <c r="AE36" s="199"/>
      <c r="AF36" s="199"/>
      <c r="AG36" s="199"/>
      <c r="AH36" s="199"/>
      <c r="AI36" s="199"/>
      <c r="AJ36" s="199"/>
      <c r="AK36" s="199"/>
      <c r="AL36" s="199"/>
      <c r="AT36" s="199"/>
      <c r="AU36" s="199"/>
      <c r="AV36" s="190"/>
      <c r="AW36" s="190"/>
      <c r="AX36" s="190"/>
      <c r="AY36" s="190"/>
      <c r="AZ36" s="190"/>
      <c r="BA36" s="190"/>
      <c r="BB36" s="190"/>
      <c r="BC36" s="190"/>
      <c r="BD36" s="190"/>
      <c r="BE36" s="190"/>
      <c r="BF36" s="196"/>
      <c r="BG36" s="190"/>
      <c r="BH36" s="190"/>
      <c r="BI36" s="190"/>
      <c r="BJ36" s="190"/>
      <c r="BK36" s="190"/>
      <c r="BL36" s="190"/>
      <c r="BM36" s="190"/>
      <c r="BN36" s="190"/>
      <c r="BO36" s="190"/>
      <c r="BP36" s="190"/>
      <c r="BQ36" s="196"/>
      <c r="BR36" s="196"/>
      <c r="BS36" s="196"/>
      <c r="BT36" s="196"/>
      <c r="BU36" s="196"/>
      <c r="BV36" s="196"/>
      <c r="BW36" s="213"/>
    </row>
    <row r="37" spans="1:75" s="195" customFormat="1" ht="15" customHeight="1">
      <c r="A37" s="201"/>
      <c r="B37" s="196"/>
      <c r="C37" s="196"/>
      <c r="D37" s="196"/>
      <c r="E37" s="199" t="s">
        <v>314</v>
      </c>
      <c r="F37" s="199"/>
      <c r="G37" s="199"/>
      <c r="H37" s="199"/>
      <c r="I37" s="199"/>
      <c r="J37" s="199"/>
      <c r="K37" s="199"/>
      <c r="L37" s="199"/>
      <c r="M37" s="190"/>
      <c r="N37" s="199"/>
      <c r="O37" s="199"/>
      <c r="P37" s="199"/>
      <c r="Q37" s="199"/>
      <c r="R37" s="199"/>
      <c r="S37" s="199"/>
      <c r="T37" s="199"/>
      <c r="U37" s="199"/>
      <c r="V37" s="199"/>
      <c r="W37" s="199"/>
      <c r="X37" s="199"/>
      <c r="Y37" s="199"/>
      <c r="Z37" s="199"/>
      <c r="AA37" s="199"/>
      <c r="AB37" s="296"/>
      <c r="AD37" s="199"/>
      <c r="AE37" s="199"/>
      <c r="AF37" s="199"/>
      <c r="AG37" s="199"/>
      <c r="AH37" s="199"/>
      <c r="AI37" s="199"/>
      <c r="AJ37" s="199"/>
      <c r="AK37" s="199"/>
      <c r="AL37" s="199"/>
      <c r="AT37" s="199"/>
      <c r="AU37" s="199"/>
      <c r="AV37" s="190"/>
      <c r="AW37" s="190"/>
      <c r="AX37" s="190"/>
      <c r="AY37" s="190"/>
      <c r="AZ37" s="190"/>
      <c r="BA37" s="190"/>
      <c r="BB37" s="190"/>
      <c r="BC37" s="190"/>
      <c r="BD37" s="190"/>
      <c r="BE37" s="190"/>
      <c r="BF37" s="196"/>
      <c r="BG37" s="190"/>
      <c r="BH37" s="190"/>
      <c r="BI37" s="190"/>
      <c r="BJ37" s="190"/>
      <c r="BK37" s="190"/>
      <c r="BL37" s="190"/>
      <c r="BM37" s="190"/>
      <c r="BN37" s="190"/>
      <c r="BO37" s="190"/>
      <c r="BP37" s="190"/>
      <c r="BQ37" s="196"/>
      <c r="BR37" s="196"/>
      <c r="BS37" s="196"/>
      <c r="BT37" s="196"/>
      <c r="BU37" s="196"/>
      <c r="BV37" s="196"/>
      <c r="BW37" s="213"/>
    </row>
    <row r="38" spans="1:75" s="195" customFormat="1" ht="15" customHeight="1">
      <c r="A38" s="210"/>
      <c r="B38" s="196"/>
      <c r="C38" s="190"/>
      <c r="E38" s="199" t="s">
        <v>315</v>
      </c>
      <c r="F38" s="199"/>
      <c r="G38" s="199"/>
      <c r="H38" s="199"/>
      <c r="I38" s="199"/>
      <c r="J38" s="199"/>
      <c r="K38" s="199"/>
      <c r="L38" s="199"/>
      <c r="M38" s="190"/>
      <c r="N38" s="199"/>
      <c r="O38" s="199"/>
      <c r="P38" s="199"/>
      <c r="Q38" s="199"/>
      <c r="R38" s="199"/>
      <c r="S38" s="199"/>
      <c r="T38" s="199"/>
      <c r="U38" s="199"/>
      <c r="V38" s="199"/>
      <c r="W38" s="199"/>
      <c r="X38" s="199"/>
      <c r="Y38" s="199"/>
      <c r="Z38" s="199"/>
      <c r="AA38" s="199"/>
      <c r="AB38" s="296"/>
      <c r="AD38" s="199"/>
      <c r="AE38" s="199"/>
      <c r="AF38" s="199"/>
      <c r="AG38" s="199"/>
      <c r="AH38" s="199"/>
      <c r="AI38" s="199"/>
      <c r="AJ38" s="199"/>
      <c r="AK38" s="199"/>
      <c r="AL38" s="199"/>
      <c r="AT38" s="199"/>
      <c r="AU38" s="199"/>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6"/>
      <c r="BR38" s="196"/>
      <c r="BS38" s="196"/>
      <c r="BT38" s="196"/>
      <c r="BU38" s="196"/>
      <c r="BV38" s="196"/>
      <c r="BW38" s="213"/>
    </row>
    <row r="39" spans="1:75" s="195" customFormat="1" ht="15" customHeight="1">
      <c r="A39" s="210"/>
      <c r="B39" s="196"/>
      <c r="C39" s="208"/>
      <c r="E39" s="199"/>
      <c r="F39" s="199"/>
      <c r="G39" s="199"/>
      <c r="H39" s="199"/>
      <c r="I39" s="199"/>
      <c r="J39" s="199"/>
      <c r="K39" s="199"/>
      <c r="L39" s="199"/>
      <c r="M39" s="190"/>
      <c r="N39" s="199"/>
      <c r="O39" s="199"/>
      <c r="P39" s="199"/>
      <c r="Q39" s="199"/>
      <c r="R39" s="199"/>
      <c r="S39" s="199"/>
      <c r="T39" s="199"/>
      <c r="U39" s="199"/>
      <c r="V39" s="199"/>
      <c r="W39" s="199"/>
      <c r="X39" s="199"/>
      <c r="Y39" s="199"/>
      <c r="Z39" s="199"/>
      <c r="AA39" s="199"/>
      <c r="AD39" s="199"/>
      <c r="AE39" s="199"/>
      <c r="AF39" s="199"/>
      <c r="AG39" s="199"/>
      <c r="AH39" s="199"/>
      <c r="AI39" s="199"/>
      <c r="AJ39" s="199"/>
      <c r="AK39" s="199"/>
      <c r="AL39" s="199"/>
      <c r="AT39" s="199"/>
      <c r="AU39" s="199"/>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6"/>
      <c r="BR39" s="196"/>
      <c r="BS39" s="196"/>
      <c r="BT39" s="196"/>
      <c r="BU39" s="196"/>
      <c r="BV39" s="196"/>
      <c r="BW39" s="213"/>
    </row>
    <row r="40" spans="1:75" s="195" customFormat="1" ht="15" customHeight="1">
      <c r="A40" s="294"/>
      <c r="B40" s="196"/>
      <c r="C40" s="283"/>
      <c r="D40" s="295" t="s">
        <v>316</v>
      </c>
      <c r="E40" s="199" t="s">
        <v>317</v>
      </c>
      <c r="F40" s="199"/>
      <c r="G40" s="199"/>
      <c r="H40" s="199"/>
      <c r="I40" s="199"/>
      <c r="J40" s="199"/>
      <c r="K40" s="199"/>
      <c r="L40" s="199"/>
      <c r="M40" s="199"/>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T40" s="199"/>
      <c r="AU40" s="199"/>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6"/>
      <c r="BR40" s="196"/>
      <c r="BS40" s="196"/>
      <c r="BT40" s="196"/>
      <c r="BU40" s="196"/>
      <c r="BV40" s="196"/>
      <c r="BW40" s="213"/>
    </row>
    <row r="41" spans="1:75" s="195" customFormat="1" ht="13.5" customHeight="1">
      <c r="A41" s="201"/>
      <c r="B41" s="208"/>
      <c r="C41" s="212"/>
      <c r="D41" s="199"/>
      <c r="E41" s="199" t="s">
        <v>318</v>
      </c>
      <c r="F41" s="199"/>
      <c r="G41" s="199"/>
      <c r="H41" s="199"/>
      <c r="I41" s="199"/>
      <c r="J41" s="199"/>
      <c r="K41" s="199"/>
      <c r="L41" s="199"/>
      <c r="M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c r="AP41" s="199"/>
      <c r="AQ41" s="199"/>
      <c r="AR41" s="199"/>
      <c r="AS41" s="199"/>
      <c r="AT41" s="199"/>
      <c r="AU41" s="199"/>
      <c r="AV41" s="190"/>
      <c r="AW41" s="190"/>
      <c r="AX41" s="190"/>
      <c r="AY41" s="190"/>
      <c r="AZ41" s="190"/>
      <c r="BA41" s="190"/>
      <c r="BB41" s="190"/>
      <c r="BC41" s="190"/>
      <c r="BD41" s="190"/>
      <c r="BE41" s="190"/>
      <c r="BF41" s="196"/>
      <c r="BG41" s="196"/>
      <c r="BH41" s="196"/>
      <c r="BI41" s="196"/>
      <c r="BJ41" s="196"/>
      <c r="BK41" s="196"/>
      <c r="BL41" s="196"/>
      <c r="BM41" s="196"/>
      <c r="BN41" s="196"/>
      <c r="BO41" s="196"/>
      <c r="BP41" s="196"/>
      <c r="BQ41" s="196"/>
      <c r="BR41" s="196"/>
      <c r="BS41" s="196"/>
      <c r="BT41" s="196"/>
      <c r="BU41" s="196"/>
      <c r="BV41" s="196"/>
      <c r="BW41" s="213"/>
    </row>
    <row r="42" spans="1:75" s="195" customFormat="1" ht="13.5" customHeight="1">
      <c r="A42" s="201"/>
      <c r="B42" s="192"/>
      <c r="C42" s="196"/>
      <c r="D42" s="190"/>
      <c r="E42" s="192" t="s">
        <v>319</v>
      </c>
      <c r="F42" s="196"/>
      <c r="G42" s="196"/>
      <c r="H42" s="196"/>
      <c r="I42" s="196"/>
      <c r="J42" s="196"/>
      <c r="K42" s="196"/>
      <c r="L42" s="196"/>
      <c r="M42" s="196"/>
      <c r="N42" s="196"/>
      <c r="O42" s="196"/>
      <c r="P42" s="196"/>
      <c r="Q42" s="196"/>
      <c r="R42" s="196"/>
      <c r="S42" s="196"/>
      <c r="T42" s="196"/>
      <c r="U42" s="196"/>
      <c r="V42" s="196"/>
      <c r="W42" s="196"/>
      <c r="X42" s="196"/>
      <c r="Y42" s="190"/>
      <c r="Z42" s="190"/>
      <c r="AA42" s="196"/>
      <c r="AB42" s="196"/>
      <c r="AC42" s="196"/>
      <c r="AD42" s="196"/>
      <c r="AE42" s="196"/>
      <c r="AF42" s="196"/>
      <c r="AG42" s="196"/>
      <c r="AH42" s="196"/>
      <c r="AI42" s="196"/>
      <c r="AJ42" s="196"/>
      <c r="AK42" s="196"/>
      <c r="AL42" s="196"/>
      <c r="AM42" s="190"/>
      <c r="AN42" s="190"/>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6"/>
      <c r="BM42" s="196"/>
      <c r="BN42" s="196"/>
      <c r="BO42" s="196"/>
      <c r="BP42" s="196"/>
      <c r="BQ42" s="196"/>
      <c r="BR42" s="196"/>
      <c r="BS42" s="196"/>
      <c r="BT42" s="196"/>
      <c r="BU42" s="196"/>
      <c r="BV42" s="196"/>
      <c r="BW42" s="213"/>
    </row>
    <row r="43" spans="1:75" s="195" customFormat="1" ht="13.5" customHeight="1">
      <c r="A43" s="201"/>
      <c r="D43" s="190"/>
      <c r="E43" s="190" t="s">
        <v>320</v>
      </c>
      <c r="F43" s="190"/>
      <c r="G43" s="190"/>
      <c r="H43" s="190"/>
      <c r="I43" s="190"/>
      <c r="J43" s="196"/>
      <c r="K43" s="190"/>
      <c r="L43" s="190"/>
      <c r="M43" s="190"/>
      <c r="N43" s="190"/>
      <c r="O43" s="190"/>
      <c r="P43" s="190"/>
      <c r="Q43" s="190"/>
      <c r="R43" s="190"/>
      <c r="S43" s="190"/>
      <c r="T43" s="190"/>
      <c r="U43" s="190"/>
      <c r="V43" s="190"/>
      <c r="W43" s="190"/>
      <c r="X43" s="196"/>
      <c r="Y43" s="196"/>
      <c r="Z43" s="196"/>
      <c r="AA43" s="196"/>
      <c r="AB43" s="196"/>
      <c r="AC43" s="196"/>
      <c r="AD43" s="196"/>
      <c r="AE43" s="196"/>
      <c r="AF43" s="196"/>
      <c r="AG43" s="196"/>
      <c r="AH43" s="196"/>
      <c r="AI43" s="196"/>
      <c r="AJ43" s="196"/>
      <c r="AK43" s="196"/>
      <c r="AL43" s="190"/>
      <c r="AM43" s="190"/>
      <c r="AN43" s="190"/>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6"/>
      <c r="BM43" s="196"/>
      <c r="BN43" s="196"/>
      <c r="BO43" s="196"/>
      <c r="BP43" s="196"/>
      <c r="BQ43" s="196"/>
      <c r="BR43" s="196"/>
      <c r="BS43" s="196"/>
      <c r="BT43" s="196"/>
      <c r="BU43" s="196"/>
      <c r="BV43" s="196"/>
      <c r="BW43" s="213"/>
    </row>
    <row r="44" spans="1:75" s="195" customFormat="1" ht="13.5" customHeight="1">
      <c r="A44" s="201"/>
      <c r="D44" s="190"/>
      <c r="E44" s="196"/>
      <c r="F44" s="190"/>
      <c r="G44" s="190"/>
      <c r="H44" s="190"/>
      <c r="I44" s="190"/>
      <c r="J44" s="196"/>
      <c r="K44" s="190"/>
      <c r="L44" s="190"/>
      <c r="M44" s="190"/>
      <c r="N44" s="190"/>
      <c r="O44" s="190"/>
      <c r="P44" s="190"/>
      <c r="Q44" s="190"/>
      <c r="R44" s="190"/>
      <c r="S44" s="190"/>
      <c r="T44" s="190"/>
      <c r="U44" s="190"/>
      <c r="V44" s="190"/>
      <c r="W44" s="190"/>
      <c r="X44" s="196"/>
      <c r="Y44" s="196"/>
      <c r="Z44" s="196"/>
      <c r="AA44" s="196"/>
      <c r="AB44" s="196"/>
      <c r="AC44" s="196"/>
      <c r="AD44" s="196"/>
      <c r="AE44" s="196"/>
      <c r="AF44" s="196"/>
      <c r="AG44" s="196"/>
      <c r="AH44" s="196"/>
      <c r="AI44" s="196"/>
      <c r="AJ44" s="196"/>
      <c r="AK44" s="196"/>
      <c r="AL44" s="190"/>
      <c r="AM44" s="190"/>
      <c r="AN44" s="190"/>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6"/>
      <c r="BM44" s="196"/>
      <c r="BN44" s="196"/>
      <c r="BO44" s="196"/>
      <c r="BP44" s="196"/>
      <c r="BQ44" s="196"/>
      <c r="BR44" s="196"/>
      <c r="BS44" s="196"/>
      <c r="BT44" s="196"/>
      <c r="BU44" s="196"/>
      <c r="BV44" s="196"/>
      <c r="BW44" s="213"/>
    </row>
    <row r="45" spans="1:75" s="195" customFormat="1" ht="13.5" customHeight="1">
      <c r="A45" s="201"/>
      <c r="D45" s="291" t="s">
        <v>321</v>
      </c>
      <c r="E45" s="196" t="s">
        <v>322</v>
      </c>
      <c r="F45" s="190"/>
      <c r="G45" s="190"/>
      <c r="H45" s="190"/>
      <c r="I45" s="190"/>
      <c r="J45" s="196"/>
      <c r="K45" s="190"/>
      <c r="L45" s="190"/>
      <c r="M45" s="190"/>
      <c r="N45" s="190"/>
      <c r="O45" s="190"/>
      <c r="P45" s="190"/>
      <c r="Q45" s="190"/>
      <c r="R45" s="190"/>
      <c r="S45" s="190"/>
      <c r="T45" s="190"/>
      <c r="U45" s="190"/>
      <c r="V45" s="190"/>
      <c r="W45" s="190"/>
      <c r="X45" s="196"/>
      <c r="Y45" s="196"/>
      <c r="Z45" s="196"/>
      <c r="AA45" s="196"/>
      <c r="AB45" s="196"/>
      <c r="AC45" s="196"/>
      <c r="AD45" s="196"/>
      <c r="AE45" s="196"/>
      <c r="AF45" s="196"/>
      <c r="AG45" s="196"/>
      <c r="AH45" s="196"/>
      <c r="AI45" s="196"/>
      <c r="AJ45" s="196"/>
      <c r="AK45" s="196"/>
      <c r="AL45" s="190"/>
      <c r="AM45" s="190"/>
      <c r="AN45" s="190"/>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6"/>
      <c r="BM45" s="196"/>
      <c r="BN45" s="196"/>
      <c r="BO45" s="196"/>
      <c r="BP45" s="196"/>
      <c r="BQ45" s="196"/>
      <c r="BR45" s="196"/>
      <c r="BS45" s="196"/>
      <c r="BT45" s="196"/>
      <c r="BU45" s="196"/>
      <c r="BV45" s="196"/>
      <c r="BW45" s="213"/>
    </row>
    <row r="46" spans="1:75" s="195" customFormat="1" ht="13.5" customHeight="1">
      <c r="A46" s="201"/>
      <c r="D46" s="190"/>
      <c r="E46" s="195" t="s">
        <v>323</v>
      </c>
      <c r="J46" s="199"/>
      <c r="AC46" s="196"/>
      <c r="AD46" s="196"/>
      <c r="AE46" s="196"/>
      <c r="AF46" s="196"/>
      <c r="AG46" s="196"/>
      <c r="AH46" s="196"/>
      <c r="AI46" s="196"/>
      <c r="AJ46" s="196"/>
      <c r="AK46" s="196"/>
      <c r="AL46" s="190"/>
      <c r="AM46" s="190"/>
      <c r="AN46" s="190"/>
      <c r="AO46" s="190"/>
      <c r="AP46" s="190"/>
      <c r="AQ46" s="190"/>
      <c r="AR46" s="190"/>
      <c r="AS46" s="190"/>
      <c r="AT46" s="190"/>
      <c r="AU46" s="190"/>
      <c r="AV46" s="190"/>
      <c r="AW46" s="190"/>
      <c r="AX46" s="190"/>
      <c r="AY46" s="190"/>
      <c r="AZ46" s="190"/>
      <c r="BA46" s="190"/>
      <c r="BB46" s="190"/>
      <c r="BC46" s="190"/>
      <c r="BD46" s="190"/>
      <c r="BE46" s="190"/>
      <c r="BF46" s="190"/>
      <c r="BG46" s="190"/>
      <c r="BH46" s="190"/>
      <c r="BI46" s="190"/>
      <c r="BJ46" s="190"/>
      <c r="BK46" s="190"/>
      <c r="BL46" s="196"/>
      <c r="BM46" s="196"/>
      <c r="BN46" s="196"/>
      <c r="BO46" s="196"/>
      <c r="BP46" s="196"/>
      <c r="BQ46" s="196"/>
      <c r="BR46" s="196"/>
      <c r="BS46" s="196"/>
      <c r="BT46" s="196"/>
      <c r="BU46" s="196"/>
      <c r="BV46" s="196"/>
      <c r="BW46" s="213"/>
    </row>
    <row r="47" spans="1:75" s="195" customFormat="1" ht="13.5" customHeight="1">
      <c r="A47" s="201"/>
      <c r="E47" s="196" t="s">
        <v>324</v>
      </c>
      <c r="F47" s="190"/>
      <c r="G47" s="190"/>
      <c r="H47" s="190"/>
      <c r="I47" s="190"/>
      <c r="J47" s="190"/>
      <c r="K47" s="190"/>
      <c r="L47" s="190"/>
      <c r="M47" s="190"/>
      <c r="N47" s="190"/>
      <c r="O47" s="190"/>
      <c r="P47" s="190"/>
      <c r="Q47" s="190"/>
      <c r="R47" s="190"/>
      <c r="S47" s="190"/>
      <c r="T47" s="190"/>
      <c r="U47" s="190"/>
      <c r="V47" s="190"/>
      <c r="W47" s="190"/>
      <c r="X47" s="196"/>
      <c r="Y47" s="196"/>
      <c r="Z47" s="196"/>
      <c r="AA47" s="196"/>
      <c r="AB47" s="196"/>
      <c r="AC47" s="196"/>
      <c r="AD47" s="196"/>
      <c r="AE47" s="196"/>
      <c r="AF47" s="196"/>
      <c r="AG47" s="196"/>
      <c r="AH47" s="196"/>
      <c r="AI47" s="196"/>
      <c r="AJ47" s="196"/>
      <c r="AK47" s="196"/>
      <c r="AL47" s="190"/>
      <c r="AM47" s="190"/>
      <c r="AN47" s="190"/>
      <c r="AO47" s="190"/>
      <c r="AP47" s="190"/>
      <c r="AQ47" s="190"/>
      <c r="AR47" s="190"/>
      <c r="AS47" s="190"/>
      <c r="AT47" s="190"/>
      <c r="AU47" s="190"/>
      <c r="AV47" s="190"/>
      <c r="AW47" s="190"/>
      <c r="AX47" s="190"/>
      <c r="AY47" s="190"/>
      <c r="AZ47" s="190"/>
      <c r="BA47" s="190"/>
      <c r="BB47" s="190"/>
      <c r="BC47" s="190"/>
      <c r="BD47" s="190"/>
      <c r="BE47" s="190"/>
      <c r="BF47" s="190"/>
      <c r="BG47" s="190"/>
      <c r="BH47" s="190"/>
      <c r="BI47" s="190"/>
      <c r="BJ47" s="190"/>
      <c r="BK47" s="190"/>
      <c r="BL47" s="196"/>
      <c r="BM47" s="196"/>
      <c r="BN47" s="196"/>
      <c r="BO47" s="196"/>
      <c r="BP47" s="196"/>
      <c r="BQ47" s="196"/>
      <c r="BR47" s="196"/>
      <c r="BS47" s="196"/>
      <c r="BT47" s="196"/>
      <c r="BU47" s="196"/>
      <c r="BV47" s="196"/>
      <c r="BW47" s="213"/>
    </row>
    <row r="48" spans="1:75" s="195" customFormat="1" ht="13.5" customHeight="1">
      <c r="A48" s="201"/>
      <c r="E48" s="196" t="s">
        <v>325</v>
      </c>
      <c r="F48" s="190"/>
      <c r="G48" s="190"/>
      <c r="H48" s="196"/>
      <c r="I48" s="196"/>
      <c r="J48" s="196"/>
      <c r="K48" s="196"/>
      <c r="L48" s="196"/>
      <c r="M48" s="196"/>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0"/>
      <c r="AM48" s="190"/>
      <c r="AN48" s="190"/>
      <c r="AO48" s="190"/>
      <c r="AP48" s="190"/>
      <c r="AQ48" s="190"/>
      <c r="AR48" s="190"/>
      <c r="AS48" s="190"/>
      <c r="AT48" s="190"/>
      <c r="AU48" s="190"/>
      <c r="AV48" s="190"/>
      <c r="AW48" s="190"/>
      <c r="AX48" s="190"/>
      <c r="AY48" s="190"/>
      <c r="AZ48" s="190"/>
      <c r="BA48" s="190"/>
      <c r="BB48" s="190"/>
      <c r="BC48" s="190"/>
      <c r="BD48" s="190"/>
      <c r="BE48" s="190"/>
      <c r="BF48" s="190"/>
      <c r="BG48" s="190"/>
      <c r="BH48" s="190"/>
      <c r="BI48" s="190"/>
      <c r="BJ48" s="190"/>
      <c r="BK48" s="190"/>
      <c r="BL48" s="196"/>
      <c r="BM48" s="196"/>
      <c r="BN48" s="196"/>
      <c r="BO48" s="196"/>
      <c r="BP48" s="196"/>
      <c r="BQ48" s="196"/>
      <c r="BR48" s="196"/>
      <c r="BS48" s="196"/>
      <c r="BT48" s="196"/>
      <c r="BU48" s="196"/>
      <c r="BV48" s="196"/>
      <c r="BW48" s="213"/>
    </row>
    <row r="49" spans="1:75" s="281" customFormat="1" ht="13.5" customHeight="1">
      <c r="A49" s="197"/>
      <c r="B49" s="195"/>
      <c r="C49" s="196"/>
      <c r="D49" s="214"/>
      <c r="E49" s="196"/>
      <c r="F49" s="196" t="s">
        <v>326</v>
      </c>
      <c r="G49" s="196"/>
      <c r="H49" s="190"/>
      <c r="I49" s="190"/>
      <c r="J49" s="190"/>
      <c r="K49" s="190"/>
      <c r="L49" s="190"/>
      <c r="M49" s="190"/>
      <c r="N49" s="190"/>
      <c r="O49" s="190"/>
      <c r="P49" s="190"/>
      <c r="Q49" s="190"/>
      <c r="R49" s="190"/>
      <c r="S49" s="190"/>
      <c r="T49" s="190"/>
      <c r="U49" s="190"/>
      <c r="V49" s="190"/>
      <c r="W49" s="190"/>
      <c r="X49" s="196"/>
      <c r="Y49" s="196"/>
      <c r="Z49" s="196"/>
      <c r="AA49" s="196"/>
      <c r="AB49" s="196"/>
      <c r="AC49" s="181"/>
      <c r="AD49" s="181"/>
      <c r="AE49" s="181"/>
      <c r="AF49" s="181"/>
      <c r="AG49" s="181"/>
      <c r="AH49" s="181"/>
      <c r="AI49" s="181"/>
      <c r="AJ49" s="202"/>
      <c r="AK49" s="202"/>
      <c r="AL49" s="202"/>
      <c r="AM49" s="202"/>
      <c r="AN49" s="202"/>
      <c r="AO49" s="276"/>
      <c r="AP49" s="276"/>
      <c r="AQ49" s="276"/>
      <c r="AR49" s="276"/>
      <c r="AS49" s="276"/>
      <c r="AT49" s="276"/>
      <c r="AU49" s="181"/>
      <c r="AV49" s="276"/>
      <c r="AW49" s="276"/>
      <c r="AX49" s="276"/>
      <c r="AY49" s="276"/>
      <c r="AZ49" s="276"/>
      <c r="BA49" s="276"/>
      <c r="BB49" s="276"/>
      <c r="BC49" s="181"/>
      <c r="BD49" s="181"/>
      <c r="BE49" s="181"/>
      <c r="BF49" s="181"/>
      <c r="BG49" s="181"/>
      <c r="BH49" s="181"/>
      <c r="BI49" s="181"/>
      <c r="BJ49" s="181"/>
      <c r="BK49" s="181"/>
      <c r="BL49" s="276"/>
      <c r="BM49" s="276"/>
      <c r="BN49" s="276"/>
      <c r="BO49" s="276"/>
      <c r="BP49" s="276"/>
      <c r="BQ49" s="276"/>
      <c r="BR49" s="276"/>
      <c r="BS49" s="276"/>
      <c r="BT49" s="276"/>
      <c r="BU49" s="276"/>
      <c r="BV49" s="276"/>
      <c r="BW49" s="280"/>
    </row>
    <row r="50" spans="1:75" s="281" customFormat="1" ht="13.5" customHeight="1">
      <c r="A50" s="282"/>
      <c r="B50" s="297"/>
      <c r="C50" s="196"/>
      <c r="D50" s="202"/>
      <c r="E50" s="202"/>
      <c r="F50" s="202" t="s">
        <v>327</v>
      </c>
      <c r="G50" s="202"/>
      <c r="H50" s="202"/>
      <c r="I50" s="202"/>
      <c r="J50" s="202"/>
      <c r="K50" s="202"/>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293"/>
      <c r="AI50" s="202"/>
      <c r="AJ50" s="202"/>
      <c r="AK50" s="202"/>
      <c r="AL50" s="202"/>
      <c r="AM50" s="202"/>
      <c r="AN50" s="202"/>
      <c r="AO50" s="202"/>
      <c r="AP50" s="202"/>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276"/>
      <c r="BM50" s="276"/>
      <c r="BN50" s="276"/>
      <c r="BO50" s="276"/>
      <c r="BP50" s="276"/>
      <c r="BQ50" s="276"/>
      <c r="BR50" s="276"/>
      <c r="BS50" s="276"/>
      <c r="BT50" s="276"/>
      <c r="BU50" s="276"/>
      <c r="BV50" s="276"/>
      <c r="BW50" s="280"/>
    </row>
    <row r="51" spans="1:75" s="281" customFormat="1" ht="13.5" customHeight="1">
      <c r="A51" s="282"/>
      <c r="C51" s="283"/>
      <c r="D51" s="276"/>
      <c r="E51" s="202"/>
      <c r="F51" s="181" t="s">
        <v>328</v>
      </c>
      <c r="G51" s="181"/>
      <c r="H51" s="181"/>
      <c r="I51" s="181"/>
      <c r="J51" s="276"/>
      <c r="K51" s="276"/>
      <c r="L51" s="276"/>
      <c r="M51" s="276"/>
      <c r="N51" s="181"/>
      <c r="O51" s="181"/>
      <c r="P51" s="181"/>
      <c r="Q51" s="181"/>
      <c r="R51" s="181"/>
      <c r="S51" s="181"/>
      <c r="T51" s="181"/>
      <c r="U51" s="181"/>
      <c r="V51" s="181"/>
      <c r="W51" s="181"/>
      <c r="X51" s="181"/>
      <c r="Y51" s="181"/>
      <c r="Z51" s="181"/>
      <c r="AA51" s="181"/>
      <c r="AB51" s="181"/>
      <c r="AC51" s="181"/>
      <c r="AD51" s="181"/>
      <c r="AE51" s="181"/>
      <c r="AF51" s="181"/>
      <c r="AG51" s="181"/>
      <c r="AH51" s="276"/>
      <c r="AI51" s="276"/>
      <c r="AJ51" s="202"/>
      <c r="AK51" s="181"/>
      <c r="AL51" s="181"/>
      <c r="AM51" s="181"/>
      <c r="AN51" s="181"/>
      <c r="AO51" s="276"/>
      <c r="AP51" s="276"/>
      <c r="AQ51" s="276"/>
      <c r="AR51" s="276"/>
      <c r="AS51" s="181"/>
      <c r="AT51" s="181"/>
      <c r="AU51" s="181"/>
      <c r="AV51" s="181"/>
      <c r="AW51" s="181"/>
      <c r="AX51" s="181"/>
      <c r="AY51" s="181"/>
      <c r="AZ51" s="181"/>
      <c r="BA51" s="181"/>
      <c r="BB51" s="181"/>
      <c r="BC51" s="181"/>
      <c r="BD51" s="181"/>
      <c r="BE51" s="181"/>
      <c r="BF51" s="181"/>
      <c r="BG51" s="181"/>
      <c r="BH51" s="181"/>
      <c r="BI51" s="181"/>
      <c r="BJ51" s="181"/>
      <c r="BK51" s="181"/>
      <c r="BL51" s="276"/>
      <c r="BM51" s="276"/>
      <c r="BN51" s="276"/>
      <c r="BO51" s="276"/>
      <c r="BP51" s="276"/>
      <c r="BQ51" s="276"/>
      <c r="BR51" s="276"/>
      <c r="BS51" s="276"/>
      <c r="BT51" s="276"/>
      <c r="BU51" s="276"/>
      <c r="BV51" s="276"/>
      <c r="BW51" s="280"/>
    </row>
    <row r="52" spans="1:75" s="195" customFormat="1" ht="13.5" customHeight="1">
      <c r="A52" s="201"/>
      <c r="B52" s="196"/>
      <c r="C52" s="196"/>
      <c r="E52" s="196"/>
      <c r="G52" s="196"/>
      <c r="H52" s="190"/>
      <c r="I52" s="190"/>
      <c r="J52" s="190"/>
      <c r="K52" s="190"/>
      <c r="L52" s="190"/>
      <c r="M52" s="190"/>
      <c r="N52" s="190"/>
      <c r="O52" s="190"/>
      <c r="P52" s="190"/>
      <c r="Q52" s="190"/>
      <c r="R52" s="190"/>
      <c r="S52" s="190"/>
      <c r="T52" s="190"/>
      <c r="U52" s="190"/>
      <c r="V52" s="190"/>
      <c r="W52" s="190"/>
      <c r="X52" s="196"/>
      <c r="Y52" s="196"/>
      <c r="Z52" s="196"/>
      <c r="AA52" s="196"/>
      <c r="AB52" s="196"/>
      <c r="AC52" s="196"/>
      <c r="AD52" s="196"/>
      <c r="AE52" s="196"/>
      <c r="AF52" s="196"/>
      <c r="AG52" s="196"/>
      <c r="AH52" s="196"/>
      <c r="AI52" s="196"/>
      <c r="AJ52" s="196"/>
      <c r="AK52" s="196"/>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6"/>
      <c r="BM52" s="196"/>
      <c r="BN52" s="196"/>
      <c r="BO52" s="196"/>
      <c r="BP52" s="196"/>
      <c r="BQ52" s="196"/>
      <c r="BR52" s="196"/>
      <c r="BS52" s="196"/>
      <c r="BT52" s="196"/>
      <c r="BU52" s="196"/>
      <c r="BV52" s="196"/>
      <c r="BW52" s="213"/>
    </row>
    <row r="53" spans="1:75" s="195" customFormat="1" ht="13.5" customHeight="1">
      <c r="A53" s="201"/>
      <c r="B53" s="196"/>
      <c r="C53" s="196"/>
      <c r="D53" s="295" t="s">
        <v>329</v>
      </c>
      <c r="E53" s="196" t="s">
        <v>330</v>
      </c>
      <c r="F53" s="196"/>
      <c r="G53" s="196"/>
      <c r="H53" s="190"/>
      <c r="I53" s="190"/>
      <c r="J53" s="190"/>
      <c r="K53" s="190"/>
      <c r="L53" s="190"/>
      <c r="M53" s="190"/>
      <c r="N53" s="190"/>
      <c r="O53" s="190"/>
      <c r="P53" s="190"/>
      <c r="Q53" s="190"/>
      <c r="R53" s="190"/>
      <c r="S53" s="190"/>
      <c r="T53" s="190"/>
      <c r="U53" s="190"/>
      <c r="V53" s="190"/>
      <c r="W53" s="190"/>
      <c r="X53" s="196"/>
      <c r="Y53" s="196"/>
      <c r="Z53" s="196"/>
      <c r="AA53" s="196"/>
      <c r="AB53" s="196"/>
      <c r="AC53" s="196"/>
      <c r="AD53" s="196"/>
      <c r="AE53" s="196"/>
      <c r="AF53" s="196"/>
      <c r="AG53" s="196"/>
      <c r="AH53" s="196"/>
      <c r="AI53" s="196"/>
      <c r="AJ53" s="196"/>
      <c r="AK53" s="196"/>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6"/>
      <c r="BM53" s="196"/>
      <c r="BN53" s="196"/>
      <c r="BO53" s="196"/>
      <c r="BP53" s="196"/>
      <c r="BQ53" s="196"/>
      <c r="BR53" s="196"/>
      <c r="BS53" s="196"/>
      <c r="BT53" s="196"/>
      <c r="BU53" s="196"/>
      <c r="BV53" s="196"/>
      <c r="BW53" s="213"/>
    </row>
    <row r="54" spans="1:75" s="195" customFormat="1" ht="13.5" customHeight="1">
      <c r="A54" s="201"/>
      <c r="B54" s="196"/>
      <c r="C54" s="196"/>
      <c r="D54" s="214"/>
      <c r="E54" s="196" t="s">
        <v>331</v>
      </c>
      <c r="F54" s="196"/>
      <c r="G54" s="196"/>
      <c r="H54" s="190"/>
      <c r="I54" s="190"/>
      <c r="J54" s="190"/>
      <c r="K54" s="190"/>
      <c r="L54" s="190"/>
      <c r="M54" s="190"/>
      <c r="N54" s="190"/>
      <c r="O54" s="190"/>
      <c r="P54" s="190"/>
      <c r="Q54" s="190"/>
      <c r="R54" s="190"/>
      <c r="S54" s="190"/>
      <c r="T54" s="190"/>
      <c r="U54" s="190"/>
      <c r="V54" s="190"/>
      <c r="W54" s="190"/>
      <c r="X54" s="196"/>
      <c r="Y54" s="196"/>
      <c r="Z54" s="196"/>
      <c r="AA54" s="196"/>
      <c r="AB54" s="196"/>
      <c r="AC54" s="196"/>
      <c r="AD54" s="196"/>
      <c r="AE54" s="196"/>
      <c r="AF54" s="196"/>
      <c r="AG54" s="196"/>
      <c r="AH54" s="196"/>
      <c r="AI54" s="196"/>
      <c r="AJ54" s="196"/>
      <c r="AK54" s="196"/>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6"/>
      <c r="BM54" s="196"/>
      <c r="BN54" s="196"/>
      <c r="BO54" s="196"/>
      <c r="BP54" s="196"/>
      <c r="BQ54" s="196"/>
      <c r="BR54" s="196"/>
      <c r="BS54" s="196"/>
      <c r="BT54" s="196"/>
      <c r="BU54" s="196"/>
      <c r="BV54" s="196"/>
      <c r="BW54" s="213"/>
    </row>
    <row r="55" spans="1:75" s="195" customFormat="1" ht="13.5" customHeight="1">
      <c r="A55" s="201"/>
      <c r="B55" s="196"/>
      <c r="C55" s="196"/>
      <c r="D55" s="214"/>
      <c r="E55" s="196" t="s">
        <v>332</v>
      </c>
      <c r="F55" s="196"/>
      <c r="G55" s="196"/>
      <c r="H55" s="190"/>
      <c r="I55" s="190"/>
      <c r="J55" s="190"/>
      <c r="K55" s="190"/>
      <c r="L55" s="190"/>
      <c r="M55" s="190"/>
      <c r="N55" s="190"/>
      <c r="O55" s="190"/>
      <c r="P55" s="190"/>
      <c r="Q55" s="190"/>
      <c r="R55" s="190"/>
      <c r="S55" s="190"/>
      <c r="T55" s="190"/>
      <c r="U55" s="190"/>
      <c r="V55" s="190"/>
      <c r="W55" s="190"/>
      <c r="X55" s="196"/>
      <c r="Y55" s="196"/>
      <c r="Z55" s="196"/>
      <c r="AA55" s="196"/>
      <c r="AB55" s="196"/>
      <c r="AC55" s="196"/>
      <c r="AD55" s="196"/>
      <c r="AE55" s="196"/>
      <c r="AF55" s="196"/>
      <c r="AG55" s="196"/>
      <c r="AH55" s="196"/>
      <c r="AI55" s="196"/>
      <c r="AJ55" s="196"/>
      <c r="AK55" s="196"/>
      <c r="AL55" s="190"/>
      <c r="AM55" s="190"/>
      <c r="AN55" s="190"/>
      <c r="AO55" s="190"/>
      <c r="AP55" s="190"/>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6"/>
      <c r="BM55" s="196"/>
      <c r="BN55" s="196"/>
      <c r="BO55" s="196"/>
      <c r="BP55" s="196"/>
      <c r="BQ55" s="196"/>
      <c r="BR55" s="196"/>
      <c r="BS55" s="196"/>
      <c r="BT55" s="196"/>
      <c r="BU55" s="196"/>
      <c r="BV55" s="196"/>
      <c r="BW55" s="213"/>
    </row>
    <row r="56" spans="1:75" s="281" customFormat="1" ht="13.5" customHeight="1">
      <c r="A56" s="197"/>
      <c r="C56" s="189"/>
      <c r="D56" s="202"/>
      <c r="E56" s="181"/>
      <c r="F56" s="181"/>
      <c r="G56" s="181"/>
      <c r="T56" s="181"/>
      <c r="U56" s="181"/>
      <c r="V56" s="181"/>
      <c r="W56" s="181"/>
      <c r="X56" s="181"/>
      <c r="Y56" s="181"/>
      <c r="Z56" s="181"/>
      <c r="AA56" s="181"/>
      <c r="AB56" s="181"/>
      <c r="AC56" s="181"/>
      <c r="AD56" s="181"/>
      <c r="AE56" s="181"/>
      <c r="AF56" s="181"/>
      <c r="AG56" s="181"/>
      <c r="AH56" s="181"/>
      <c r="AI56" s="202"/>
      <c r="AJ56" s="181"/>
      <c r="AK56" s="293"/>
      <c r="AL56" s="181"/>
      <c r="AY56" s="181"/>
      <c r="AZ56" s="181"/>
      <c r="BA56" s="181"/>
      <c r="BB56" s="181"/>
      <c r="BC56" s="181"/>
      <c r="BD56" s="181"/>
      <c r="BE56" s="181"/>
      <c r="BF56" s="181"/>
      <c r="BG56" s="181"/>
      <c r="BH56" s="181"/>
      <c r="BI56" s="181"/>
      <c r="BJ56" s="181"/>
      <c r="BK56" s="181"/>
      <c r="BL56" s="276"/>
      <c r="BM56" s="276"/>
      <c r="BN56" s="276"/>
      <c r="BO56" s="276"/>
      <c r="BP56" s="276"/>
      <c r="BQ56" s="276"/>
      <c r="BR56" s="276"/>
      <c r="BS56" s="276"/>
      <c r="BT56" s="276"/>
      <c r="BU56" s="276"/>
      <c r="BV56" s="276"/>
      <c r="BW56" s="280"/>
    </row>
    <row r="57" spans="1:75" s="195" customFormat="1" ht="13.5" customHeight="1">
      <c r="A57" s="201"/>
      <c r="B57" s="196"/>
      <c r="C57" s="196"/>
      <c r="D57" s="214"/>
      <c r="E57" s="196"/>
      <c r="F57" s="196"/>
      <c r="G57" s="196"/>
      <c r="H57" s="190"/>
      <c r="I57" s="190"/>
      <c r="J57" s="190"/>
      <c r="K57" s="190"/>
      <c r="L57" s="190"/>
      <c r="M57" s="190"/>
      <c r="N57" s="190"/>
      <c r="O57" s="190"/>
      <c r="P57" s="190"/>
      <c r="Q57" s="190"/>
      <c r="R57" s="190"/>
      <c r="S57" s="190"/>
      <c r="T57" s="190"/>
      <c r="U57" s="190"/>
      <c r="V57" s="190"/>
      <c r="W57" s="190"/>
      <c r="X57" s="196"/>
      <c r="Y57" s="196"/>
      <c r="Z57" s="196"/>
      <c r="AA57" s="196"/>
      <c r="AB57" s="196"/>
      <c r="AC57" s="196"/>
      <c r="AD57" s="196"/>
      <c r="AE57" s="196"/>
      <c r="AF57" s="196"/>
      <c r="AG57" s="196"/>
      <c r="AH57" s="196"/>
      <c r="AI57" s="196"/>
      <c r="AJ57" s="196"/>
      <c r="AK57" s="196"/>
      <c r="AL57" s="190"/>
      <c r="AM57" s="190"/>
      <c r="AN57" s="190"/>
      <c r="AO57" s="190"/>
      <c r="AP57" s="190"/>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6"/>
      <c r="BM57" s="196"/>
      <c r="BN57" s="196"/>
      <c r="BO57" s="196"/>
      <c r="BP57" s="196"/>
      <c r="BQ57" s="196"/>
      <c r="BR57" s="196"/>
      <c r="BS57" s="196"/>
      <c r="BT57" s="196"/>
      <c r="BU57" s="196"/>
      <c r="BV57" s="196"/>
      <c r="BW57" s="213"/>
    </row>
    <row r="58" spans="1:75" s="281" customFormat="1" ht="13.5" customHeight="1">
      <c r="A58" s="197"/>
      <c r="B58" s="181"/>
      <c r="C58" s="293"/>
      <c r="H58" s="181"/>
      <c r="I58" s="293"/>
      <c r="J58" s="293"/>
      <c r="K58" s="293"/>
      <c r="L58" s="181"/>
      <c r="M58" s="181"/>
      <c r="N58" s="293"/>
      <c r="O58" s="181"/>
      <c r="P58" s="181"/>
      <c r="Q58" s="181"/>
      <c r="R58" s="181"/>
      <c r="S58" s="181"/>
      <c r="T58" s="181"/>
      <c r="U58" s="181"/>
      <c r="V58" s="181"/>
      <c r="W58" s="181"/>
      <c r="X58" s="181"/>
      <c r="Y58" s="181"/>
      <c r="Z58" s="293"/>
      <c r="AA58" s="181"/>
      <c r="AB58" s="181"/>
      <c r="AC58" s="181"/>
      <c r="AD58" s="181"/>
      <c r="AE58" s="181"/>
      <c r="AF58" s="181"/>
      <c r="AG58" s="181"/>
      <c r="AH58" s="293"/>
      <c r="AM58" s="181"/>
      <c r="AN58" s="293"/>
      <c r="AO58" s="293"/>
      <c r="AP58" s="293"/>
      <c r="AQ58" s="181"/>
      <c r="AR58" s="181"/>
      <c r="AS58" s="293"/>
      <c r="AT58" s="181"/>
      <c r="AU58" s="181"/>
      <c r="AV58" s="181"/>
      <c r="AW58" s="181"/>
      <c r="AX58" s="181"/>
      <c r="AY58" s="181"/>
      <c r="AZ58" s="181"/>
      <c r="BA58" s="181"/>
      <c r="BB58" s="181"/>
      <c r="BC58" s="181"/>
      <c r="BD58" s="181"/>
      <c r="BE58" s="293"/>
      <c r="BF58" s="181"/>
      <c r="BG58" s="181"/>
      <c r="BH58" s="181"/>
      <c r="BI58" s="181"/>
      <c r="BJ58" s="181"/>
      <c r="BK58" s="181"/>
      <c r="BL58" s="276"/>
      <c r="BM58" s="276"/>
      <c r="BN58" s="276"/>
      <c r="BO58" s="276"/>
      <c r="BP58" s="276"/>
      <c r="BQ58" s="276"/>
      <c r="BR58" s="276"/>
      <c r="BS58" s="276"/>
      <c r="BT58" s="276"/>
      <c r="BU58" s="276"/>
      <c r="BV58" s="276"/>
      <c r="BW58" s="280"/>
    </row>
    <row r="59" spans="1:75" s="281" customFormat="1" ht="13.5" customHeight="1">
      <c r="A59" s="216"/>
      <c r="B59" s="217"/>
      <c r="C59" s="217"/>
      <c r="D59" s="217"/>
      <c r="E59" s="217"/>
      <c r="F59" s="217"/>
      <c r="G59" s="217"/>
      <c r="H59" s="217"/>
      <c r="I59" s="217"/>
      <c r="J59" s="219"/>
      <c r="K59" s="219"/>
      <c r="L59" s="219"/>
      <c r="M59" s="219"/>
      <c r="N59" s="219"/>
      <c r="O59" s="220"/>
      <c r="P59" s="220"/>
      <c r="Q59" s="220"/>
      <c r="R59" s="220"/>
      <c r="S59" s="220"/>
      <c r="T59" s="220"/>
      <c r="U59" s="220"/>
      <c r="V59" s="220"/>
      <c r="W59" s="220"/>
      <c r="X59" s="298"/>
      <c r="Y59" s="298"/>
      <c r="Z59" s="298"/>
      <c r="AA59" s="298"/>
      <c r="AB59" s="298"/>
      <c r="AC59" s="298"/>
      <c r="AD59" s="298"/>
      <c r="AE59" s="298"/>
      <c r="AF59" s="298"/>
      <c r="AG59" s="298"/>
      <c r="AH59" s="298"/>
      <c r="AI59" s="298"/>
      <c r="AJ59" s="298"/>
      <c r="AK59" s="298"/>
      <c r="AL59" s="298"/>
      <c r="AM59" s="298"/>
      <c r="AN59" s="298"/>
      <c r="AO59" s="298"/>
      <c r="AP59" s="298"/>
      <c r="AQ59" s="298"/>
      <c r="AR59" s="298"/>
      <c r="AS59" s="298"/>
      <c r="AT59" s="298"/>
      <c r="AU59" s="298"/>
      <c r="AV59" s="298"/>
      <c r="AW59" s="298"/>
      <c r="AX59" s="298"/>
      <c r="AY59" s="298"/>
      <c r="AZ59" s="298"/>
      <c r="BA59" s="298"/>
      <c r="BB59" s="298"/>
      <c r="BC59" s="298"/>
      <c r="BD59" s="298"/>
      <c r="BE59" s="298"/>
      <c r="BF59" s="298"/>
      <c r="BG59" s="298"/>
      <c r="BH59" s="298"/>
      <c r="BI59" s="298"/>
      <c r="BJ59" s="298"/>
      <c r="BK59" s="298"/>
      <c r="BL59" s="298"/>
      <c r="BM59" s="298"/>
      <c r="BN59" s="298"/>
      <c r="BO59" s="298"/>
      <c r="BP59" s="298"/>
      <c r="BQ59" s="298"/>
      <c r="BR59" s="298"/>
      <c r="BS59" s="298"/>
      <c r="BT59" s="298"/>
      <c r="BU59" s="298"/>
      <c r="BV59" s="298"/>
      <c r="BW59" s="299"/>
    </row>
    <row r="60" spans="1:75" s="221" customFormat="1" ht="13.5" customHeight="1"/>
    <row r="61" spans="1:75" s="221" customFormat="1" ht="13.5" customHeight="1"/>
    <row r="62" spans="1:75" s="221" customFormat="1" ht="13.5" customHeight="1"/>
    <row r="63" spans="1:75" s="221" customFormat="1" ht="13.5" customHeight="1"/>
    <row r="64" spans="1:75" s="221" customFormat="1" ht="13.5" customHeight="1"/>
    <row r="65" s="221" customFormat="1" ht="13.5" customHeight="1"/>
    <row r="66" s="221" customFormat="1" ht="13.5" customHeight="1"/>
    <row r="67" s="221" customFormat="1" ht="13.5" customHeight="1"/>
    <row r="68" s="221" customFormat="1" ht="13.5" customHeight="1"/>
    <row r="69" s="221" customFormat="1" ht="13.5" customHeight="1"/>
    <row r="70" s="221" customFormat="1" ht="13.5" customHeight="1"/>
    <row r="71" s="221" customFormat="1" ht="13.5" customHeight="1"/>
    <row r="72" s="221" customFormat="1" ht="13.5" customHeight="1"/>
    <row r="73" s="221" customFormat="1" ht="13.5" customHeight="1"/>
    <row r="74" s="221" customFormat="1" ht="13.5" customHeight="1"/>
    <row r="75" s="221" customFormat="1" ht="13.5" customHeight="1"/>
    <row r="76" s="221" customFormat="1" ht="13.5" customHeight="1"/>
    <row r="77" s="221" customFormat="1" ht="13.5" customHeight="1"/>
    <row r="78" s="221" customFormat="1" ht="13.5" customHeight="1"/>
    <row r="79" s="221" customFormat="1" ht="13.5" customHeight="1"/>
    <row r="80" s="221" customFormat="1" ht="13.5" customHeight="1"/>
    <row r="81" s="221" customFormat="1" ht="13.5" customHeight="1"/>
    <row r="82" s="221" customFormat="1" ht="13.5" customHeight="1"/>
    <row r="83" s="221" customFormat="1" ht="13.5" customHeight="1"/>
    <row r="84" s="221" customFormat="1" ht="13.5" customHeight="1"/>
    <row r="85" s="221" customFormat="1" ht="13.5" customHeight="1"/>
    <row r="86" s="221" customFormat="1" ht="13.5" customHeight="1"/>
    <row r="87" s="221" customFormat="1" ht="13.5" customHeight="1"/>
    <row r="88" s="221" customFormat="1" ht="13.5" customHeight="1"/>
    <row r="89" s="221" customFormat="1" ht="13.5" customHeight="1"/>
    <row r="90" s="221" customFormat="1" ht="13.5" customHeight="1"/>
    <row r="91" s="221" customFormat="1" ht="13.5" customHeight="1"/>
    <row r="92" s="221" customFormat="1" ht="13.5" customHeight="1"/>
    <row r="93" s="221" customFormat="1" ht="13.5" customHeight="1"/>
    <row r="94" s="221" customFormat="1" ht="13.5" customHeight="1"/>
    <row r="95" s="221" customFormat="1" ht="13.5" customHeight="1"/>
    <row r="96" s="221" customFormat="1" ht="13.5" customHeight="1"/>
    <row r="97" s="221" customFormat="1" ht="13.5" customHeight="1"/>
    <row r="98" s="221" customFormat="1" ht="13.5" customHeight="1"/>
    <row r="99" s="221" customFormat="1" ht="13.5" customHeight="1"/>
    <row r="100" s="221" customFormat="1" ht="13.5" customHeight="1"/>
    <row r="101" s="221" customFormat="1" ht="13.5" customHeight="1"/>
    <row r="102" s="221" customFormat="1" ht="13.5" customHeight="1"/>
    <row r="103" s="221" customFormat="1" ht="13.5" customHeight="1"/>
    <row r="104" s="221" customFormat="1" ht="13.5" customHeight="1"/>
    <row r="105" s="221" customFormat="1" ht="13.5" customHeight="1"/>
    <row r="106" s="221" customFormat="1" ht="13.5" customHeight="1"/>
    <row r="107" s="221" customFormat="1" ht="13.5" customHeight="1"/>
    <row r="108" s="221" customFormat="1" ht="13.5" customHeight="1"/>
    <row r="109" s="221" customFormat="1" ht="13.5" customHeight="1"/>
    <row r="110" s="221" customFormat="1" ht="13.5" customHeight="1"/>
    <row r="111" s="221" customFormat="1" ht="13.5" customHeight="1"/>
    <row r="112" s="221" customFormat="1" ht="13.5" customHeight="1"/>
    <row r="113" s="221" customFormat="1" ht="13.5" customHeight="1"/>
    <row r="114" s="221" customFormat="1" ht="13.5" customHeight="1"/>
    <row r="115" s="221" customFormat="1" ht="13.5" customHeight="1"/>
    <row r="116" s="221" customFormat="1" ht="13.5" customHeight="1"/>
    <row r="117" s="221" customFormat="1" ht="13.5" customHeight="1"/>
    <row r="118" s="221" customFormat="1" ht="13.5" customHeight="1"/>
    <row r="119" s="221" customFormat="1" ht="13.5" customHeight="1"/>
    <row r="120" s="221" customFormat="1" ht="13.5" customHeight="1"/>
    <row r="121" s="221" customFormat="1" ht="13.5" customHeight="1"/>
    <row r="122" s="221" customFormat="1" ht="13.5" customHeight="1"/>
    <row r="123" s="221" customFormat="1" ht="13.5" customHeight="1"/>
    <row r="124" s="221" customFormat="1" ht="13.5" customHeight="1"/>
    <row r="125" s="221" customFormat="1" ht="13.5" customHeight="1"/>
    <row r="126" s="221" customFormat="1" ht="13.5" customHeight="1"/>
    <row r="127" s="221" customFormat="1" ht="13.5" customHeight="1"/>
    <row r="128" s="221" customFormat="1" ht="13.5" customHeight="1"/>
    <row r="129" s="221" customFormat="1" ht="13.5" customHeight="1"/>
    <row r="130" s="221" customFormat="1" ht="13.5" customHeight="1"/>
    <row r="131" s="221" customFormat="1" ht="13.5" customHeight="1"/>
    <row r="132" s="221" customFormat="1" ht="13.5" customHeight="1"/>
    <row r="133" s="221" customFormat="1" ht="13.5" customHeight="1"/>
    <row r="134" s="221" customFormat="1" ht="13.5" customHeight="1"/>
    <row r="135" s="221" customFormat="1" ht="13.5" customHeight="1"/>
    <row r="136" s="221" customFormat="1" ht="13.5" customHeight="1"/>
    <row r="137" s="221" customFormat="1" ht="13.5" customHeight="1"/>
    <row r="138" s="221" customFormat="1" ht="13.5" customHeight="1"/>
    <row r="139" s="221" customFormat="1" ht="13.5" customHeight="1"/>
    <row r="140" s="221" customFormat="1" ht="13.5" customHeight="1"/>
    <row r="141" s="221" customFormat="1" ht="13.5" customHeight="1"/>
    <row r="142" s="221" customFormat="1" ht="13.5" customHeight="1"/>
    <row r="143" s="221" customFormat="1" ht="13.5" customHeight="1"/>
    <row r="144" s="221" customFormat="1" ht="13.5" customHeight="1"/>
  </sheetData>
  <mergeCells count="26">
    <mergeCell ref="P1:AI1"/>
    <mergeCell ref="AJ1:AQ1"/>
    <mergeCell ref="AR1:AY1"/>
    <mergeCell ref="AZ1:BG1"/>
    <mergeCell ref="BH1:BO1"/>
    <mergeCell ref="AJ2:AQ2"/>
    <mergeCell ref="AR2:AY2"/>
    <mergeCell ref="AZ2:BG2"/>
    <mergeCell ref="BH2:BO2"/>
    <mergeCell ref="BP2:BW2"/>
    <mergeCell ref="A8:BW8"/>
    <mergeCell ref="BH3:BO3"/>
    <mergeCell ref="BP3:BW3"/>
    <mergeCell ref="P4:AI4"/>
    <mergeCell ref="AJ4:AQ4"/>
    <mergeCell ref="AR4:AY4"/>
    <mergeCell ref="AZ4:BG4"/>
    <mergeCell ref="BH4:BO4"/>
    <mergeCell ref="BP4:BW4"/>
    <mergeCell ref="A1:O4"/>
    <mergeCell ref="P3:AI3"/>
    <mergeCell ref="AJ3:AQ3"/>
    <mergeCell ref="AR3:AY3"/>
    <mergeCell ref="AZ3:BG3"/>
    <mergeCell ref="BP1:BW1"/>
    <mergeCell ref="P2:AI2"/>
  </mergeCells>
  <phoneticPr fontId="15"/>
  <printOptions horizontalCentered="1"/>
  <pageMargins left="0.31496062992125984" right="0.31496062992125984" top="0.59055118110236227" bottom="0.59055118110236227" header="0.59055118110236227" footer="0.31496062992125984"/>
  <pageSetup paperSize="9" scale="68" orientation="landscape" r:id="rId1"/>
  <headerFooter alignWithMargins="0">
    <oddFooter>&amp;L&amp;F&amp;CCopyright@SkylarkCo.,LTD
CONFIDENTIAL&amp;R&amp;P/&amp;N
&amp;D &amp;T</oddFooter>
  </headerFooter>
  <drawing r:id="rId2"/>
  <legacyDrawing r:id="rId3"/>
  <legacyDrawingHF r:id="rId4"/>
</worksheet>
</file>

<file path=xl/worksheets/sheet25.xml><?xml version="1.0" encoding="utf-8"?>
<worksheet xmlns="http://schemas.openxmlformats.org/spreadsheetml/2006/main" xmlns:r="http://schemas.openxmlformats.org/officeDocument/2006/relationships">
  <sheetPr codeName="Sheet11"/>
  <dimension ref="A1:BW79"/>
  <sheetViews>
    <sheetView showGridLines="0" view="pageBreakPreview" zoomScaleNormal="90" zoomScaleSheetLayoutView="100" workbookViewId="0">
      <selection sqref="A1:O4"/>
    </sheetView>
  </sheetViews>
  <sheetFormatPr defaultColWidth="2.625" defaultRowHeight="13.5" customHeight="1"/>
  <cols>
    <col min="1" max="4" width="2.625" style="177"/>
    <col min="5" max="5" width="3" style="177" bestFit="1" customWidth="1"/>
    <col min="6" max="260" width="2.625" style="177"/>
    <col min="261" max="261" width="3" style="177" bestFit="1" customWidth="1"/>
    <col min="262" max="516" width="2.625" style="177"/>
    <col min="517" max="517" width="3" style="177" bestFit="1" customWidth="1"/>
    <col min="518" max="772" width="2.625" style="177"/>
    <col min="773" max="773" width="3" style="177" bestFit="1" customWidth="1"/>
    <col min="774" max="1028" width="2.625" style="177"/>
    <col min="1029" max="1029" width="3" style="177" bestFit="1" customWidth="1"/>
    <col min="1030" max="1284" width="2.625" style="177"/>
    <col min="1285" max="1285" width="3" style="177" bestFit="1" customWidth="1"/>
    <col min="1286" max="1540" width="2.625" style="177"/>
    <col min="1541" max="1541" width="3" style="177" bestFit="1" customWidth="1"/>
    <col min="1542" max="1796" width="2.625" style="177"/>
    <col min="1797" max="1797" width="3" style="177" bestFit="1" customWidth="1"/>
    <col min="1798" max="2052" width="2.625" style="177"/>
    <col min="2053" max="2053" width="3" style="177" bestFit="1" customWidth="1"/>
    <col min="2054" max="2308" width="2.625" style="177"/>
    <col min="2309" max="2309" width="3" style="177" bestFit="1" customWidth="1"/>
    <col min="2310" max="2564" width="2.625" style="177"/>
    <col min="2565" max="2565" width="3" style="177" bestFit="1" customWidth="1"/>
    <col min="2566" max="2820" width="2.625" style="177"/>
    <col min="2821" max="2821" width="3" style="177" bestFit="1" customWidth="1"/>
    <col min="2822" max="3076" width="2.625" style="177"/>
    <col min="3077" max="3077" width="3" style="177" bestFit="1" customWidth="1"/>
    <col min="3078" max="3332" width="2.625" style="177"/>
    <col min="3333" max="3333" width="3" style="177" bestFit="1" customWidth="1"/>
    <col min="3334" max="3588" width="2.625" style="177"/>
    <col min="3589" max="3589" width="3" style="177" bestFit="1" customWidth="1"/>
    <col min="3590" max="3844" width="2.625" style="177"/>
    <col min="3845" max="3845" width="3" style="177" bestFit="1" customWidth="1"/>
    <col min="3846" max="4100" width="2.625" style="177"/>
    <col min="4101" max="4101" width="3" style="177" bestFit="1" customWidth="1"/>
    <col min="4102" max="4356" width="2.625" style="177"/>
    <col min="4357" max="4357" width="3" style="177" bestFit="1" customWidth="1"/>
    <col min="4358" max="4612" width="2.625" style="177"/>
    <col min="4613" max="4613" width="3" style="177" bestFit="1" customWidth="1"/>
    <col min="4614" max="4868" width="2.625" style="177"/>
    <col min="4869" max="4869" width="3" style="177" bestFit="1" customWidth="1"/>
    <col min="4870" max="5124" width="2.625" style="177"/>
    <col min="5125" max="5125" width="3" style="177" bestFit="1" customWidth="1"/>
    <col min="5126" max="5380" width="2.625" style="177"/>
    <col min="5381" max="5381" width="3" style="177" bestFit="1" customWidth="1"/>
    <col min="5382" max="5636" width="2.625" style="177"/>
    <col min="5637" max="5637" width="3" style="177" bestFit="1" customWidth="1"/>
    <col min="5638" max="5892" width="2.625" style="177"/>
    <col min="5893" max="5893" width="3" style="177" bestFit="1" customWidth="1"/>
    <col min="5894" max="6148" width="2.625" style="177"/>
    <col min="6149" max="6149" width="3" style="177" bestFit="1" customWidth="1"/>
    <col min="6150" max="6404" width="2.625" style="177"/>
    <col min="6405" max="6405" width="3" style="177" bestFit="1" customWidth="1"/>
    <col min="6406" max="6660" width="2.625" style="177"/>
    <col min="6661" max="6661" width="3" style="177" bestFit="1" customWidth="1"/>
    <col min="6662" max="6916" width="2.625" style="177"/>
    <col min="6917" max="6917" width="3" style="177" bestFit="1" customWidth="1"/>
    <col min="6918" max="7172" width="2.625" style="177"/>
    <col min="7173" max="7173" width="3" style="177" bestFit="1" customWidth="1"/>
    <col min="7174" max="7428" width="2.625" style="177"/>
    <col min="7429" max="7429" width="3" style="177" bestFit="1" customWidth="1"/>
    <col min="7430" max="7684" width="2.625" style="177"/>
    <col min="7685" max="7685" width="3" style="177" bestFit="1" customWidth="1"/>
    <col min="7686" max="7940" width="2.625" style="177"/>
    <col min="7941" max="7941" width="3" style="177" bestFit="1" customWidth="1"/>
    <col min="7942" max="8196" width="2.625" style="177"/>
    <col min="8197" max="8197" width="3" style="177" bestFit="1" customWidth="1"/>
    <col min="8198" max="8452" width="2.625" style="177"/>
    <col min="8453" max="8453" width="3" style="177" bestFit="1" customWidth="1"/>
    <col min="8454" max="8708" width="2.625" style="177"/>
    <col min="8709" max="8709" width="3" style="177" bestFit="1" customWidth="1"/>
    <col min="8710" max="8964" width="2.625" style="177"/>
    <col min="8965" max="8965" width="3" style="177" bestFit="1" customWidth="1"/>
    <col min="8966" max="9220" width="2.625" style="177"/>
    <col min="9221" max="9221" width="3" style="177" bestFit="1" customWidth="1"/>
    <col min="9222" max="9476" width="2.625" style="177"/>
    <col min="9477" max="9477" width="3" style="177" bestFit="1" customWidth="1"/>
    <col min="9478" max="9732" width="2.625" style="177"/>
    <col min="9733" max="9733" width="3" style="177" bestFit="1" customWidth="1"/>
    <col min="9734" max="9988" width="2.625" style="177"/>
    <col min="9989" max="9989" width="3" style="177" bestFit="1" customWidth="1"/>
    <col min="9990" max="10244" width="2.625" style="177"/>
    <col min="10245" max="10245" width="3" style="177" bestFit="1" customWidth="1"/>
    <col min="10246" max="10500" width="2.625" style="177"/>
    <col min="10501" max="10501" width="3" style="177" bestFit="1" customWidth="1"/>
    <col min="10502" max="10756" width="2.625" style="177"/>
    <col min="10757" max="10757" width="3" style="177" bestFit="1" customWidth="1"/>
    <col min="10758" max="11012" width="2.625" style="177"/>
    <col min="11013" max="11013" width="3" style="177" bestFit="1" customWidth="1"/>
    <col min="11014" max="11268" width="2.625" style="177"/>
    <col min="11269" max="11269" width="3" style="177" bestFit="1" customWidth="1"/>
    <col min="11270" max="11524" width="2.625" style="177"/>
    <col min="11525" max="11525" width="3" style="177" bestFit="1" customWidth="1"/>
    <col min="11526" max="11780" width="2.625" style="177"/>
    <col min="11781" max="11781" width="3" style="177" bestFit="1" customWidth="1"/>
    <col min="11782" max="12036" width="2.625" style="177"/>
    <col min="12037" max="12037" width="3" style="177" bestFit="1" customWidth="1"/>
    <col min="12038" max="12292" width="2.625" style="177"/>
    <col min="12293" max="12293" width="3" style="177" bestFit="1" customWidth="1"/>
    <col min="12294" max="12548" width="2.625" style="177"/>
    <col min="12549" max="12549" width="3" style="177" bestFit="1" customWidth="1"/>
    <col min="12550" max="12804" width="2.625" style="177"/>
    <col min="12805" max="12805" width="3" style="177" bestFit="1" customWidth="1"/>
    <col min="12806" max="13060" width="2.625" style="177"/>
    <col min="13061" max="13061" width="3" style="177" bestFit="1" customWidth="1"/>
    <col min="13062" max="13316" width="2.625" style="177"/>
    <col min="13317" max="13317" width="3" style="177" bestFit="1" customWidth="1"/>
    <col min="13318" max="13572" width="2.625" style="177"/>
    <col min="13573" max="13573" width="3" style="177" bestFit="1" customWidth="1"/>
    <col min="13574" max="13828" width="2.625" style="177"/>
    <col min="13829" max="13829" width="3" style="177" bestFit="1" customWidth="1"/>
    <col min="13830" max="14084" width="2.625" style="177"/>
    <col min="14085" max="14085" width="3" style="177" bestFit="1" customWidth="1"/>
    <col min="14086" max="14340" width="2.625" style="177"/>
    <col min="14341" max="14341" width="3" style="177" bestFit="1" customWidth="1"/>
    <col min="14342" max="14596" width="2.625" style="177"/>
    <col min="14597" max="14597" width="3" style="177" bestFit="1" customWidth="1"/>
    <col min="14598" max="14852" width="2.625" style="177"/>
    <col min="14853" max="14853" width="3" style="177" bestFit="1" customWidth="1"/>
    <col min="14854" max="15108" width="2.625" style="177"/>
    <col min="15109" max="15109" width="3" style="177" bestFit="1" customWidth="1"/>
    <col min="15110" max="15364" width="2.625" style="177"/>
    <col min="15365" max="15365" width="3" style="177" bestFit="1" customWidth="1"/>
    <col min="15366" max="15620" width="2.625" style="177"/>
    <col min="15621" max="15621" width="3" style="177" bestFit="1" customWidth="1"/>
    <col min="15622" max="15876" width="2.625" style="177"/>
    <col min="15877" max="15877" width="3" style="177" bestFit="1" customWidth="1"/>
    <col min="15878" max="16132" width="2.625" style="177"/>
    <col min="16133" max="16133" width="3" style="177" bestFit="1" customWidth="1"/>
    <col min="16134" max="16384" width="2.625" style="177"/>
  </cols>
  <sheetData>
    <row r="1" spans="1:75" s="176" customFormat="1" ht="14.25" customHeight="1">
      <c r="A1" s="815" t="s">
        <v>25</v>
      </c>
      <c r="B1" s="816"/>
      <c r="C1" s="816"/>
      <c r="D1" s="816"/>
      <c r="E1" s="816"/>
      <c r="F1" s="816"/>
      <c r="G1" s="816"/>
      <c r="H1" s="816"/>
      <c r="I1" s="816"/>
      <c r="J1" s="816"/>
      <c r="K1" s="816"/>
      <c r="L1" s="816"/>
      <c r="M1" s="817"/>
      <c r="N1" s="817"/>
      <c r="O1" s="818"/>
      <c r="P1" s="794" t="s">
        <v>26</v>
      </c>
      <c r="Q1" s="795"/>
      <c r="R1" s="795"/>
      <c r="S1" s="795"/>
      <c r="T1" s="795"/>
      <c r="U1" s="795"/>
      <c r="V1" s="795"/>
      <c r="W1" s="795"/>
      <c r="X1" s="795"/>
      <c r="Y1" s="795"/>
      <c r="Z1" s="795"/>
      <c r="AA1" s="795"/>
      <c r="AB1" s="795"/>
      <c r="AC1" s="795"/>
      <c r="AD1" s="795"/>
      <c r="AE1" s="795"/>
      <c r="AF1" s="795"/>
      <c r="AG1" s="795"/>
      <c r="AH1" s="795"/>
      <c r="AI1" s="796"/>
      <c r="AJ1" s="797" t="s">
        <v>27</v>
      </c>
      <c r="AK1" s="798"/>
      <c r="AL1" s="798"/>
      <c r="AM1" s="798"/>
      <c r="AN1" s="798"/>
      <c r="AO1" s="798"/>
      <c r="AP1" s="798"/>
      <c r="AQ1" s="796"/>
      <c r="AR1" s="797" t="s">
        <v>28</v>
      </c>
      <c r="AS1" s="798"/>
      <c r="AT1" s="798"/>
      <c r="AU1" s="798"/>
      <c r="AV1" s="798"/>
      <c r="AW1" s="798"/>
      <c r="AX1" s="798"/>
      <c r="AY1" s="796"/>
      <c r="AZ1" s="797" t="s">
        <v>29</v>
      </c>
      <c r="BA1" s="798"/>
      <c r="BB1" s="798"/>
      <c r="BC1" s="798"/>
      <c r="BD1" s="798"/>
      <c r="BE1" s="798"/>
      <c r="BF1" s="798"/>
      <c r="BG1" s="796"/>
      <c r="BH1" s="797" t="s">
        <v>30</v>
      </c>
      <c r="BI1" s="798"/>
      <c r="BJ1" s="798"/>
      <c r="BK1" s="798"/>
      <c r="BL1" s="798"/>
      <c r="BM1" s="798"/>
      <c r="BN1" s="798"/>
      <c r="BO1" s="796"/>
      <c r="BP1" s="797" t="s">
        <v>31</v>
      </c>
      <c r="BQ1" s="798"/>
      <c r="BR1" s="798"/>
      <c r="BS1" s="798"/>
      <c r="BT1" s="798"/>
      <c r="BU1" s="798"/>
      <c r="BV1" s="798"/>
      <c r="BW1" s="796"/>
    </row>
    <row r="2" spans="1:75" s="176" customFormat="1" ht="14.25" customHeight="1">
      <c r="A2" s="819"/>
      <c r="B2" s="820"/>
      <c r="C2" s="820"/>
      <c r="D2" s="820"/>
      <c r="E2" s="820"/>
      <c r="F2" s="820"/>
      <c r="G2" s="820"/>
      <c r="H2" s="820"/>
      <c r="I2" s="820"/>
      <c r="J2" s="820"/>
      <c r="K2" s="820"/>
      <c r="L2" s="820"/>
      <c r="M2" s="821"/>
      <c r="N2" s="821"/>
      <c r="O2" s="822"/>
      <c r="P2" s="829" t="s">
        <v>32</v>
      </c>
      <c r="Q2" s="809"/>
      <c r="R2" s="809"/>
      <c r="S2" s="809"/>
      <c r="T2" s="809"/>
      <c r="U2" s="809"/>
      <c r="V2" s="809"/>
      <c r="W2" s="809"/>
      <c r="X2" s="809"/>
      <c r="Y2" s="809"/>
      <c r="Z2" s="809"/>
      <c r="AA2" s="809"/>
      <c r="AB2" s="809"/>
      <c r="AC2" s="809"/>
      <c r="AD2" s="809"/>
      <c r="AE2" s="809"/>
      <c r="AF2" s="809"/>
      <c r="AG2" s="809"/>
      <c r="AH2" s="809"/>
      <c r="AI2" s="801"/>
      <c r="AJ2" s="1196" t="s">
        <v>333</v>
      </c>
      <c r="AK2" s="800"/>
      <c r="AL2" s="800"/>
      <c r="AM2" s="800"/>
      <c r="AN2" s="800"/>
      <c r="AO2" s="800"/>
      <c r="AP2" s="800"/>
      <c r="AQ2" s="811"/>
      <c r="AR2" s="802">
        <v>42692</v>
      </c>
      <c r="AS2" s="803"/>
      <c r="AT2" s="803"/>
      <c r="AU2" s="803"/>
      <c r="AV2" s="803"/>
      <c r="AW2" s="803"/>
      <c r="AX2" s="803"/>
      <c r="AY2" s="811"/>
      <c r="AZ2" s="804" t="s">
        <v>212</v>
      </c>
      <c r="BA2" s="800"/>
      <c r="BB2" s="800"/>
      <c r="BC2" s="800"/>
      <c r="BD2" s="800"/>
      <c r="BE2" s="800"/>
      <c r="BF2" s="800"/>
      <c r="BG2" s="801"/>
      <c r="BH2" s="804" t="s">
        <v>213</v>
      </c>
      <c r="BI2" s="800"/>
      <c r="BJ2" s="800"/>
      <c r="BK2" s="800"/>
      <c r="BL2" s="800"/>
      <c r="BM2" s="800"/>
      <c r="BN2" s="800"/>
      <c r="BO2" s="801"/>
      <c r="BP2" s="804" t="s">
        <v>213</v>
      </c>
      <c r="BQ2" s="800"/>
      <c r="BR2" s="800"/>
      <c r="BS2" s="800"/>
      <c r="BT2" s="800"/>
      <c r="BU2" s="800"/>
      <c r="BV2" s="800"/>
      <c r="BW2" s="801"/>
    </row>
    <row r="3" spans="1:75" ht="13.5" customHeight="1">
      <c r="A3" s="819"/>
      <c r="B3" s="820"/>
      <c r="C3" s="820"/>
      <c r="D3" s="820"/>
      <c r="E3" s="820"/>
      <c r="F3" s="820"/>
      <c r="G3" s="820"/>
      <c r="H3" s="820"/>
      <c r="I3" s="820"/>
      <c r="J3" s="820"/>
      <c r="K3" s="820"/>
      <c r="L3" s="820"/>
      <c r="M3" s="821"/>
      <c r="N3" s="821"/>
      <c r="O3" s="822"/>
      <c r="P3" s="794" t="s">
        <v>33</v>
      </c>
      <c r="Q3" s="795"/>
      <c r="R3" s="795"/>
      <c r="S3" s="795"/>
      <c r="T3" s="795"/>
      <c r="U3" s="795"/>
      <c r="V3" s="795"/>
      <c r="W3" s="795"/>
      <c r="X3" s="795"/>
      <c r="Y3" s="795"/>
      <c r="Z3" s="795"/>
      <c r="AA3" s="795"/>
      <c r="AB3" s="795"/>
      <c r="AC3" s="795"/>
      <c r="AD3" s="795"/>
      <c r="AE3" s="795"/>
      <c r="AF3" s="795"/>
      <c r="AG3" s="795"/>
      <c r="AH3" s="795"/>
      <c r="AI3" s="796"/>
      <c r="AJ3" s="797" t="s">
        <v>34</v>
      </c>
      <c r="AK3" s="798"/>
      <c r="AL3" s="798"/>
      <c r="AM3" s="798"/>
      <c r="AN3" s="798"/>
      <c r="AO3" s="798"/>
      <c r="AP3" s="798"/>
      <c r="AQ3" s="827"/>
      <c r="AR3" s="797" t="s">
        <v>35</v>
      </c>
      <c r="AS3" s="798"/>
      <c r="AT3" s="798"/>
      <c r="AU3" s="798"/>
      <c r="AV3" s="798"/>
      <c r="AW3" s="798"/>
      <c r="AX3" s="798"/>
      <c r="AY3" s="827"/>
      <c r="AZ3" s="797"/>
      <c r="BA3" s="798"/>
      <c r="BB3" s="798"/>
      <c r="BC3" s="798"/>
      <c r="BD3" s="798"/>
      <c r="BE3" s="798"/>
      <c r="BF3" s="798"/>
      <c r="BG3" s="828"/>
      <c r="BH3" s="798"/>
      <c r="BI3" s="798"/>
      <c r="BJ3" s="798"/>
      <c r="BK3" s="798"/>
      <c r="BL3" s="798"/>
      <c r="BM3" s="798"/>
      <c r="BN3" s="798"/>
      <c r="BO3" s="795"/>
      <c r="BP3" s="798"/>
      <c r="BQ3" s="798"/>
      <c r="BR3" s="798"/>
      <c r="BS3" s="798"/>
      <c r="BT3" s="798"/>
      <c r="BU3" s="798"/>
      <c r="BV3" s="798"/>
      <c r="BW3" s="796"/>
    </row>
    <row r="4" spans="1:75" ht="13.5" customHeight="1">
      <c r="A4" s="823"/>
      <c r="B4" s="824"/>
      <c r="C4" s="824"/>
      <c r="D4" s="824"/>
      <c r="E4" s="824"/>
      <c r="F4" s="824"/>
      <c r="G4" s="824"/>
      <c r="H4" s="824"/>
      <c r="I4" s="824"/>
      <c r="J4" s="824"/>
      <c r="K4" s="824"/>
      <c r="L4" s="824"/>
      <c r="M4" s="825"/>
      <c r="N4" s="825"/>
      <c r="O4" s="826"/>
      <c r="P4" s="808" t="s">
        <v>334</v>
      </c>
      <c r="Q4" s="809"/>
      <c r="R4" s="809"/>
      <c r="S4" s="809"/>
      <c r="T4" s="809"/>
      <c r="U4" s="809"/>
      <c r="V4" s="809"/>
      <c r="W4" s="809"/>
      <c r="X4" s="809"/>
      <c r="Y4" s="809"/>
      <c r="Z4" s="809"/>
      <c r="AA4" s="809"/>
      <c r="AB4" s="809"/>
      <c r="AC4" s="809"/>
      <c r="AD4" s="809"/>
      <c r="AE4" s="809"/>
      <c r="AF4" s="809"/>
      <c r="AG4" s="809"/>
      <c r="AH4" s="809"/>
      <c r="AI4" s="801"/>
      <c r="AJ4" s="1196" t="s">
        <v>335</v>
      </c>
      <c r="AK4" s="800"/>
      <c r="AL4" s="800"/>
      <c r="AM4" s="800"/>
      <c r="AN4" s="800"/>
      <c r="AO4" s="800"/>
      <c r="AP4" s="800"/>
      <c r="AQ4" s="811"/>
      <c r="AR4" s="802">
        <v>42739</v>
      </c>
      <c r="AS4" s="803"/>
      <c r="AT4" s="803"/>
      <c r="AU4" s="803"/>
      <c r="AV4" s="803"/>
      <c r="AW4" s="803"/>
      <c r="AX4" s="803"/>
      <c r="AY4" s="811"/>
      <c r="AZ4" s="813"/>
      <c r="BA4" s="800"/>
      <c r="BB4" s="800"/>
      <c r="BC4" s="800"/>
      <c r="BD4" s="800"/>
      <c r="BE4" s="800"/>
      <c r="BF4" s="800"/>
      <c r="BG4" s="814"/>
      <c r="BH4" s="800"/>
      <c r="BI4" s="800"/>
      <c r="BJ4" s="800"/>
      <c r="BK4" s="800"/>
      <c r="BL4" s="800"/>
      <c r="BM4" s="800"/>
      <c r="BN4" s="800"/>
      <c r="BO4" s="809"/>
      <c r="BP4" s="800"/>
      <c r="BQ4" s="800"/>
      <c r="BR4" s="800"/>
      <c r="BS4" s="800"/>
      <c r="BT4" s="800"/>
      <c r="BU4" s="800"/>
      <c r="BV4" s="800"/>
      <c r="BW4" s="801"/>
    </row>
    <row r="5" spans="1:75" s="300" customFormat="1" ht="14.25" thickBot="1"/>
    <row r="6" spans="1:75" s="304" customFormat="1" ht="12" thickBot="1">
      <c r="A6" s="21" t="s">
        <v>48</v>
      </c>
      <c r="B6" s="301"/>
      <c r="C6" s="301"/>
      <c r="D6" s="301"/>
      <c r="E6" s="301"/>
      <c r="F6" s="301"/>
      <c r="G6" s="301"/>
      <c r="H6" s="301"/>
      <c r="I6" s="301"/>
      <c r="J6" s="301"/>
      <c r="K6" s="302" t="s">
        <v>214</v>
      </c>
      <c r="L6" s="301"/>
      <c r="M6" s="301"/>
      <c r="N6" s="301"/>
      <c r="O6" s="301"/>
      <c r="P6" s="301"/>
      <c r="Q6" s="301"/>
      <c r="R6" s="301"/>
      <c r="S6" s="301"/>
      <c r="T6" s="301"/>
      <c r="U6" s="301"/>
      <c r="V6" s="23" t="s">
        <v>10</v>
      </c>
      <c r="W6" s="24"/>
      <c r="X6" s="301"/>
      <c r="Y6" s="301"/>
      <c r="Z6" s="301"/>
      <c r="AA6" s="148" t="s">
        <v>336</v>
      </c>
      <c r="AB6" s="123"/>
      <c r="AC6" s="123"/>
      <c r="AD6" s="123"/>
      <c r="AE6" s="123"/>
      <c r="AF6" s="123"/>
      <c r="AG6" s="123"/>
      <c r="AH6" s="123"/>
      <c r="AI6" s="123"/>
      <c r="AJ6" s="125"/>
      <c r="AK6" s="23" t="s">
        <v>11</v>
      </c>
      <c r="AL6" s="24"/>
      <c r="AM6" s="123"/>
      <c r="AN6" s="123"/>
      <c r="AO6" s="123"/>
      <c r="AP6" s="124" t="s">
        <v>334</v>
      </c>
      <c r="AQ6" s="123"/>
      <c r="AR6" s="123"/>
      <c r="AS6" s="301"/>
      <c r="AT6" s="301"/>
      <c r="AU6" s="301"/>
      <c r="AV6" s="301"/>
      <c r="AW6" s="301"/>
      <c r="AX6" s="301"/>
      <c r="AY6" s="301"/>
      <c r="AZ6" s="301"/>
      <c r="BA6" s="301"/>
      <c r="BB6" s="301"/>
      <c r="BC6" s="301"/>
      <c r="BD6" s="301"/>
      <c r="BE6" s="301"/>
      <c r="BF6" s="301"/>
      <c r="BG6" s="301"/>
      <c r="BH6" s="301"/>
      <c r="BI6" s="301"/>
      <c r="BJ6" s="301"/>
      <c r="BK6" s="301"/>
      <c r="BL6" s="301"/>
      <c r="BM6" s="301"/>
      <c r="BN6" s="301"/>
      <c r="BO6" s="301"/>
      <c r="BP6" s="301"/>
      <c r="BQ6" s="301"/>
      <c r="BR6" s="301"/>
      <c r="BS6" s="301"/>
      <c r="BT6" s="301"/>
      <c r="BU6" s="301"/>
      <c r="BV6" s="301"/>
      <c r="BW6" s="303"/>
    </row>
    <row r="7" spans="1:75" s="300" customFormat="1">
      <c r="A7" s="305" t="s">
        <v>337</v>
      </c>
    </row>
    <row r="8" spans="1:75" ht="13.5" customHeight="1">
      <c r="A8" s="805" t="s">
        <v>338</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7"/>
    </row>
    <row r="9" spans="1:75" s="184" customFormat="1" ht="13.5" customHeight="1">
      <c r="A9" s="178"/>
      <c r="B9" s="252"/>
      <c r="C9" s="252"/>
      <c r="D9" s="252"/>
      <c r="E9" s="252"/>
      <c r="F9" s="252"/>
      <c r="G9" s="252"/>
      <c r="H9" s="252"/>
      <c r="I9" s="252"/>
      <c r="J9" s="252"/>
      <c r="K9" s="252"/>
      <c r="L9" s="252"/>
      <c r="M9" s="252"/>
      <c r="N9" s="252"/>
      <c r="O9" s="252"/>
      <c r="P9" s="252"/>
      <c r="Q9" s="252"/>
      <c r="R9" s="252"/>
      <c r="S9" s="252"/>
      <c r="T9" s="252"/>
      <c r="U9" s="252"/>
      <c r="V9" s="252"/>
      <c r="W9" s="252"/>
      <c r="X9" s="180"/>
      <c r="Y9" s="180"/>
      <c r="Z9" s="180"/>
      <c r="AA9" s="180"/>
      <c r="AB9" s="180"/>
      <c r="AC9" s="180"/>
      <c r="AD9" s="180"/>
      <c r="AE9" s="180"/>
      <c r="AF9" s="180"/>
      <c r="AG9" s="180"/>
      <c r="AH9" s="180"/>
      <c r="AI9" s="180"/>
      <c r="AJ9" s="180"/>
      <c r="AK9" s="180"/>
      <c r="AL9" s="180"/>
      <c r="AM9" s="180"/>
      <c r="AN9" s="180"/>
      <c r="AO9" s="180"/>
      <c r="AP9" s="180"/>
      <c r="AQ9" s="180"/>
      <c r="AR9" s="180"/>
      <c r="AS9" s="180"/>
      <c r="AT9" s="180"/>
      <c r="AU9" s="306"/>
      <c r="AV9" s="306"/>
      <c r="AW9" s="306"/>
      <c r="AX9" s="306"/>
      <c r="AY9" s="306"/>
      <c r="AZ9" s="306"/>
      <c r="BA9" s="306"/>
      <c r="BB9" s="306"/>
      <c r="BC9" s="306"/>
      <c r="BD9" s="306"/>
      <c r="BE9" s="306"/>
      <c r="BF9" s="306"/>
      <c r="BG9" s="306"/>
      <c r="BH9" s="306"/>
      <c r="BI9" s="306"/>
      <c r="BJ9" s="306"/>
      <c r="BK9" s="306"/>
      <c r="BL9" s="306"/>
      <c r="BM9" s="306"/>
      <c r="BN9" s="306"/>
      <c r="BO9" s="306"/>
      <c r="BP9" s="306"/>
      <c r="BQ9" s="306"/>
      <c r="BR9" s="306"/>
      <c r="BS9" s="306"/>
      <c r="BT9" s="306"/>
      <c r="BU9" s="306"/>
      <c r="BV9" s="306"/>
      <c r="BW9" s="307"/>
    </row>
    <row r="10" spans="1:75" s="184" customFormat="1" ht="13.5" customHeight="1">
      <c r="A10" s="193"/>
      <c r="B10" s="188"/>
      <c r="C10" s="308" t="s">
        <v>339</v>
      </c>
      <c r="D10" s="309"/>
      <c r="E10" s="310"/>
      <c r="F10" s="309"/>
      <c r="G10" s="309"/>
      <c r="H10" s="309"/>
      <c r="I10" s="309"/>
      <c r="J10" s="309"/>
      <c r="K10" s="309"/>
      <c r="L10" s="309"/>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8"/>
      <c r="AK10" s="188"/>
      <c r="AL10" s="188"/>
      <c r="AM10" s="188"/>
      <c r="AN10" s="188"/>
      <c r="AO10" s="188"/>
      <c r="AP10" s="188"/>
      <c r="AQ10" s="188"/>
      <c r="AR10" s="188"/>
      <c r="AS10" s="188"/>
      <c r="AT10" s="188"/>
      <c r="AU10" s="188"/>
      <c r="AV10" s="188"/>
      <c r="AW10" s="188"/>
      <c r="AX10" s="188"/>
      <c r="AY10" s="188"/>
      <c r="AZ10" s="188"/>
      <c r="BA10" s="188"/>
      <c r="BB10" s="188"/>
      <c r="BC10" s="182"/>
      <c r="BD10" s="182"/>
      <c r="BE10" s="182"/>
      <c r="BF10" s="182"/>
      <c r="BG10" s="182"/>
      <c r="BH10" s="182"/>
      <c r="BI10" s="182"/>
      <c r="BJ10" s="182"/>
      <c r="BK10" s="182"/>
      <c r="BL10" s="182"/>
      <c r="BM10" s="182"/>
      <c r="BN10" s="182"/>
      <c r="BO10" s="182"/>
      <c r="BP10" s="182"/>
      <c r="BQ10" s="182"/>
      <c r="BR10" s="182"/>
      <c r="BS10" s="182"/>
      <c r="BT10" s="182"/>
      <c r="BU10" s="182"/>
      <c r="BV10" s="182"/>
      <c r="BW10" s="183"/>
    </row>
    <row r="11" spans="1:75" s="184" customFormat="1" ht="13.5" customHeight="1">
      <c r="A11" s="185"/>
      <c r="B11" s="182"/>
      <c r="C11" s="311"/>
      <c r="D11" s="312"/>
      <c r="E11" s="309"/>
      <c r="F11" s="313"/>
      <c r="G11" s="314"/>
      <c r="H11" s="315"/>
      <c r="I11" s="309"/>
      <c r="J11" s="309"/>
      <c r="K11" s="315"/>
      <c r="L11" s="316"/>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8"/>
      <c r="AK11" s="188"/>
      <c r="AL11" s="188"/>
      <c r="AM11" s="188"/>
      <c r="AN11" s="188"/>
      <c r="AO11" s="188"/>
      <c r="AP11" s="188"/>
      <c r="AQ11" s="188"/>
      <c r="AR11" s="188"/>
      <c r="AS11" s="188"/>
      <c r="AT11" s="188"/>
      <c r="AU11" s="188"/>
      <c r="AV11" s="188"/>
      <c r="AW11" s="188"/>
      <c r="AX11" s="188"/>
      <c r="AY11" s="188"/>
      <c r="AZ11" s="188"/>
      <c r="BA11" s="188"/>
      <c r="BB11" s="188"/>
      <c r="BC11" s="182"/>
      <c r="BD11" s="182"/>
      <c r="BE11" s="182"/>
      <c r="BF11" s="182"/>
      <c r="BG11" s="182"/>
      <c r="BH11" s="182"/>
      <c r="BI11" s="182"/>
      <c r="BJ11" s="182"/>
      <c r="BK11" s="182"/>
      <c r="BL11" s="182"/>
      <c r="BM11" s="182"/>
      <c r="BN11" s="182"/>
      <c r="BO11" s="182"/>
      <c r="BP11" s="182"/>
      <c r="BQ11" s="182"/>
      <c r="BR11" s="182"/>
      <c r="BS11" s="182"/>
      <c r="BT11" s="182"/>
      <c r="BU11" s="182"/>
      <c r="BV11" s="182"/>
      <c r="BW11" s="183"/>
    </row>
    <row r="12" spans="1:75" s="184" customFormat="1" ht="13.5" customHeight="1">
      <c r="A12" s="185"/>
      <c r="B12" s="188"/>
      <c r="C12" s="221"/>
      <c r="D12" s="184" t="s">
        <v>340</v>
      </c>
      <c r="AV12" s="182"/>
      <c r="AW12" s="1198"/>
      <c r="AX12" s="1198"/>
      <c r="AY12" s="1198"/>
      <c r="AZ12" s="1198"/>
      <c r="BA12" s="1198"/>
      <c r="BB12" s="190"/>
      <c r="BC12" s="190"/>
      <c r="BD12" s="179"/>
      <c r="BE12" s="179"/>
      <c r="BF12" s="179"/>
      <c r="BG12" s="179"/>
      <c r="BH12" s="179"/>
      <c r="BI12" s="179"/>
      <c r="BJ12" s="179"/>
      <c r="BK12" s="179"/>
      <c r="BL12" s="179"/>
      <c r="BM12" s="182"/>
      <c r="BN12" s="182"/>
      <c r="BO12" s="182"/>
      <c r="BP12" s="182"/>
      <c r="BQ12" s="182"/>
      <c r="BR12" s="182"/>
      <c r="BS12" s="182"/>
      <c r="BT12" s="182"/>
      <c r="BU12" s="182"/>
      <c r="BV12" s="182"/>
      <c r="BW12" s="183"/>
    </row>
    <row r="13" spans="1:75" s="184" customFormat="1" ht="13.5" customHeight="1">
      <c r="A13" s="185"/>
      <c r="B13" s="182"/>
      <c r="C13" s="187"/>
      <c r="E13" s="249" t="s">
        <v>341</v>
      </c>
      <c r="L13" s="313"/>
      <c r="M13" s="309"/>
      <c r="N13" s="313"/>
      <c r="O13" s="313"/>
      <c r="P13" s="313"/>
      <c r="Q13" s="313"/>
      <c r="R13" s="309"/>
      <c r="S13" s="262"/>
      <c r="T13" s="187"/>
      <c r="U13" s="187"/>
      <c r="V13" s="187"/>
      <c r="W13" s="187"/>
      <c r="X13" s="187"/>
      <c r="Y13" s="187"/>
      <c r="Z13" s="187"/>
      <c r="AA13" s="187"/>
      <c r="AB13" s="187"/>
      <c r="AC13" s="187"/>
      <c r="AD13" s="187"/>
      <c r="AE13" s="187"/>
      <c r="AF13" s="187"/>
      <c r="AG13" s="187"/>
      <c r="AH13" s="187"/>
      <c r="AI13" s="187"/>
      <c r="AJ13" s="188"/>
      <c r="AK13" s="188"/>
      <c r="AL13" s="188"/>
      <c r="AM13" s="188"/>
      <c r="AN13" s="188"/>
      <c r="AO13" s="188"/>
      <c r="AP13" s="188"/>
      <c r="AQ13" s="188"/>
      <c r="AR13" s="188"/>
      <c r="AS13" s="188"/>
      <c r="AT13" s="188"/>
      <c r="AU13" s="188"/>
      <c r="AV13" s="188"/>
      <c r="AW13" s="188"/>
      <c r="AX13" s="188"/>
      <c r="AY13" s="187"/>
      <c r="AZ13" s="187"/>
      <c r="BA13" s="187"/>
      <c r="BB13" s="187"/>
      <c r="BC13" s="182"/>
      <c r="BD13" s="182"/>
      <c r="BE13" s="182"/>
      <c r="BF13" s="182"/>
      <c r="BG13" s="182"/>
      <c r="BH13" s="182"/>
      <c r="BI13" s="182"/>
      <c r="BJ13" s="182"/>
      <c r="BK13" s="182"/>
      <c r="BL13" s="182"/>
      <c r="BM13" s="182"/>
      <c r="BN13" s="182"/>
      <c r="BO13" s="182"/>
      <c r="BP13" s="182"/>
      <c r="BQ13" s="182"/>
      <c r="BR13" s="182"/>
      <c r="BS13" s="182"/>
      <c r="BT13" s="182"/>
      <c r="BU13" s="182"/>
      <c r="BV13" s="182"/>
      <c r="BW13" s="183"/>
    </row>
    <row r="14" spans="1:75" s="184" customFormat="1" ht="13.5" customHeight="1">
      <c r="A14" s="185"/>
      <c r="B14" s="182"/>
      <c r="C14" s="192"/>
      <c r="E14" s="317" t="s">
        <v>342</v>
      </c>
      <c r="F14" s="187"/>
      <c r="G14" s="190"/>
      <c r="H14" s="190"/>
      <c r="I14" s="190"/>
      <c r="J14" s="191"/>
      <c r="K14" s="188"/>
      <c r="L14" s="188"/>
      <c r="M14" s="188"/>
      <c r="N14" s="188"/>
      <c r="O14" s="188"/>
      <c r="P14" s="188"/>
      <c r="Q14" s="192"/>
      <c r="R14" s="192"/>
      <c r="S14" s="192"/>
      <c r="T14" s="192"/>
      <c r="U14" s="192"/>
      <c r="V14" s="192"/>
      <c r="W14" s="192"/>
      <c r="X14" s="192"/>
      <c r="Y14" s="188"/>
      <c r="Z14" s="188"/>
      <c r="AA14" s="188"/>
      <c r="AB14" s="188"/>
      <c r="AC14" s="188"/>
      <c r="AD14" s="188"/>
      <c r="AE14" s="188"/>
      <c r="AF14" s="188"/>
      <c r="AG14" s="188"/>
      <c r="AH14" s="188"/>
      <c r="AI14" s="188"/>
      <c r="AJ14" s="188"/>
      <c r="AK14" s="188"/>
      <c r="AL14" s="188"/>
      <c r="AM14" s="188"/>
      <c r="AN14" s="188"/>
      <c r="AO14" s="188"/>
      <c r="AP14" s="188"/>
      <c r="AQ14" s="188"/>
      <c r="AR14" s="188"/>
      <c r="AS14" s="188"/>
      <c r="AT14" s="188"/>
      <c r="AU14" s="188"/>
      <c r="AV14" s="188"/>
      <c r="AW14" s="188"/>
      <c r="AX14" s="188"/>
      <c r="AY14" s="188"/>
      <c r="AZ14" s="188"/>
      <c r="BA14" s="188"/>
      <c r="BB14" s="188"/>
      <c r="BC14" s="182"/>
      <c r="BD14" s="182"/>
      <c r="BE14" s="182"/>
      <c r="BF14" s="182"/>
      <c r="BG14" s="182"/>
      <c r="BH14" s="182"/>
      <c r="BI14" s="182"/>
      <c r="BJ14" s="182"/>
      <c r="BK14" s="182"/>
      <c r="BL14" s="182"/>
      <c r="BM14" s="182"/>
      <c r="BN14" s="182"/>
      <c r="BO14" s="182"/>
      <c r="BP14" s="182"/>
      <c r="BQ14" s="182"/>
      <c r="BR14" s="182"/>
      <c r="BS14" s="182"/>
      <c r="BT14" s="182"/>
      <c r="BU14" s="182"/>
      <c r="BV14" s="182"/>
      <c r="BW14" s="183"/>
    </row>
    <row r="15" spans="1:75" s="184" customFormat="1" ht="13.5" customHeight="1">
      <c r="A15" s="193"/>
      <c r="B15" s="188"/>
      <c r="C15" s="196"/>
      <c r="D15" s="318"/>
      <c r="E15" s="317" t="s">
        <v>343</v>
      </c>
      <c r="F15" s="318"/>
      <c r="G15" s="187"/>
      <c r="H15" s="187"/>
      <c r="I15" s="187"/>
      <c r="J15" s="191"/>
      <c r="K15" s="191"/>
      <c r="L15" s="191"/>
      <c r="M15" s="191"/>
      <c r="N15" s="191"/>
      <c r="O15" s="191"/>
      <c r="P15" s="192"/>
      <c r="Q15" s="192"/>
      <c r="R15" s="192"/>
      <c r="S15" s="192"/>
      <c r="T15" s="192"/>
      <c r="U15" s="192"/>
      <c r="V15" s="192"/>
      <c r="W15" s="192"/>
      <c r="X15" s="192"/>
      <c r="Y15" s="188"/>
      <c r="Z15" s="188"/>
      <c r="AA15" s="188"/>
      <c r="AB15" s="188"/>
      <c r="AC15" s="188"/>
      <c r="AD15" s="188"/>
      <c r="AE15" s="188"/>
      <c r="AF15" s="188"/>
      <c r="AG15" s="188"/>
      <c r="AH15" s="188"/>
      <c r="AI15" s="188"/>
      <c r="AJ15" s="182"/>
      <c r="AK15" s="182"/>
      <c r="AL15" s="182"/>
      <c r="AM15" s="182"/>
      <c r="AN15" s="182"/>
      <c r="AO15" s="182"/>
      <c r="AP15" s="188"/>
      <c r="AQ15" s="187"/>
      <c r="AR15" s="187"/>
      <c r="AS15" s="319"/>
      <c r="AT15" s="179"/>
      <c r="AU15" s="179"/>
      <c r="AV15" s="179"/>
      <c r="AW15" s="179"/>
      <c r="AX15" s="179"/>
      <c r="AY15" s="179"/>
      <c r="AZ15" s="179"/>
      <c r="BA15" s="179"/>
      <c r="BB15" s="187"/>
      <c r="BC15" s="187"/>
      <c r="BD15" s="179"/>
      <c r="BE15" s="179"/>
      <c r="BF15" s="179"/>
      <c r="BG15" s="179"/>
      <c r="BH15" s="179"/>
      <c r="BI15" s="179"/>
      <c r="BJ15" s="182"/>
      <c r="BK15" s="182"/>
      <c r="BL15" s="182"/>
      <c r="BM15" s="182"/>
      <c r="BN15" s="182"/>
      <c r="BO15" s="182"/>
      <c r="BP15" s="182"/>
      <c r="BQ15" s="182"/>
      <c r="BR15" s="182"/>
      <c r="BS15" s="182"/>
      <c r="BT15" s="182"/>
      <c r="BU15" s="182"/>
      <c r="BV15" s="182"/>
      <c r="BW15" s="183"/>
    </row>
    <row r="16" spans="1:75" s="184" customFormat="1" ht="13.5" customHeight="1">
      <c r="A16" s="193"/>
      <c r="B16" s="188"/>
      <c r="C16" s="188"/>
      <c r="D16" s="188"/>
      <c r="AL16" s="182"/>
      <c r="AM16" s="182"/>
      <c r="AN16" s="182"/>
      <c r="AO16" s="182"/>
      <c r="AP16" s="188"/>
      <c r="AQ16" s="187"/>
      <c r="AR16" s="187"/>
      <c r="AS16" s="1198"/>
      <c r="AT16" s="1198"/>
      <c r="AU16" s="1198"/>
      <c r="AV16" s="1198"/>
      <c r="AW16" s="1198"/>
      <c r="AX16" s="1198"/>
      <c r="AY16" s="1198"/>
      <c r="AZ16" s="1198"/>
      <c r="BA16" s="1198"/>
      <c r="BB16" s="187"/>
      <c r="BC16" s="187"/>
      <c r="BD16" s="179"/>
      <c r="BE16" s="179"/>
      <c r="BF16" s="179"/>
      <c r="BG16" s="179"/>
      <c r="BH16" s="179"/>
      <c r="BI16" s="179"/>
      <c r="BJ16" s="182"/>
      <c r="BK16" s="182"/>
      <c r="BL16" s="182"/>
      <c r="BM16" s="182"/>
      <c r="BN16" s="182"/>
      <c r="BO16" s="182"/>
      <c r="BP16" s="182"/>
      <c r="BQ16" s="182"/>
      <c r="BR16" s="182"/>
      <c r="BS16" s="182"/>
      <c r="BT16" s="182"/>
      <c r="BU16" s="182"/>
      <c r="BV16" s="182"/>
      <c r="BW16" s="183"/>
    </row>
    <row r="17" spans="1:75" s="194" customFormat="1" ht="15" customHeight="1">
      <c r="A17" s="210"/>
      <c r="B17" s="188"/>
      <c r="E17" s="320" t="s">
        <v>344</v>
      </c>
      <c r="F17" s="184"/>
      <c r="G17" s="184"/>
      <c r="BE17" s="190"/>
      <c r="BF17" s="190"/>
      <c r="BG17" s="190"/>
      <c r="BH17" s="190"/>
      <c r="BI17" s="190"/>
      <c r="BJ17" s="190"/>
      <c r="BK17" s="190"/>
      <c r="BL17" s="190"/>
      <c r="BM17" s="190"/>
      <c r="BN17" s="190"/>
      <c r="BO17" s="190"/>
      <c r="BP17" s="190"/>
      <c r="BQ17" s="188"/>
      <c r="BR17" s="188"/>
      <c r="BS17" s="188"/>
      <c r="BT17" s="188"/>
      <c r="BU17" s="188"/>
      <c r="BV17" s="188"/>
      <c r="BW17" s="203"/>
    </row>
    <row r="18" spans="1:75" s="194" customFormat="1" ht="15" customHeight="1">
      <c r="A18" s="210"/>
      <c r="B18" s="188"/>
      <c r="E18" s="184"/>
      <c r="F18" s="321" t="s">
        <v>345</v>
      </c>
      <c r="G18" s="182"/>
      <c r="H18" s="182"/>
      <c r="BE18" s="190"/>
      <c r="BF18" s="190"/>
      <c r="BG18" s="190"/>
      <c r="BH18" s="190"/>
      <c r="BI18" s="190"/>
      <c r="BJ18" s="190"/>
      <c r="BK18" s="190"/>
      <c r="BL18" s="190"/>
      <c r="BM18" s="190"/>
      <c r="BN18" s="190"/>
      <c r="BO18" s="190"/>
      <c r="BP18" s="190"/>
      <c r="BQ18" s="188"/>
      <c r="BR18" s="188"/>
      <c r="BS18" s="188"/>
      <c r="BT18" s="188"/>
      <c r="BU18" s="188"/>
      <c r="BV18" s="188"/>
      <c r="BW18" s="203"/>
    </row>
    <row r="19" spans="1:75" s="194" customFormat="1" ht="15" customHeight="1">
      <c r="A19" s="210"/>
      <c r="B19" s="188"/>
      <c r="G19" s="182" t="s">
        <v>346</v>
      </c>
      <c r="H19" s="182"/>
      <c r="AU19" s="184"/>
      <c r="AV19" s="184"/>
      <c r="AW19" s="184"/>
      <c r="AX19" s="184"/>
      <c r="AY19" s="184"/>
      <c r="AZ19" s="184"/>
      <c r="BA19" s="184"/>
      <c r="BB19" s="184"/>
      <c r="BC19" s="184"/>
      <c r="BD19" s="184"/>
      <c r="BE19" s="190"/>
      <c r="BF19" s="190"/>
      <c r="BG19" s="190"/>
      <c r="BH19" s="190"/>
      <c r="BI19" s="190"/>
      <c r="BJ19" s="190"/>
      <c r="BK19" s="190"/>
      <c r="BL19" s="190"/>
      <c r="BM19" s="190"/>
      <c r="BN19" s="190"/>
      <c r="BO19" s="190"/>
      <c r="BP19" s="190"/>
      <c r="BQ19" s="188"/>
      <c r="BR19" s="188"/>
      <c r="BS19" s="188"/>
      <c r="BT19" s="188"/>
      <c r="BU19" s="188"/>
      <c r="BV19" s="188"/>
      <c r="BW19" s="203"/>
    </row>
    <row r="20" spans="1:75" s="184" customFormat="1" ht="13.5" customHeight="1">
      <c r="A20" s="185"/>
      <c r="B20" s="188"/>
      <c r="E20" s="194"/>
      <c r="G20" s="221"/>
      <c r="H20" s="322" t="s">
        <v>347</v>
      </c>
      <c r="I20" s="182"/>
      <c r="Z20" s="184" t="s">
        <v>348</v>
      </c>
      <c r="AU20" s="182"/>
      <c r="AV20" s="323"/>
      <c r="AW20" s="182"/>
      <c r="AX20" s="182"/>
      <c r="AY20" s="182"/>
      <c r="AZ20" s="182"/>
      <c r="BA20" s="182"/>
      <c r="BB20" s="182"/>
      <c r="BC20" s="182"/>
      <c r="BD20" s="182"/>
      <c r="BE20" s="181"/>
      <c r="BF20" s="181"/>
      <c r="BG20" s="179"/>
      <c r="BH20" s="179"/>
      <c r="BI20" s="179"/>
      <c r="BJ20" s="179"/>
      <c r="BK20" s="179"/>
      <c r="BL20" s="179"/>
      <c r="BM20" s="182"/>
      <c r="BN20" s="182"/>
      <c r="BO20" s="182"/>
      <c r="BP20" s="182"/>
      <c r="BQ20" s="182"/>
      <c r="BR20" s="182"/>
      <c r="BS20" s="182"/>
      <c r="BT20" s="182"/>
      <c r="BU20" s="182"/>
      <c r="BV20" s="182"/>
      <c r="BW20" s="183"/>
    </row>
    <row r="21" spans="1:75" s="184" customFormat="1" ht="13.5" customHeight="1">
      <c r="A21" s="193"/>
      <c r="B21" s="188"/>
      <c r="C21" s="221"/>
      <c r="D21" s="182"/>
      <c r="E21" s="221"/>
      <c r="F21" s="182"/>
      <c r="G21" s="323"/>
      <c r="H21" s="182" t="s">
        <v>349</v>
      </c>
      <c r="I21" s="182"/>
      <c r="J21" s="182"/>
      <c r="K21" s="182"/>
      <c r="L21" s="221"/>
      <c r="M21" s="221"/>
      <c r="N21" s="221"/>
      <c r="O21" s="221"/>
      <c r="P21" s="221"/>
      <c r="Q21" s="221"/>
      <c r="R21" s="221"/>
      <c r="S21" s="221"/>
      <c r="T21" s="221"/>
      <c r="U21" s="221"/>
      <c r="V21" s="221"/>
      <c r="W21" s="221"/>
      <c r="X21" s="221"/>
      <c r="Y21" s="221"/>
      <c r="Z21" s="184" t="s">
        <v>350</v>
      </c>
      <c r="AA21" s="221"/>
      <c r="AB21" s="221"/>
      <c r="AC21" s="221"/>
      <c r="AD21" s="221"/>
      <c r="AE21" s="221"/>
      <c r="AF21" s="221"/>
      <c r="AG21" s="221"/>
      <c r="AH21" s="221"/>
      <c r="AI21" s="182"/>
      <c r="AJ21" s="182"/>
      <c r="AK21" s="182"/>
      <c r="AL21" s="182"/>
      <c r="AM21" s="182"/>
      <c r="AN21" s="182"/>
      <c r="AO21" s="182"/>
      <c r="AP21" s="182"/>
      <c r="AQ21" s="182"/>
      <c r="AR21" s="182"/>
      <c r="AS21" s="182"/>
      <c r="AT21" s="182"/>
      <c r="AU21" s="182"/>
      <c r="AV21" s="182"/>
      <c r="AW21" s="188"/>
      <c r="AX21" s="188"/>
      <c r="AY21" s="187"/>
      <c r="AZ21" s="187"/>
      <c r="BA21" s="187"/>
      <c r="BB21" s="187"/>
      <c r="BC21" s="179"/>
      <c r="BD21" s="179"/>
      <c r="BE21" s="200"/>
      <c r="BF21" s="179"/>
      <c r="BG21" s="179"/>
      <c r="BH21" s="179"/>
      <c r="BI21" s="179"/>
      <c r="BJ21" s="179"/>
      <c r="BK21" s="179"/>
      <c r="BL21" s="182"/>
      <c r="BM21" s="182"/>
      <c r="BN21" s="182"/>
      <c r="BO21" s="182"/>
      <c r="BP21" s="182"/>
      <c r="BQ21" s="182"/>
      <c r="BR21" s="182"/>
      <c r="BS21" s="182"/>
      <c r="BT21" s="182"/>
      <c r="BU21" s="182"/>
      <c r="BV21" s="182"/>
      <c r="BW21" s="183"/>
    </row>
    <row r="22" spans="1:75" s="194" customFormat="1" ht="15" customHeight="1">
      <c r="A22" s="209"/>
      <c r="B22" s="188"/>
      <c r="I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79"/>
      <c r="AK22" s="179"/>
      <c r="AL22" s="179"/>
      <c r="AM22" s="179"/>
      <c r="AN22" s="179"/>
      <c r="AO22" s="179"/>
      <c r="AP22" s="179"/>
      <c r="AQ22" s="179"/>
      <c r="AR22" s="179"/>
      <c r="AS22" s="179"/>
      <c r="AT22" s="179"/>
      <c r="AU22" s="182"/>
      <c r="AV22" s="323"/>
      <c r="AW22" s="182"/>
      <c r="AX22" s="182"/>
      <c r="AY22" s="182"/>
      <c r="AZ22" s="182"/>
      <c r="BA22" s="182"/>
      <c r="BB22" s="182"/>
      <c r="BC22" s="182"/>
      <c r="BD22" s="182"/>
      <c r="BE22" s="190"/>
      <c r="BF22" s="190"/>
      <c r="BG22" s="190"/>
      <c r="BH22" s="190"/>
      <c r="BI22" s="190"/>
      <c r="BJ22" s="190"/>
      <c r="BK22" s="190"/>
      <c r="BL22" s="190"/>
      <c r="BM22" s="190"/>
      <c r="BN22" s="190"/>
      <c r="BO22" s="190"/>
      <c r="BP22" s="190"/>
      <c r="BQ22" s="188"/>
      <c r="BR22" s="188"/>
      <c r="BS22" s="188"/>
      <c r="BT22" s="188"/>
      <c r="BU22" s="188"/>
      <c r="BV22" s="188"/>
      <c r="BW22" s="203"/>
    </row>
    <row r="23" spans="1:75" s="184" customFormat="1" ht="13.5" customHeight="1">
      <c r="A23" s="193"/>
      <c r="B23" s="188"/>
      <c r="F23" s="320" t="s">
        <v>351</v>
      </c>
      <c r="I23" s="188"/>
      <c r="J23" s="188"/>
      <c r="K23" s="188"/>
      <c r="L23" s="188"/>
      <c r="M23" s="188"/>
      <c r="N23" s="188"/>
      <c r="O23" s="188"/>
      <c r="P23" s="188"/>
      <c r="Q23" s="188"/>
      <c r="R23" s="188"/>
      <c r="S23" s="188"/>
      <c r="T23" s="188"/>
      <c r="U23" s="188"/>
      <c r="V23" s="188"/>
      <c r="W23" s="188"/>
      <c r="X23" s="188"/>
      <c r="Y23" s="188"/>
      <c r="Z23" s="188"/>
      <c r="AA23" s="188"/>
      <c r="AB23" s="188"/>
      <c r="AC23" s="188"/>
      <c r="AD23" s="188"/>
      <c r="AE23" s="188"/>
      <c r="AF23" s="188"/>
      <c r="AG23" s="182"/>
      <c r="AH23" s="182"/>
      <c r="AI23" s="182"/>
      <c r="AJ23" s="182"/>
      <c r="AK23" s="182"/>
      <c r="AL23" s="182"/>
      <c r="AM23" s="182"/>
      <c r="AN23" s="182"/>
      <c r="AO23" s="182"/>
      <c r="AP23" s="182"/>
      <c r="AQ23" s="182"/>
      <c r="AR23" s="182"/>
      <c r="AS23" s="182"/>
      <c r="AT23" s="182"/>
      <c r="AU23" s="182"/>
      <c r="AV23" s="182"/>
      <c r="AW23" s="191"/>
      <c r="AX23" s="191"/>
      <c r="AY23" s="1198"/>
      <c r="AZ23" s="1198"/>
      <c r="BA23" s="1198"/>
      <c r="BB23" s="187"/>
      <c r="BC23" s="187"/>
      <c r="BD23" s="179"/>
      <c r="BE23" s="179"/>
      <c r="BF23" s="179"/>
      <c r="BG23" s="179"/>
      <c r="BH23" s="179"/>
      <c r="BI23" s="179"/>
      <c r="BJ23" s="182"/>
      <c r="BK23" s="182"/>
      <c r="BL23" s="182"/>
      <c r="BM23" s="182"/>
      <c r="BN23" s="182"/>
      <c r="BO23" s="182"/>
      <c r="BP23" s="182"/>
      <c r="BQ23" s="182"/>
      <c r="BR23" s="182"/>
      <c r="BS23" s="182"/>
      <c r="BT23" s="182"/>
      <c r="BU23" s="182"/>
      <c r="BV23" s="182"/>
      <c r="BW23" s="183"/>
    </row>
    <row r="24" spans="1:75" s="194" customFormat="1" ht="13.5" customHeight="1">
      <c r="A24" s="201"/>
      <c r="B24" s="188"/>
      <c r="F24" s="182"/>
      <c r="G24" s="188" t="s">
        <v>352</v>
      </c>
      <c r="H24" s="188"/>
      <c r="I24" s="221"/>
      <c r="J24" s="221"/>
      <c r="K24" s="221"/>
      <c r="L24" s="221"/>
      <c r="M24" s="182"/>
      <c r="N24" s="182"/>
      <c r="O24" s="182"/>
      <c r="P24" s="182"/>
      <c r="Q24" s="182"/>
      <c r="R24" s="182"/>
      <c r="S24" s="182"/>
      <c r="T24" s="182"/>
      <c r="U24" s="182"/>
      <c r="V24" s="182"/>
      <c r="W24" s="182"/>
      <c r="X24" s="182"/>
      <c r="Y24" s="182"/>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2"/>
      <c r="AW24" s="191"/>
      <c r="AX24" s="191"/>
      <c r="AY24" s="1198"/>
      <c r="AZ24" s="1198"/>
      <c r="BA24" s="1198"/>
      <c r="BB24" s="190"/>
      <c r="BC24" s="190"/>
      <c r="BD24" s="190"/>
      <c r="BE24" s="190"/>
      <c r="BF24" s="190"/>
      <c r="BG24" s="190"/>
      <c r="BH24" s="190"/>
      <c r="BI24" s="190"/>
      <c r="BJ24" s="190"/>
      <c r="BK24" s="190"/>
      <c r="BL24" s="190"/>
      <c r="BM24" s="196"/>
      <c r="BN24" s="196"/>
      <c r="BO24" s="196"/>
      <c r="BP24" s="196"/>
      <c r="BQ24" s="196"/>
      <c r="BR24" s="196"/>
      <c r="BS24" s="196"/>
      <c r="BT24" s="196"/>
      <c r="BU24" s="196"/>
      <c r="BV24" s="196"/>
      <c r="BW24" s="213"/>
    </row>
    <row r="25" spans="1:75" s="194" customFormat="1" ht="13.5" customHeight="1">
      <c r="A25" s="201"/>
      <c r="B25" s="188"/>
      <c r="F25" s="182" t="s">
        <v>353</v>
      </c>
      <c r="H25" s="182" t="s">
        <v>354</v>
      </c>
      <c r="I25" s="221"/>
      <c r="J25" s="221"/>
      <c r="K25" s="221"/>
      <c r="L25" s="221"/>
      <c r="M25" s="221"/>
      <c r="N25" s="221"/>
      <c r="O25" s="221"/>
      <c r="P25" s="221"/>
      <c r="Q25" s="221"/>
      <c r="R25" s="221"/>
      <c r="S25" s="221"/>
      <c r="T25" s="221"/>
      <c r="U25" s="221"/>
      <c r="V25" s="221"/>
      <c r="W25" s="221"/>
      <c r="X25" s="221"/>
      <c r="Y25" s="221"/>
      <c r="Z25" s="221"/>
      <c r="AA25" s="221"/>
      <c r="AB25" s="221"/>
      <c r="AC25" s="221"/>
      <c r="AD25" s="221"/>
      <c r="AE25" s="221"/>
      <c r="AF25" s="221"/>
      <c r="AG25" s="221"/>
      <c r="AH25" s="221"/>
      <c r="AI25" s="221"/>
      <c r="AJ25" s="221"/>
      <c r="AK25" s="182"/>
      <c r="AL25" s="182"/>
      <c r="AM25" s="182"/>
      <c r="AN25" s="182"/>
      <c r="AO25" s="182"/>
      <c r="AP25" s="182"/>
      <c r="AQ25" s="182"/>
      <c r="AR25" s="182"/>
      <c r="AS25" s="182"/>
      <c r="AT25" s="182"/>
      <c r="AU25" s="182"/>
      <c r="AV25" s="182"/>
      <c r="AW25" s="191"/>
      <c r="AX25" s="191"/>
      <c r="AY25" s="1198"/>
      <c r="AZ25" s="1198"/>
      <c r="BA25" s="1198"/>
      <c r="BB25" s="190"/>
      <c r="BC25" s="190"/>
      <c r="BD25" s="190"/>
      <c r="BE25" s="190"/>
      <c r="BF25" s="190"/>
      <c r="BG25" s="190"/>
      <c r="BH25" s="190"/>
      <c r="BI25" s="190"/>
      <c r="BJ25" s="190"/>
      <c r="BK25" s="190"/>
      <c r="BL25" s="190"/>
      <c r="BM25" s="196"/>
      <c r="BN25" s="196"/>
      <c r="BO25" s="196"/>
      <c r="BP25" s="196"/>
      <c r="BQ25" s="196"/>
      <c r="BR25" s="196"/>
      <c r="BS25" s="196"/>
      <c r="BT25" s="196"/>
      <c r="BU25" s="196"/>
      <c r="BV25" s="196"/>
      <c r="BW25" s="213"/>
    </row>
    <row r="26" spans="1:75" s="194" customFormat="1" ht="13.5" customHeight="1">
      <c r="A26" s="201"/>
      <c r="B26" s="188"/>
      <c r="H26" s="194" t="s">
        <v>355</v>
      </c>
      <c r="N26" s="221"/>
      <c r="O26" s="221"/>
      <c r="P26" s="221"/>
      <c r="Q26" s="221"/>
      <c r="R26" s="221"/>
      <c r="S26" s="221"/>
      <c r="T26" s="221"/>
      <c r="U26" s="221"/>
      <c r="V26" s="221"/>
      <c r="W26" s="221"/>
      <c r="X26" s="221"/>
      <c r="Y26" s="221"/>
      <c r="Z26" s="221"/>
      <c r="AA26" s="221"/>
      <c r="AB26" s="221"/>
      <c r="AC26" s="221"/>
      <c r="AD26" s="221"/>
      <c r="AE26" s="221"/>
      <c r="AF26" s="221"/>
      <c r="AG26" s="221"/>
      <c r="AH26" s="221"/>
      <c r="AI26" s="221"/>
      <c r="AJ26" s="221"/>
      <c r="AK26" s="182"/>
      <c r="AL26" s="182"/>
      <c r="AM26" s="182"/>
      <c r="AN26" s="182"/>
      <c r="AO26" s="182"/>
      <c r="AP26" s="182"/>
      <c r="AQ26" s="182"/>
      <c r="AR26" s="182"/>
      <c r="AS26" s="182"/>
      <c r="AT26" s="182"/>
      <c r="AU26" s="182"/>
      <c r="AV26" s="182"/>
      <c r="AW26" s="191"/>
      <c r="AX26" s="191"/>
      <c r="AY26" s="1198"/>
      <c r="AZ26" s="1198"/>
      <c r="BA26" s="1198"/>
      <c r="BB26" s="190"/>
      <c r="BC26" s="190"/>
      <c r="BD26" s="190"/>
      <c r="BE26" s="190"/>
      <c r="BF26" s="190"/>
      <c r="BG26" s="190"/>
      <c r="BH26" s="190"/>
      <c r="BI26" s="190"/>
      <c r="BJ26" s="190"/>
      <c r="BK26" s="190"/>
      <c r="BL26" s="190"/>
      <c r="BM26" s="196"/>
      <c r="BN26" s="196"/>
      <c r="BO26" s="196"/>
      <c r="BP26" s="196"/>
      <c r="BQ26" s="196"/>
      <c r="BR26" s="196"/>
      <c r="BS26" s="196"/>
      <c r="BT26" s="196"/>
      <c r="BU26" s="196"/>
      <c r="BV26" s="196"/>
      <c r="BW26" s="213"/>
    </row>
    <row r="27" spans="1:75" s="184" customFormat="1" ht="13.5" customHeight="1">
      <c r="A27" s="185"/>
      <c r="B27" s="188"/>
      <c r="E27" s="194"/>
      <c r="F27" s="182"/>
      <c r="G27" s="194"/>
      <c r="H27" s="182"/>
      <c r="I27" s="182" t="s">
        <v>356</v>
      </c>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1"/>
      <c r="AI27" s="221"/>
      <c r="AJ27" s="221"/>
      <c r="AK27" s="182"/>
      <c r="AL27" s="182"/>
      <c r="AM27" s="182"/>
      <c r="AN27" s="182"/>
      <c r="AO27" s="182"/>
      <c r="AP27" s="182"/>
      <c r="AQ27" s="182"/>
      <c r="AR27" s="182"/>
      <c r="AS27" s="182"/>
      <c r="AT27" s="182"/>
      <c r="AU27" s="182"/>
      <c r="AV27" s="182"/>
      <c r="AW27" s="187"/>
      <c r="AX27" s="187"/>
      <c r="AY27" s="187"/>
      <c r="AZ27" s="179"/>
      <c r="BA27" s="179"/>
      <c r="BB27" s="179"/>
      <c r="BC27" s="179"/>
      <c r="BD27" s="179"/>
      <c r="BE27" s="179"/>
      <c r="BF27" s="179"/>
      <c r="BG27" s="179"/>
      <c r="BH27" s="179"/>
      <c r="BI27" s="179"/>
      <c r="BJ27" s="179"/>
      <c r="BK27" s="179"/>
      <c r="BL27" s="179"/>
      <c r="BM27" s="182"/>
      <c r="BN27" s="182"/>
      <c r="BO27" s="182"/>
      <c r="BP27" s="182"/>
      <c r="BQ27" s="182"/>
      <c r="BR27" s="182"/>
      <c r="BS27" s="182"/>
      <c r="BT27" s="182"/>
      <c r="BU27" s="182"/>
      <c r="BV27" s="182"/>
      <c r="BW27" s="183"/>
    </row>
    <row r="28" spans="1:75" s="194" customFormat="1" ht="15" customHeight="1">
      <c r="A28" s="204"/>
      <c r="B28" s="188"/>
      <c r="I28" s="194" t="s">
        <v>357</v>
      </c>
      <c r="BE28" s="190"/>
      <c r="BF28" s="190"/>
      <c r="BG28" s="190"/>
      <c r="BH28" s="190"/>
      <c r="BI28" s="190"/>
      <c r="BJ28" s="190"/>
      <c r="BK28" s="190"/>
      <c r="BL28" s="190"/>
      <c r="BM28" s="190"/>
      <c r="BN28" s="190"/>
      <c r="BO28" s="190"/>
      <c r="BP28" s="190"/>
      <c r="BQ28" s="188"/>
      <c r="BR28" s="188"/>
      <c r="BS28" s="188"/>
      <c r="BT28" s="188"/>
      <c r="BU28" s="188"/>
      <c r="BV28" s="188"/>
      <c r="BW28" s="203"/>
    </row>
    <row r="29" spans="1:75" s="184" customFormat="1" ht="13.5" customHeight="1">
      <c r="A29" s="185"/>
      <c r="B29" s="188"/>
      <c r="K29" s="221"/>
      <c r="L29" s="221"/>
      <c r="M29" s="221"/>
      <c r="N29" s="221"/>
      <c r="O29" s="221"/>
      <c r="P29" s="221"/>
      <c r="Q29" s="221"/>
      <c r="R29" s="221"/>
      <c r="S29" s="221"/>
      <c r="T29" s="221"/>
      <c r="U29" s="221"/>
      <c r="V29" s="221"/>
      <c r="W29" s="221"/>
      <c r="X29" s="221"/>
      <c r="Y29" s="221"/>
      <c r="Z29" s="221"/>
      <c r="AA29" s="221"/>
      <c r="AB29" s="221"/>
      <c r="AC29" s="221"/>
      <c r="AD29" s="221"/>
      <c r="AE29" s="221"/>
      <c r="AF29" s="221"/>
      <c r="AG29" s="221"/>
      <c r="AH29" s="221"/>
      <c r="AI29" s="221"/>
      <c r="AJ29" s="182"/>
      <c r="AK29" s="182"/>
      <c r="AL29" s="182"/>
      <c r="AM29" s="182"/>
      <c r="AN29" s="182"/>
      <c r="AO29" s="182"/>
      <c r="AP29" s="182"/>
      <c r="AQ29" s="182"/>
      <c r="AR29" s="182"/>
      <c r="AS29" s="182"/>
      <c r="AT29" s="182"/>
      <c r="AU29" s="182"/>
      <c r="AV29" s="182"/>
      <c r="AW29" s="187"/>
      <c r="AX29" s="187"/>
      <c r="AY29" s="187"/>
      <c r="AZ29" s="179"/>
      <c r="BA29" s="179"/>
      <c r="BB29" s="179"/>
      <c r="BC29" s="179"/>
      <c r="BD29" s="179"/>
      <c r="BE29" s="179"/>
      <c r="BF29" s="179"/>
      <c r="BG29" s="179"/>
      <c r="BH29" s="179"/>
      <c r="BI29" s="179"/>
      <c r="BJ29" s="179"/>
      <c r="BK29" s="179"/>
      <c r="BL29" s="179"/>
      <c r="BM29" s="182"/>
      <c r="BN29" s="182"/>
      <c r="BO29" s="182"/>
      <c r="BP29" s="182"/>
      <c r="BQ29" s="182"/>
      <c r="BR29" s="182"/>
      <c r="BS29" s="182"/>
      <c r="BT29" s="182"/>
      <c r="BU29" s="182"/>
      <c r="BV29" s="182"/>
      <c r="BW29" s="183"/>
    </row>
    <row r="30" spans="1:75" s="184" customFormat="1" ht="13.5" customHeight="1">
      <c r="A30" s="185"/>
      <c r="B30" s="188"/>
      <c r="F30" s="323"/>
      <c r="H30" s="182" t="s">
        <v>358</v>
      </c>
      <c r="I30" s="221"/>
      <c r="J30" s="221"/>
      <c r="K30" s="221"/>
      <c r="L30" s="221"/>
      <c r="M30" s="221"/>
      <c r="N30" s="221"/>
      <c r="O30" s="221"/>
      <c r="P30" s="221"/>
      <c r="Q30" s="221"/>
      <c r="R30" s="221"/>
      <c r="S30" s="221"/>
      <c r="T30" s="221"/>
      <c r="U30" s="221"/>
      <c r="V30" s="221"/>
      <c r="W30" s="221"/>
      <c r="X30" s="221"/>
      <c r="Y30" s="221"/>
      <c r="Z30" s="221"/>
      <c r="AA30" s="221"/>
      <c r="AB30" s="221"/>
      <c r="AC30" s="221"/>
      <c r="AD30" s="221"/>
      <c r="AE30" s="221"/>
      <c r="AF30" s="221"/>
      <c r="AG30" s="221"/>
      <c r="AH30" s="221"/>
      <c r="AI30" s="221"/>
      <c r="AJ30" s="221"/>
      <c r="AK30" s="182"/>
      <c r="AL30" s="182"/>
      <c r="AM30" s="182"/>
      <c r="AN30" s="182"/>
      <c r="AO30" s="182"/>
      <c r="AP30" s="182"/>
      <c r="AQ30" s="182"/>
      <c r="AR30" s="182"/>
      <c r="AS30" s="182"/>
      <c r="AT30" s="182"/>
      <c r="AU30" s="182"/>
      <c r="AV30" s="182"/>
      <c r="AW30" s="187"/>
      <c r="AX30" s="187"/>
      <c r="AY30" s="187"/>
      <c r="AZ30" s="179"/>
      <c r="BA30" s="179"/>
      <c r="BB30" s="179"/>
      <c r="BC30" s="179"/>
      <c r="BD30" s="179"/>
      <c r="BE30" s="179"/>
      <c r="BF30" s="179"/>
      <c r="BG30" s="179"/>
      <c r="BH30" s="179"/>
      <c r="BI30" s="179"/>
      <c r="BJ30" s="179"/>
      <c r="BK30" s="179"/>
      <c r="BL30" s="179"/>
      <c r="BM30" s="182"/>
      <c r="BN30" s="182"/>
      <c r="BO30" s="182"/>
      <c r="BP30" s="182"/>
      <c r="BQ30" s="182"/>
      <c r="BR30" s="182"/>
      <c r="BS30" s="182"/>
      <c r="BT30" s="182"/>
      <c r="BU30" s="182"/>
      <c r="BV30" s="182"/>
      <c r="BW30" s="183"/>
    </row>
    <row r="31" spans="1:75" s="184" customFormat="1" ht="13.5" customHeight="1">
      <c r="A31" s="185"/>
      <c r="B31" s="188"/>
      <c r="H31" s="184" t="s">
        <v>359</v>
      </c>
      <c r="K31" s="221"/>
      <c r="L31" s="221"/>
      <c r="M31" s="221"/>
      <c r="N31" s="221"/>
      <c r="O31" s="221"/>
      <c r="P31" s="221"/>
      <c r="Q31" s="221"/>
      <c r="R31" s="221"/>
      <c r="S31" s="221"/>
      <c r="T31" s="221"/>
      <c r="U31" s="221"/>
      <c r="V31" s="221"/>
      <c r="W31" s="221"/>
      <c r="X31" s="221"/>
      <c r="Y31" s="221"/>
      <c r="Z31" s="221"/>
      <c r="AA31" s="221"/>
      <c r="AB31" s="221"/>
      <c r="AC31" s="221"/>
      <c r="AD31" s="221"/>
      <c r="AE31" s="221"/>
      <c r="AF31" s="221"/>
      <c r="AG31" s="221"/>
      <c r="AH31" s="221"/>
      <c r="AI31" s="221"/>
      <c r="AJ31" s="182"/>
      <c r="AK31" s="182"/>
      <c r="AL31" s="182"/>
      <c r="AM31" s="182"/>
      <c r="AN31" s="182"/>
      <c r="AO31" s="182"/>
      <c r="AP31" s="182"/>
      <c r="AQ31" s="182"/>
      <c r="AR31" s="182"/>
      <c r="AS31" s="182"/>
      <c r="AT31" s="182"/>
      <c r="AU31" s="182"/>
      <c r="AV31" s="182"/>
      <c r="AW31" s="187"/>
      <c r="AX31" s="187"/>
      <c r="AY31" s="187"/>
      <c r="AZ31" s="179"/>
      <c r="BA31" s="179"/>
      <c r="BB31" s="179"/>
      <c r="BC31" s="179"/>
      <c r="BD31" s="179"/>
      <c r="BE31" s="179"/>
      <c r="BF31" s="179"/>
      <c r="BG31" s="179"/>
      <c r="BH31" s="179"/>
      <c r="BI31" s="179"/>
      <c r="BJ31" s="179"/>
      <c r="BK31" s="179"/>
      <c r="BL31" s="179"/>
      <c r="BM31" s="182"/>
      <c r="BN31" s="182"/>
      <c r="BO31" s="182"/>
      <c r="BP31" s="182"/>
      <c r="BQ31" s="182"/>
      <c r="BR31" s="182"/>
      <c r="BS31" s="182"/>
      <c r="BT31" s="182"/>
      <c r="BU31" s="182"/>
      <c r="BV31" s="182"/>
      <c r="BW31" s="183"/>
    </row>
    <row r="32" spans="1:75" s="194" customFormat="1" ht="13.5" customHeight="1">
      <c r="A32" s="204"/>
      <c r="B32" s="188"/>
      <c r="D32" s="184"/>
      <c r="E32" s="184"/>
      <c r="F32" s="221"/>
      <c r="G32" s="184"/>
      <c r="H32" s="221"/>
      <c r="I32" s="182" t="s">
        <v>360</v>
      </c>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1"/>
      <c r="AI32" s="221"/>
      <c r="AJ32" s="182"/>
      <c r="AK32" s="182"/>
      <c r="AO32" s="182"/>
      <c r="AP32" s="182"/>
      <c r="AQ32" s="182"/>
      <c r="AR32" s="182"/>
      <c r="AS32" s="182"/>
      <c r="AT32" s="182"/>
      <c r="AU32" s="182"/>
      <c r="AV32" s="182"/>
      <c r="AX32" s="324"/>
      <c r="AY32" s="325"/>
      <c r="AZ32" s="325"/>
      <c r="BA32" s="324"/>
      <c r="BB32" s="325"/>
      <c r="BC32" s="324"/>
      <c r="BE32" s="190"/>
      <c r="BF32" s="190"/>
      <c r="BG32" s="190"/>
      <c r="BH32" s="190"/>
      <c r="BI32" s="190"/>
      <c r="BJ32" s="190"/>
      <c r="BK32" s="190"/>
      <c r="BL32" s="190"/>
      <c r="BM32" s="190"/>
      <c r="BN32" s="190"/>
      <c r="BO32" s="190"/>
      <c r="BP32" s="190"/>
      <c r="BQ32" s="188"/>
      <c r="BR32" s="188"/>
      <c r="BS32" s="188"/>
      <c r="BT32" s="188"/>
      <c r="BU32" s="188"/>
      <c r="BV32" s="188"/>
      <c r="BW32" s="203"/>
    </row>
    <row r="33" spans="1:75" s="194" customFormat="1" ht="13.5" customHeight="1">
      <c r="A33" s="204"/>
      <c r="B33" s="188"/>
      <c r="D33" s="184"/>
      <c r="E33" s="184"/>
      <c r="F33" s="221"/>
      <c r="G33" s="184"/>
      <c r="H33" s="221"/>
      <c r="I33" s="194" t="s">
        <v>361</v>
      </c>
      <c r="M33" s="221"/>
      <c r="N33" s="221"/>
      <c r="O33" s="221"/>
      <c r="P33" s="221"/>
      <c r="Q33" s="221"/>
      <c r="R33" s="221"/>
      <c r="S33" s="221"/>
      <c r="T33" s="221"/>
      <c r="U33" s="221"/>
      <c r="V33" s="221"/>
      <c r="W33" s="221"/>
      <c r="X33" s="221"/>
      <c r="Y33" s="221"/>
      <c r="Z33" s="221"/>
      <c r="AA33" s="221"/>
      <c r="AB33" s="221"/>
      <c r="AC33" s="221"/>
      <c r="AD33" s="221"/>
      <c r="AE33" s="221"/>
      <c r="AF33" s="221"/>
      <c r="AG33" s="221"/>
      <c r="AH33" s="221"/>
      <c r="AI33" s="221"/>
      <c r="AJ33" s="182"/>
      <c r="AK33" s="182"/>
      <c r="AO33" s="182"/>
      <c r="AP33" s="182"/>
      <c r="AQ33" s="182"/>
      <c r="AR33" s="182"/>
      <c r="AS33" s="182"/>
      <c r="AT33" s="182"/>
      <c r="AU33" s="182"/>
      <c r="AV33" s="182"/>
      <c r="AX33" s="324"/>
      <c r="AY33" s="325"/>
      <c r="AZ33" s="325"/>
      <c r="BA33" s="324"/>
      <c r="BB33" s="325"/>
      <c r="BC33" s="324"/>
      <c r="BE33" s="190"/>
      <c r="BF33" s="190"/>
      <c r="BG33" s="190"/>
      <c r="BH33" s="190"/>
      <c r="BI33" s="190"/>
      <c r="BJ33" s="190"/>
      <c r="BK33" s="190"/>
      <c r="BL33" s="190"/>
      <c r="BM33" s="190"/>
      <c r="BN33" s="190"/>
      <c r="BO33" s="190"/>
      <c r="BP33" s="190"/>
      <c r="BQ33" s="188"/>
      <c r="BR33" s="188"/>
      <c r="BS33" s="188"/>
      <c r="BT33" s="188"/>
      <c r="BU33" s="188"/>
      <c r="BV33" s="188"/>
      <c r="BW33" s="203"/>
    </row>
    <row r="34" spans="1:75" s="194" customFormat="1" ht="15" customHeight="1">
      <c r="A34" s="204"/>
      <c r="B34" s="188"/>
      <c r="I34" s="194" t="s">
        <v>362</v>
      </c>
      <c r="BE34" s="190"/>
      <c r="BF34" s="190"/>
      <c r="BG34" s="190"/>
      <c r="BH34" s="190"/>
      <c r="BI34" s="190"/>
      <c r="BJ34" s="190"/>
      <c r="BK34" s="190"/>
      <c r="BL34" s="190"/>
      <c r="BM34" s="190"/>
      <c r="BN34" s="190"/>
      <c r="BO34" s="190"/>
      <c r="BP34" s="190"/>
      <c r="BQ34" s="188"/>
      <c r="BR34" s="188"/>
      <c r="BS34" s="188"/>
      <c r="BT34" s="188"/>
      <c r="BU34" s="188"/>
      <c r="BV34" s="188"/>
      <c r="BW34" s="203"/>
    </row>
    <row r="35" spans="1:75" s="194" customFormat="1" ht="15" customHeight="1">
      <c r="A35" s="204"/>
      <c r="B35" s="188"/>
      <c r="E35" s="184"/>
      <c r="F35" s="221"/>
      <c r="G35" s="184"/>
      <c r="H35" s="221"/>
      <c r="I35" s="182"/>
      <c r="J35" s="221"/>
      <c r="K35" s="221"/>
      <c r="L35" s="221"/>
      <c r="M35" s="221"/>
      <c r="BE35" s="190"/>
      <c r="BF35" s="190"/>
      <c r="BG35" s="190"/>
      <c r="BH35" s="190"/>
      <c r="BI35" s="190"/>
      <c r="BJ35" s="190"/>
      <c r="BK35" s="190"/>
      <c r="BL35" s="190"/>
      <c r="BM35" s="190"/>
      <c r="BN35" s="190"/>
      <c r="BO35" s="190"/>
      <c r="BP35" s="190"/>
      <c r="BQ35" s="188"/>
      <c r="BR35" s="188"/>
      <c r="BS35" s="188"/>
      <c r="BT35" s="188"/>
      <c r="BU35" s="188"/>
      <c r="BV35" s="188"/>
      <c r="BW35" s="203"/>
    </row>
    <row r="36" spans="1:75" s="194" customFormat="1" ht="15" customHeight="1">
      <c r="A36" s="201"/>
      <c r="B36" s="188"/>
      <c r="E36" s="184"/>
      <c r="F36" s="221"/>
      <c r="G36" s="184"/>
      <c r="H36" s="182" t="s">
        <v>363</v>
      </c>
      <c r="I36" s="221"/>
      <c r="J36" s="221"/>
      <c r="BE36" s="190"/>
      <c r="BF36" s="190"/>
      <c r="BG36" s="190"/>
      <c r="BH36" s="190"/>
      <c r="BI36" s="190"/>
      <c r="BJ36" s="190"/>
      <c r="BK36" s="190"/>
      <c r="BL36" s="190"/>
      <c r="BM36" s="190"/>
      <c r="BN36" s="190"/>
      <c r="BO36" s="190"/>
      <c r="BP36" s="190"/>
      <c r="BQ36" s="188"/>
      <c r="BR36" s="188"/>
      <c r="BS36" s="188"/>
      <c r="BT36" s="188"/>
      <c r="BU36" s="188"/>
      <c r="BV36" s="188"/>
      <c r="BW36" s="203"/>
    </row>
    <row r="37" spans="1:75" s="194" customFormat="1" ht="15" customHeight="1">
      <c r="A37" s="209"/>
      <c r="B37" s="188"/>
      <c r="F37" s="221"/>
      <c r="H37" s="221"/>
      <c r="I37" s="182" t="s">
        <v>364</v>
      </c>
      <c r="J37" s="221"/>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82"/>
      <c r="AN37" s="182"/>
      <c r="AO37" s="182"/>
      <c r="AP37" s="182"/>
      <c r="AQ37" s="182"/>
      <c r="AR37" s="182"/>
      <c r="AS37" s="182"/>
      <c r="AT37" s="182"/>
      <c r="AU37" s="182"/>
      <c r="AV37" s="323"/>
      <c r="AW37" s="182"/>
      <c r="AX37" s="182"/>
      <c r="AY37" s="182"/>
      <c r="AZ37" s="182"/>
      <c r="BA37" s="182"/>
      <c r="BB37" s="182"/>
      <c r="BC37" s="182"/>
      <c r="BD37" s="182"/>
      <c r="BE37" s="190"/>
      <c r="BF37" s="190"/>
      <c r="BG37" s="190"/>
      <c r="BH37" s="190"/>
      <c r="BI37" s="190"/>
      <c r="BJ37" s="190"/>
      <c r="BK37" s="190"/>
      <c r="BL37" s="190"/>
      <c r="BM37" s="190"/>
      <c r="BN37" s="190"/>
      <c r="BO37" s="190"/>
      <c r="BP37" s="190"/>
      <c r="BQ37" s="188"/>
      <c r="BR37" s="188"/>
      <c r="BS37" s="188"/>
      <c r="BT37" s="188"/>
      <c r="BU37" s="188"/>
      <c r="BV37" s="188"/>
      <c r="BW37" s="203"/>
    </row>
    <row r="38" spans="1:75" s="194" customFormat="1" ht="15" customHeight="1">
      <c r="A38" s="210"/>
      <c r="B38" s="188"/>
      <c r="F38" s="221"/>
      <c r="H38" s="194" t="s">
        <v>365</v>
      </c>
      <c r="I38" s="221"/>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c r="AL38" s="182"/>
      <c r="AM38" s="182"/>
      <c r="AN38" s="182"/>
      <c r="AO38" s="182"/>
      <c r="AP38" s="182"/>
      <c r="AQ38" s="182"/>
      <c r="AR38" s="182"/>
      <c r="AS38" s="182"/>
      <c r="AT38" s="182"/>
      <c r="AU38" s="221"/>
      <c r="AZ38" s="182"/>
      <c r="BA38" s="182"/>
      <c r="BB38" s="182"/>
      <c r="BC38" s="182"/>
      <c r="BD38" s="182"/>
      <c r="BE38" s="190"/>
      <c r="BF38" s="190"/>
      <c r="BG38" s="190"/>
      <c r="BH38" s="190"/>
      <c r="BI38" s="190"/>
      <c r="BJ38" s="190"/>
      <c r="BK38" s="190"/>
      <c r="BL38" s="190"/>
      <c r="BM38" s="190"/>
      <c r="BN38" s="190"/>
      <c r="BO38" s="190"/>
      <c r="BP38" s="190"/>
      <c r="BQ38" s="188"/>
      <c r="BR38" s="188"/>
      <c r="BS38" s="188"/>
      <c r="BT38" s="188"/>
      <c r="BU38" s="188"/>
      <c r="BV38" s="188"/>
      <c r="BW38" s="203"/>
    </row>
    <row r="39" spans="1:75" s="194" customFormat="1" ht="15" customHeight="1">
      <c r="A39" s="210"/>
      <c r="B39" s="188"/>
      <c r="F39" s="221"/>
      <c r="I39" s="221"/>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c r="AL39" s="182"/>
      <c r="AM39" s="182"/>
      <c r="AN39" s="182"/>
      <c r="AO39" s="182"/>
      <c r="AP39" s="182"/>
      <c r="AQ39" s="182"/>
      <c r="AR39" s="182"/>
      <c r="AS39" s="182"/>
      <c r="AT39" s="182"/>
      <c r="AU39" s="221"/>
      <c r="AZ39" s="182"/>
      <c r="BA39" s="182"/>
      <c r="BB39" s="182"/>
      <c r="BC39" s="182"/>
      <c r="BD39" s="182"/>
      <c r="BE39" s="190"/>
      <c r="BF39" s="190"/>
      <c r="BG39" s="190"/>
      <c r="BH39" s="190"/>
      <c r="BI39" s="190"/>
      <c r="BJ39" s="190"/>
      <c r="BK39" s="190"/>
      <c r="BL39" s="190"/>
      <c r="BM39" s="190"/>
      <c r="BN39" s="190"/>
      <c r="BO39" s="190"/>
      <c r="BP39" s="190"/>
      <c r="BQ39" s="188"/>
      <c r="BR39" s="188"/>
      <c r="BS39" s="188"/>
      <c r="BT39" s="188"/>
      <c r="BU39" s="188"/>
      <c r="BV39" s="188"/>
      <c r="BW39" s="203"/>
    </row>
    <row r="40" spans="1:75" s="184" customFormat="1" ht="13.5" customHeight="1">
      <c r="A40" s="185"/>
      <c r="B40" s="188"/>
      <c r="C40" s="221"/>
      <c r="E40" s="194"/>
      <c r="F40" s="194"/>
      <c r="G40" s="182"/>
      <c r="H40" s="221"/>
      <c r="AV40" s="182"/>
      <c r="AW40" s="1198"/>
      <c r="AX40" s="1198"/>
      <c r="AY40" s="1198"/>
      <c r="AZ40" s="1198"/>
      <c r="BA40" s="1198"/>
      <c r="BB40" s="190"/>
      <c r="BC40" s="187"/>
      <c r="BD40" s="179"/>
      <c r="BE40" s="179"/>
      <c r="BF40" s="179"/>
      <c r="BG40" s="179"/>
      <c r="BH40" s="179"/>
      <c r="BI40" s="179"/>
      <c r="BJ40" s="179"/>
      <c r="BK40" s="179"/>
      <c r="BL40" s="179"/>
      <c r="BM40" s="182"/>
      <c r="BN40" s="182"/>
      <c r="BO40" s="182"/>
      <c r="BP40" s="182"/>
      <c r="BQ40" s="182"/>
      <c r="BR40" s="182"/>
      <c r="BS40" s="182"/>
      <c r="BT40" s="182"/>
      <c r="BU40" s="182"/>
      <c r="BV40" s="182"/>
      <c r="BW40" s="183"/>
    </row>
    <row r="41" spans="1:75" s="194" customFormat="1" ht="13.5" customHeight="1">
      <c r="A41" s="201"/>
      <c r="B41" s="188"/>
      <c r="C41" s="221"/>
      <c r="F41" s="194" t="s">
        <v>366</v>
      </c>
      <c r="AV41" s="182"/>
      <c r="AW41" s="187"/>
      <c r="AX41" s="187"/>
      <c r="AY41" s="187"/>
      <c r="AZ41" s="190"/>
      <c r="BA41" s="190"/>
      <c r="BB41" s="190"/>
      <c r="BC41" s="190"/>
      <c r="BD41" s="190"/>
      <c r="BE41" s="190"/>
      <c r="BF41" s="190"/>
      <c r="BG41" s="190"/>
      <c r="BH41" s="190"/>
      <c r="BI41" s="190"/>
      <c r="BJ41" s="190"/>
      <c r="BK41" s="190"/>
      <c r="BL41" s="190"/>
      <c r="BM41" s="196"/>
      <c r="BN41" s="196"/>
      <c r="BO41" s="196"/>
      <c r="BP41" s="196"/>
      <c r="BQ41" s="196"/>
      <c r="BR41" s="196"/>
      <c r="BS41" s="196"/>
      <c r="BT41" s="196"/>
      <c r="BU41" s="196"/>
      <c r="BV41" s="196"/>
      <c r="BW41" s="213"/>
    </row>
    <row r="42" spans="1:75" s="194" customFormat="1" ht="13.5" customHeight="1">
      <c r="A42" s="201"/>
      <c r="B42" s="188"/>
      <c r="C42" s="221"/>
      <c r="F42" s="194" t="s">
        <v>367</v>
      </c>
      <c r="AV42" s="182"/>
      <c r="AW42" s="187"/>
      <c r="AX42" s="187"/>
      <c r="AY42" s="187"/>
      <c r="AZ42" s="190"/>
      <c r="BA42" s="190"/>
      <c r="BB42" s="190"/>
      <c r="BC42" s="190"/>
      <c r="BD42" s="190"/>
      <c r="BE42" s="190"/>
      <c r="BF42" s="190"/>
      <c r="BG42" s="190"/>
      <c r="BH42" s="190"/>
      <c r="BI42" s="190"/>
      <c r="BJ42" s="190"/>
      <c r="BK42" s="190"/>
      <c r="BL42" s="190"/>
      <c r="BM42" s="196"/>
      <c r="BN42" s="196"/>
      <c r="BO42" s="196"/>
      <c r="BP42" s="196"/>
      <c r="BQ42" s="196"/>
      <c r="BR42" s="196"/>
      <c r="BS42" s="196"/>
      <c r="BT42" s="196"/>
      <c r="BU42" s="196"/>
      <c r="BV42" s="196"/>
      <c r="BW42" s="213"/>
    </row>
    <row r="43" spans="1:75" s="194" customFormat="1" ht="15" customHeight="1">
      <c r="A43" s="204"/>
      <c r="B43" s="188"/>
      <c r="F43" s="182" t="s">
        <v>368</v>
      </c>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82"/>
      <c r="AN43" s="182"/>
      <c r="AO43" s="182"/>
      <c r="AP43" s="182"/>
      <c r="AQ43" s="182"/>
      <c r="AR43" s="182"/>
      <c r="AS43" s="182"/>
      <c r="AT43" s="182"/>
      <c r="AU43" s="182"/>
      <c r="AZ43" s="182"/>
      <c r="BA43" s="182"/>
      <c r="BB43" s="182"/>
      <c r="BC43" s="182"/>
      <c r="BD43" s="182"/>
      <c r="BE43" s="190"/>
      <c r="BF43" s="190"/>
      <c r="BG43" s="190"/>
      <c r="BH43" s="190"/>
      <c r="BI43" s="190"/>
      <c r="BJ43" s="190"/>
      <c r="BK43" s="190"/>
      <c r="BL43" s="190"/>
      <c r="BM43" s="190"/>
      <c r="BN43" s="190"/>
      <c r="BO43" s="190"/>
      <c r="BP43" s="190"/>
      <c r="BQ43" s="188"/>
      <c r="BR43" s="188"/>
      <c r="BS43" s="188"/>
      <c r="BT43" s="188"/>
      <c r="BU43" s="188"/>
      <c r="BV43" s="188"/>
      <c r="BW43" s="203"/>
    </row>
    <row r="44" spans="1:75" s="194" customFormat="1" ht="15" customHeight="1">
      <c r="A44" s="211"/>
      <c r="B44" s="188"/>
      <c r="F44" s="182" t="s">
        <v>369</v>
      </c>
      <c r="M44" s="182"/>
      <c r="N44" s="182"/>
      <c r="O44" s="182"/>
      <c r="P44" s="182"/>
      <c r="Q44" s="182"/>
      <c r="R44" s="182"/>
      <c r="S44" s="182"/>
      <c r="T44" s="182"/>
      <c r="U44" s="182"/>
      <c r="V44" s="182"/>
      <c r="W44" s="182"/>
      <c r="X44" s="182"/>
      <c r="Y44" s="182"/>
      <c r="Z44" s="182"/>
      <c r="AA44" s="182"/>
      <c r="AB44" s="182"/>
      <c r="AC44" s="182"/>
      <c r="AD44" s="182"/>
      <c r="AE44" s="182"/>
      <c r="AF44" s="182"/>
      <c r="AG44" s="182"/>
      <c r="AH44" s="182"/>
      <c r="AI44" s="182"/>
      <c r="AJ44" s="182"/>
      <c r="AK44" s="182"/>
      <c r="AL44" s="182"/>
      <c r="AM44" s="182"/>
      <c r="AN44" s="182"/>
      <c r="AO44" s="182"/>
      <c r="AP44" s="182"/>
      <c r="AQ44" s="182"/>
      <c r="AR44" s="182"/>
      <c r="AS44" s="182"/>
      <c r="AT44" s="182"/>
      <c r="AU44" s="182"/>
      <c r="AZ44" s="182"/>
      <c r="BA44" s="182"/>
      <c r="BB44" s="182"/>
      <c r="BC44" s="182"/>
      <c r="BD44" s="182"/>
      <c r="BE44" s="190"/>
      <c r="BF44" s="190"/>
      <c r="BG44" s="190"/>
      <c r="BH44" s="190"/>
      <c r="BI44" s="190"/>
      <c r="BJ44" s="190"/>
      <c r="BK44" s="190"/>
      <c r="BL44" s="190"/>
      <c r="BM44" s="190"/>
      <c r="BN44" s="190"/>
      <c r="BO44" s="190"/>
      <c r="BP44" s="190"/>
      <c r="BQ44" s="188"/>
      <c r="BR44" s="188"/>
      <c r="BS44" s="188"/>
      <c r="BT44" s="188"/>
      <c r="BU44" s="188"/>
      <c r="BV44" s="188"/>
      <c r="BW44" s="203"/>
    </row>
    <row r="45" spans="1:75" s="194" customFormat="1" ht="13.5" customHeight="1">
      <c r="A45" s="201"/>
      <c r="B45" s="188"/>
      <c r="F45" s="182" t="s">
        <v>370</v>
      </c>
      <c r="M45" s="182"/>
      <c r="N45" s="182"/>
      <c r="O45" s="182"/>
      <c r="P45" s="182"/>
      <c r="Q45" s="182"/>
      <c r="R45" s="182"/>
      <c r="S45" s="182"/>
      <c r="T45" s="182"/>
      <c r="U45" s="182"/>
      <c r="V45" s="182"/>
      <c r="W45" s="182"/>
      <c r="X45" s="182"/>
      <c r="Y45" s="182"/>
      <c r="Z45" s="182"/>
      <c r="AA45" s="182"/>
      <c r="AB45" s="182"/>
      <c r="AC45" s="182"/>
      <c r="AD45" s="182"/>
      <c r="AE45" s="182"/>
      <c r="AF45" s="182"/>
      <c r="AG45" s="182"/>
      <c r="AH45" s="182"/>
      <c r="AI45" s="182"/>
      <c r="AJ45" s="182"/>
      <c r="AK45" s="182"/>
      <c r="AL45" s="182"/>
      <c r="AM45" s="182"/>
      <c r="AN45" s="182"/>
      <c r="AO45" s="182"/>
      <c r="AP45" s="182"/>
      <c r="AQ45" s="182"/>
      <c r="AR45" s="182"/>
      <c r="AS45" s="182"/>
      <c r="AT45" s="182"/>
      <c r="AU45" s="182"/>
      <c r="AV45" s="182"/>
      <c r="AW45" s="191"/>
      <c r="AX45" s="191"/>
      <c r="AY45" s="1198"/>
      <c r="AZ45" s="1198"/>
      <c r="BA45" s="1198"/>
      <c r="BB45" s="187"/>
      <c r="BC45" s="190"/>
      <c r="BD45" s="187"/>
      <c r="BE45" s="187"/>
      <c r="BF45" s="187"/>
      <c r="BG45" s="187"/>
      <c r="BH45" s="187"/>
      <c r="BI45" s="187"/>
      <c r="BJ45" s="188"/>
      <c r="BK45" s="188"/>
      <c r="BL45" s="188"/>
      <c r="BM45" s="188"/>
      <c r="BN45" s="188"/>
      <c r="BO45" s="188"/>
      <c r="BP45" s="188"/>
      <c r="BQ45" s="188"/>
      <c r="BR45" s="188"/>
      <c r="BS45" s="188"/>
      <c r="BT45" s="188"/>
      <c r="BU45" s="188"/>
      <c r="BV45" s="188"/>
      <c r="BW45" s="203"/>
    </row>
    <row r="46" spans="1:75" s="194" customFormat="1" ht="13.5" customHeight="1">
      <c r="A46" s="201"/>
      <c r="B46" s="188"/>
      <c r="C46" s="221"/>
      <c r="F46" s="194" t="s">
        <v>371</v>
      </c>
      <c r="G46" s="182"/>
      <c r="H46" s="182"/>
      <c r="I46" s="182"/>
      <c r="J46" s="182"/>
      <c r="M46" s="182"/>
      <c r="N46" s="221"/>
      <c r="O46" s="221"/>
      <c r="P46" s="221"/>
      <c r="Q46" s="221"/>
      <c r="R46" s="221"/>
      <c r="S46" s="221"/>
      <c r="T46" s="221"/>
      <c r="U46" s="221"/>
      <c r="V46" s="221"/>
      <c r="W46" s="221"/>
      <c r="X46" s="221"/>
      <c r="Y46" s="221"/>
      <c r="Z46" s="221"/>
      <c r="AA46" s="221"/>
      <c r="AB46" s="221"/>
      <c r="AC46" s="221"/>
      <c r="AD46" s="221"/>
      <c r="AE46" s="221"/>
      <c r="AF46" s="221"/>
      <c r="AG46" s="221"/>
      <c r="AH46" s="221"/>
      <c r="AI46" s="221"/>
      <c r="AJ46" s="221"/>
      <c r="AK46" s="221"/>
      <c r="AL46" s="182"/>
      <c r="AM46" s="182"/>
      <c r="AN46" s="182"/>
      <c r="AO46" s="182"/>
      <c r="AP46" s="182"/>
      <c r="AQ46" s="182"/>
      <c r="AR46" s="182"/>
      <c r="AS46" s="182"/>
      <c r="AT46" s="182"/>
      <c r="AU46" s="182"/>
      <c r="AV46" s="182"/>
      <c r="AW46" s="191"/>
      <c r="AX46" s="191"/>
      <c r="AY46" s="1198"/>
      <c r="AZ46" s="1198"/>
      <c r="BA46" s="1198"/>
      <c r="BB46" s="187"/>
      <c r="BC46" s="187"/>
      <c r="BD46" s="190"/>
      <c r="BE46" s="190"/>
      <c r="BF46" s="190"/>
      <c r="BG46" s="190"/>
      <c r="BH46" s="190"/>
      <c r="BI46" s="190"/>
      <c r="BJ46" s="190"/>
      <c r="BK46" s="190"/>
      <c r="BL46" s="190"/>
      <c r="BM46" s="196"/>
      <c r="BN46" s="196"/>
      <c r="BO46" s="196"/>
      <c r="BP46" s="196"/>
      <c r="BQ46" s="196"/>
      <c r="BR46" s="196"/>
      <c r="BS46" s="196"/>
      <c r="BT46" s="196"/>
      <c r="BU46" s="196"/>
      <c r="BV46" s="196"/>
      <c r="BW46" s="213"/>
    </row>
    <row r="47" spans="1:75" s="194" customFormat="1" ht="13.5" customHeight="1">
      <c r="A47" s="201"/>
      <c r="B47" s="188"/>
      <c r="C47" s="221"/>
      <c r="F47" s="182" t="s">
        <v>372</v>
      </c>
      <c r="G47" s="184"/>
      <c r="H47" s="221"/>
      <c r="I47" s="221"/>
      <c r="J47" s="221"/>
      <c r="AV47" s="182"/>
      <c r="AW47" s="191"/>
      <c r="AX47" s="191"/>
      <c r="AY47" s="1198"/>
      <c r="AZ47" s="1198"/>
      <c r="BA47" s="1198"/>
      <c r="BB47" s="190"/>
      <c r="BC47" s="190"/>
      <c r="BD47" s="190"/>
      <c r="BE47" s="190"/>
      <c r="BF47" s="190"/>
      <c r="BG47" s="190"/>
      <c r="BH47" s="190"/>
      <c r="BI47" s="190"/>
      <c r="BJ47" s="190"/>
      <c r="BK47" s="190"/>
      <c r="BL47" s="190"/>
      <c r="BM47" s="196"/>
      <c r="BN47" s="196"/>
      <c r="BO47" s="196"/>
      <c r="BP47" s="196"/>
      <c r="BQ47" s="196"/>
      <c r="BR47" s="196"/>
      <c r="BS47" s="196"/>
      <c r="BT47" s="196"/>
      <c r="BU47" s="196"/>
      <c r="BV47" s="196"/>
      <c r="BW47" s="213"/>
    </row>
    <row r="48" spans="1:75" s="194" customFormat="1" ht="13.5" customHeight="1">
      <c r="A48" s="201"/>
      <c r="B48" s="188"/>
      <c r="C48" s="182"/>
      <c r="F48" s="182" t="s">
        <v>373</v>
      </c>
      <c r="G48" s="182"/>
      <c r="H48" s="182"/>
      <c r="I48" s="182"/>
      <c r="J48" s="182"/>
      <c r="AV48" s="182"/>
      <c r="AW48" s="191"/>
      <c r="AX48" s="191"/>
      <c r="AY48" s="1198"/>
      <c r="AZ48" s="1198"/>
      <c r="BA48" s="1198"/>
      <c r="BB48" s="190"/>
      <c r="BC48" s="190"/>
      <c r="BD48" s="190"/>
      <c r="BE48" s="190"/>
      <c r="BF48" s="190"/>
      <c r="BG48" s="190"/>
      <c r="BH48" s="190"/>
      <c r="BI48" s="190"/>
      <c r="BJ48" s="190"/>
      <c r="BK48" s="190"/>
      <c r="BL48" s="190"/>
      <c r="BM48" s="196"/>
      <c r="BN48" s="196"/>
      <c r="BO48" s="196"/>
      <c r="BP48" s="196"/>
      <c r="BQ48" s="196"/>
      <c r="BR48" s="196"/>
      <c r="BS48" s="196"/>
      <c r="BT48" s="196"/>
      <c r="BU48" s="196"/>
      <c r="BV48" s="196"/>
      <c r="BW48" s="213"/>
    </row>
    <row r="49" spans="1:75" s="194" customFormat="1" ht="13.5" customHeight="1">
      <c r="A49" s="201"/>
      <c r="B49" s="188"/>
      <c r="C49" s="221"/>
      <c r="F49" s="326" t="s">
        <v>374</v>
      </c>
      <c r="G49" s="327"/>
      <c r="H49" s="327"/>
      <c r="I49" s="327"/>
      <c r="J49" s="326"/>
      <c r="K49" s="326"/>
      <c r="L49" s="326"/>
      <c r="M49" s="326"/>
      <c r="N49" s="326"/>
      <c r="O49" s="326"/>
      <c r="P49" s="326"/>
      <c r="Q49" s="327" t="s">
        <v>375</v>
      </c>
      <c r="R49" s="326"/>
      <c r="S49" s="326"/>
      <c r="T49" s="326"/>
      <c r="U49" s="326"/>
      <c r="V49" s="326"/>
      <c r="W49" s="326"/>
      <c r="X49" s="326"/>
      <c r="Y49" s="326"/>
      <c r="Z49" s="326"/>
      <c r="AA49" s="182"/>
      <c r="AB49" s="182"/>
      <c r="AV49" s="182"/>
      <c r="AW49" s="191"/>
      <c r="AX49" s="191"/>
      <c r="AY49" s="1198"/>
      <c r="AZ49" s="1198"/>
      <c r="BA49" s="1198"/>
      <c r="BB49" s="190"/>
      <c r="BC49" s="190"/>
      <c r="BD49" s="190"/>
      <c r="BE49" s="190"/>
      <c r="BF49" s="190"/>
      <c r="BG49" s="190"/>
      <c r="BH49" s="190"/>
      <c r="BI49" s="190"/>
      <c r="BJ49" s="190"/>
      <c r="BK49" s="190"/>
      <c r="BL49" s="190"/>
      <c r="BM49" s="196"/>
      <c r="BN49" s="196"/>
      <c r="BO49" s="196"/>
      <c r="BP49" s="196"/>
      <c r="BQ49" s="196"/>
      <c r="BR49" s="196"/>
      <c r="BS49" s="196"/>
      <c r="BT49" s="196"/>
      <c r="BU49" s="196"/>
      <c r="BV49" s="196"/>
      <c r="BW49" s="213"/>
    </row>
    <row r="50" spans="1:75" s="184" customFormat="1" ht="13.5" customHeight="1">
      <c r="A50" s="197"/>
      <c r="B50" s="188"/>
      <c r="C50" s="221"/>
      <c r="F50" s="327"/>
      <c r="G50" s="326" t="s">
        <v>376</v>
      </c>
      <c r="H50" s="326"/>
      <c r="I50" s="326"/>
      <c r="J50" s="326"/>
      <c r="K50" s="326"/>
      <c r="L50" s="326"/>
      <c r="M50" s="326"/>
      <c r="N50" s="326"/>
      <c r="O50" s="326"/>
      <c r="P50" s="326"/>
      <c r="Q50" s="326"/>
      <c r="R50" s="326"/>
      <c r="S50" s="326"/>
      <c r="T50" s="326"/>
      <c r="U50" s="326"/>
      <c r="V50" s="326"/>
      <c r="W50" s="326"/>
      <c r="X50" s="326"/>
      <c r="Y50" s="326"/>
      <c r="AA50" s="182"/>
      <c r="AB50" s="182"/>
      <c r="AD50" s="326" t="s">
        <v>377</v>
      </c>
      <c r="AV50" s="182"/>
      <c r="AW50" s="1198"/>
      <c r="AX50" s="1198"/>
      <c r="AY50" s="1198"/>
      <c r="AZ50" s="1198"/>
      <c r="BA50" s="1198"/>
      <c r="BB50" s="187"/>
      <c r="BC50" s="187"/>
      <c r="BD50" s="179"/>
      <c r="BE50" s="179"/>
      <c r="BF50" s="179"/>
      <c r="BG50" s="179"/>
      <c r="BH50" s="179"/>
      <c r="BI50" s="179"/>
      <c r="BJ50" s="182"/>
      <c r="BK50" s="182"/>
      <c r="BL50" s="182"/>
      <c r="BM50" s="182"/>
      <c r="BN50" s="182"/>
      <c r="BO50" s="182"/>
      <c r="BP50" s="182"/>
      <c r="BQ50" s="182"/>
      <c r="BR50" s="182"/>
      <c r="BS50" s="182"/>
      <c r="BT50" s="182"/>
      <c r="BU50" s="182"/>
      <c r="BV50" s="182"/>
      <c r="BW50" s="183"/>
    </row>
    <row r="51" spans="1:75" s="194" customFormat="1" ht="13.5" customHeight="1">
      <c r="A51" s="201"/>
      <c r="B51" s="188"/>
      <c r="C51" s="221"/>
      <c r="F51" s="326"/>
      <c r="G51" s="326" t="s">
        <v>378</v>
      </c>
      <c r="H51" s="326"/>
      <c r="I51" s="326"/>
      <c r="J51" s="326"/>
      <c r="K51" s="326"/>
      <c r="L51" s="326"/>
      <c r="M51" s="326"/>
      <c r="N51" s="326"/>
      <c r="O51" s="326"/>
      <c r="P51" s="326"/>
      <c r="Q51" s="326"/>
      <c r="R51" s="326"/>
      <c r="S51" s="326"/>
      <c r="T51" s="326"/>
      <c r="U51" s="326"/>
      <c r="V51" s="261"/>
      <c r="W51" s="261"/>
      <c r="X51" s="261"/>
      <c r="Y51" s="261"/>
      <c r="AA51" s="188"/>
      <c r="AB51" s="188"/>
      <c r="AD51" s="261" t="s">
        <v>379</v>
      </c>
      <c r="AV51" s="182"/>
      <c r="AW51" s="187"/>
      <c r="AX51" s="187"/>
      <c r="AY51" s="190"/>
      <c r="AZ51" s="190"/>
      <c r="BA51" s="190"/>
      <c r="BB51" s="190"/>
      <c r="BC51" s="190"/>
      <c r="BD51" s="190"/>
      <c r="BE51" s="190"/>
      <c r="BF51" s="190"/>
      <c r="BG51" s="190"/>
      <c r="BH51" s="190"/>
      <c r="BI51" s="190"/>
      <c r="BJ51" s="190"/>
      <c r="BK51" s="190"/>
      <c r="BL51" s="196"/>
      <c r="BM51" s="196"/>
      <c r="BN51" s="196"/>
      <c r="BO51" s="196"/>
      <c r="BP51" s="196"/>
      <c r="BQ51" s="196"/>
      <c r="BR51" s="196"/>
      <c r="BS51" s="196"/>
      <c r="BT51" s="196"/>
      <c r="BU51" s="196"/>
      <c r="BV51" s="196"/>
      <c r="BW51" s="213"/>
    </row>
    <row r="52" spans="1:75" s="184" customFormat="1" ht="13.5" customHeight="1">
      <c r="A52" s="198"/>
      <c r="B52" s="188"/>
      <c r="C52" s="221"/>
      <c r="AV52" s="182"/>
      <c r="AW52" s="188"/>
      <c r="AX52" s="188"/>
      <c r="AY52" s="187"/>
      <c r="AZ52" s="187"/>
      <c r="BA52" s="187"/>
      <c r="BB52" s="187"/>
      <c r="BC52" s="179"/>
      <c r="BD52" s="179"/>
      <c r="BE52" s="179"/>
      <c r="BF52" s="179"/>
      <c r="BG52" s="179"/>
      <c r="BH52" s="179"/>
      <c r="BI52" s="179"/>
      <c r="BJ52" s="179"/>
      <c r="BK52" s="179"/>
      <c r="BL52" s="182"/>
      <c r="BM52" s="182"/>
      <c r="BN52" s="182"/>
      <c r="BO52" s="182"/>
      <c r="BP52" s="182"/>
      <c r="BQ52" s="182"/>
      <c r="BR52" s="182"/>
      <c r="BS52" s="182"/>
      <c r="BT52" s="182"/>
      <c r="BU52" s="182"/>
      <c r="BV52" s="182"/>
      <c r="BW52" s="183"/>
    </row>
    <row r="53" spans="1:75" s="194" customFormat="1" ht="13.5" customHeight="1">
      <c r="A53" s="201"/>
      <c r="B53" s="188"/>
      <c r="J53" s="182"/>
      <c r="K53" s="182"/>
      <c r="L53" s="182"/>
      <c r="M53" s="182"/>
      <c r="N53" s="182"/>
      <c r="O53" s="182"/>
      <c r="P53" s="182"/>
      <c r="Q53" s="182"/>
      <c r="R53" s="182"/>
      <c r="S53" s="182"/>
      <c r="T53" s="182"/>
      <c r="U53" s="182"/>
      <c r="V53" s="182"/>
      <c r="W53" s="182"/>
      <c r="X53" s="182"/>
      <c r="Y53" s="182"/>
      <c r="Z53" s="182"/>
      <c r="AA53" s="182"/>
      <c r="AB53" s="182"/>
      <c r="AC53" s="182"/>
      <c r="AD53" s="182"/>
      <c r="AE53" s="182"/>
      <c r="AF53" s="182"/>
      <c r="AG53" s="182"/>
      <c r="AH53" s="182"/>
      <c r="AI53" s="182"/>
      <c r="AJ53" s="182"/>
      <c r="AK53" s="182"/>
      <c r="AL53" s="182"/>
      <c r="AM53" s="182"/>
      <c r="AN53" s="182"/>
      <c r="AO53" s="182"/>
      <c r="AP53" s="182"/>
      <c r="AQ53" s="182"/>
      <c r="AR53" s="182"/>
      <c r="AS53" s="182"/>
      <c r="AT53" s="182"/>
      <c r="AU53" s="182"/>
      <c r="AV53" s="182"/>
      <c r="AW53" s="188"/>
      <c r="AX53" s="188"/>
      <c r="AY53" s="187"/>
      <c r="AZ53" s="187"/>
      <c r="BA53" s="188"/>
      <c r="BB53" s="188"/>
      <c r="BC53" s="187"/>
      <c r="BD53" s="187"/>
      <c r="BE53" s="187"/>
      <c r="BF53" s="187"/>
      <c r="BG53" s="187"/>
      <c r="BH53" s="187"/>
      <c r="BI53" s="187"/>
      <c r="BJ53" s="187"/>
      <c r="BK53" s="187"/>
      <c r="BL53" s="188"/>
      <c r="BM53" s="188"/>
      <c r="BN53" s="188"/>
      <c r="BO53" s="188"/>
      <c r="BP53" s="188"/>
      <c r="BQ53" s="188"/>
      <c r="BR53" s="188"/>
      <c r="BS53" s="188"/>
      <c r="BT53" s="188"/>
      <c r="BU53" s="188"/>
      <c r="BV53" s="188"/>
      <c r="BW53" s="203"/>
    </row>
    <row r="54" spans="1:75" s="194" customFormat="1" ht="13.5" customHeight="1">
      <c r="A54" s="201"/>
      <c r="B54" s="188"/>
      <c r="J54" s="221"/>
      <c r="K54" s="221"/>
      <c r="L54" s="182"/>
      <c r="M54" s="182"/>
      <c r="N54" s="182"/>
      <c r="O54" s="182"/>
      <c r="P54" s="182"/>
      <c r="Q54" s="182"/>
      <c r="R54" s="182"/>
      <c r="S54" s="182"/>
      <c r="T54" s="182"/>
      <c r="U54" s="182"/>
      <c r="V54" s="182"/>
      <c r="W54" s="182"/>
      <c r="X54" s="182"/>
      <c r="Y54" s="182"/>
      <c r="Z54" s="182"/>
      <c r="AA54" s="182"/>
      <c r="AB54" s="182"/>
      <c r="AC54" s="182"/>
      <c r="AD54" s="182"/>
      <c r="AE54" s="182"/>
      <c r="AF54" s="182"/>
      <c r="AG54" s="221"/>
      <c r="AH54" s="221"/>
      <c r="AI54" s="182"/>
      <c r="AJ54" s="182"/>
      <c r="AK54" s="182"/>
      <c r="AL54" s="182"/>
      <c r="AM54" s="182"/>
      <c r="AN54" s="182"/>
      <c r="AO54" s="182"/>
      <c r="AP54" s="182"/>
      <c r="AQ54" s="182"/>
      <c r="AR54" s="182"/>
      <c r="AS54" s="182"/>
      <c r="AT54" s="182"/>
      <c r="AU54" s="182"/>
      <c r="AV54" s="182"/>
      <c r="AW54" s="188"/>
      <c r="AX54" s="188"/>
      <c r="AY54" s="188"/>
      <c r="AZ54" s="188"/>
      <c r="BA54" s="190"/>
      <c r="BB54" s="190"/>
      <c r="BC54" s="190"/>
      <c r="BD54" s="190"/>
      <c r="BE54" s="190"/>
      <c r="BF54" s="190"/>
      <c r="BG54" s="190"/>
      <c r="BH54" s="190"/>
      <c r="BI54" s="190"/>
      <c r="BJ54" s="190"/>
      <c r="BK54" s="190"/>
      <c r="BL54" s="196"/>
      <c r="BM54" s="196"/>
      <c r="BN54" s="196"/>
      <c r="BO54" s="196"/>
      <c r="BP54" s="196"/>
      <c r="BQ54" s="196"/>
      <c r="BR54" s="196"/>
      <c r="BS54" s="196"/>
      <c r="BT54" s="196"/>
      <c r="BU54" s="196"/>
      <c r="BV54" s="196"/>
      <c r="BW54" s="213"/>
    </row>
    <row r="55" spans="1:75" s="194" customFormat="1" ht="13.5" customHeight="1">
      <c r="A55" s="201"/>
      <c r="B55" s="188"/>
      <c r="J55" s="182"/>
      <c r="K55" s="182"/>
      <c r="L55" s="182"/>
      <c r="M55" s="182"/>
      <c r="N55" s="182"/>
      <c r="O55" s="182"/>
      <c r="P55" s="182"/>
      <c r="Q55" s="182"/>
      <c r="R55" s="182"/>
      <c r="S55" s="182"/>
      <c r="T55" s="182"/>
      <c r="U55" s="182"/>
      <c r="V55" s="182"/>
      <c r="W55" s="182"/>
      <c r="X55" s="182"/>
      <c r="Y55" s="182"/>
      <c r="Z55" s="182"/>
      <c r="AA55" s="182"/>
      <c r="AB55" s="182"/>
      <c r="AC55" s="182"/>
      <c r="AD55" s="182"/>
      <c r="AE55" s="182"/>
      <c r="AF55" s="182"/>
      <c r="AG55" s="182"/>
      <c r="AH55" s="182"/>
      <c r="AI55" s="182"/>
      <c r="AJ55" s="182"/>
      <c r="AK55" s="182"/>
      <c r="AL55" s="182"/>
      <c r="AM55" s="182"/>
      <c r="AN55" s="182"/>
      <c r="AO55" s="182"/>
      <c r="AP55" s="182"/>
      <c r="AQ55" s="182"/>
      <c r="AR55" s="182"/>
      <c r="AS55" s="182"/>
      <c r="AT55" s="182"/>
      <c r="AU55" s="182"/>
      <c r="AV55" s="182"/>
      <c r="AW55" s="188"/>
      <c r="AX55" s="188"/>
      <c r="AY55" s="188"/>
      <c r="AZ55" s="188"/>
      <c r="BA55" s="190"/>
      <c r="BB55" s="190"/>
      <c r="BC55" s="190"/>
      <c r="BD55" s="190"/>
      <c r="BE55" s="190"/>
      <c r="BF55" s="190"/>
      <c r="BG55" s="190"/>
      <c r="BH55" s="190"/>
      <c r="BI55" s="190"/>
      <c r="BJ55" s="190"/>
      <c r="BK55" s="190"/>
      <c r="BL55" s="196"/>
      <c r="BM55" s="196"/>
      <c r="BN55" s="196"/>
      <c r="BO55" s="196"/>
      <c r="BP55" s="196"/>
      <c r="BQ55" s="196"/>
      <c r="BR55" s="196"/>
      <c r="BS55" s="196"/>
      <c r="BT55" s="196"/>
      <c r="BU55" s="196"/>
      <c r="BV55" s="196"/>
      <c r="BW55" s="213"/>
    </row>
    <row r="56" spans="1:75" s="184" customFormat="1" ht="13.5" customHeight="1">
      <c r="A56" s="193"/>
      <c r="B56" s="188"/>
      <c r="J56" s="221"/>
      <c r="K56" s="221"/>
      <c r="L56" s="221"/>
      <c r="M56" s="221"/>
      <c r="N56" s="221"/>
      <c r="O56" s="221"/>
      <c r="P56" s="221"/>
      <c r="Q56" s="221"/>
      <c r="R56" s="221"/>
      <c r="S56" s="221"/>
      <c r="T56" s="221"/>
      <c r="U56" s="221"/>
      <c r="V56" s="221"/>
      <c r="W56" s="221"/>
      <c r="X56" s="221"/>
      <c r="Y56" s="221"/>
      <c r="Z56" s="221"/>
      <c r="AA56" s="221"/>
      <c r="AB56" s="221"/>
      <c r="AC56" s="182"/>
      <c r="AD56" s="182"/>
      <c r="AE56" s="182"/>
      <c r="AF56" s="182"/>
      <c r="AG56" s="182"/>
      <c r="AH56" s="182"/>
      <c r="AI56" s="182"/>
      <c r="AJ56" s="182"/>
      <c r="AK56" s="182"/>
      <c r="AL56" s="182"/>
      <c r="AM56" s="182"/>
      <c r="AN56" s="182"/>
      <c r="AO56" s="182"/>
      <c r="AP56" s="182"/>
      <c r="AQ56" s="182"/>
      <c r="AR56" s="182"/>
      <c r="AS56" s="182"/>
      <c r="AT56" s="182"/>
      <c r="AU56" s="182"/>
      <c r="AV56" s="182"/>
      <c r="AW56" s="182"/>
      <c r="AX56" s="182"/>
      <c r="AY56" s="182"/>
      <c r="AZ56" s="182"/>
      <c r="BA56" s="179"/>
      <c r="BB56" s="179"/>
      <c r="BC56" s="179"/>
      <c r="BD56" s="179"/>
      <c r="BE56" s="179"/>
      <c r="BF56" s="179"/>
      <c r="BG56" s="179"/>
      <c r="BH56" s="179"/>
      <c r="BI56" s="179"/>
      <c r="BJ56" s="179"/>
      <c r="BK56" s="179"/>
      <c r="BL56" s="182"/>
      <c r="BM56" s="182"/>
      <c r="BN56" s="182"/>
      <c r="BO56" s="182"/>
      <c r="BP56" s="182"/>
      <c r="BQ56" s="182"/>
      <c r="BR56" s="182"/>
      <c r="BS56" s="182"/>
      <c r="BT56" s="182"/>
      <c r="BU56" s="182"/>
      <c r="BV56" s="182"/>
      <c r="BW56" s="183"/>
    </row>
    <row r="57" spans="1:75" s="184" customFormat="1" ht="13.5" customHeight="1">
      <c r="A57" s="197"/>
      <c r="B57" s="188"/>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2"/>
      <c r="AG57" s="182"/>
      <c r="AH57" s="182"/>
      <c r="AI57" s="182"/>
      <c r="AJ57" s="182"/>
      <c r="AK57" s="182"/>
      <c r="AL57" s="182"/>
      <c r="AM57" s="182"/>
      <c r="AN57" s="182"/>
      <c r="AO57" s="182"/>
      <c r="AP57" s="182"/>
      <c r="AQ57" s="182"/>
      <c r="AR57" s="182"/>
      <c r="AS57" s="182"/>
      <c r="AT57" s="182"/>
      <c r="AU57" s="182"/>
      <c r="AV57" s="182"/>
      <c r="AW57" s="182"/>
      <c r="AX57" s="182"/>
      <c r="AY57" s="182"/>
      <c r="AZ57" s="182"/>
      <c r="BA57" s="179"/>
      <c r="BB57" s="179"/>
      <c r="BC57" s="179"/>
      <c r="BD57" s="179"/>
      <c r="BE57" s="179"/>
      <c r="BF57" s="179"/>
      <c r="BG57" s="179"/>
      <c r="BH57" s="179"/>
      <c r="BI57" s="179"/>
      <c r="BJ57" s="179"/>
      <c r="BK57" s="179"/>
      <c r="BL57" s="182"/>
      <c r="BM57" s="182"/>
      <c r="BN57" s="182"/>
      <c r="BO57" s="182"/>
      <c r="BP57" s="182"/>
      <c r="BQ57" s="182"/>
      <c r="BR57" s="182"/>
      <c r="BS57" s="182"/>
      <c r="BT57" s="182"/>
      <c r="BU57" s="182"/>
      <c r="BV57" s="182"/>
      <c r="BW57" s="183"/>
    </row>
    <row r="58" spans="1:75" s="184" customFormat="1" ht="13.5" customHeight="1">
      <c r="A58" s="197"/>
      <c r="B58" s="182"/>
      <c r="C58" s="182"/>
      <c r="D58" s="323"/>
      <c r="E58" s="182"/>
      <c r="F58" s="182"/>
      <c r="G58" s="182"/>
      <c r="H58" s="182"/>
      <c r="I58" s="182"/>
      <c r="J58" s="182"/>
      <c r="K58" s="182"/>
      <c r="L58" s="182"/>
      <c r="M58" s="182"/>
      <c r="N58" s="182"/>
      <c r="O58" s="182"/>
      <c r="P58" s="182"/>
      <c r="Q58" s="182"/>
      <c r="R58" s="182"/>
      <c r="S58" s="182"/>
      <c r="T58" s="182"/>
      <c r="U58" s="182"/>
      <c r="V58" s="182"/>
      <c r="W58" s="182"/>
      <c r="X58" s="182"/>
      <c r="Y58" s="182"/>
      <c r="Z58" s="182"/>
      <c r="AA58" s="182"/>
      <c r="AB58" s="182"/>
      <c r="AC58" s="182"/>
      <c r="AD58" s="182"/>
      <c r="AE58" s="182"/>
      <c r="AF58" s="182"/>
      <c r="AG58" s="182"/>
      <c r="AH58" s="182"/>
      <c r="AI58" s="182"/>
      <c r="AJ58" s="182"/>
      <c r="AK58" s="182"/>
      <c r="AL58" s="182"/>
      <c r="AM58" s="182"/>
      <c r="AN58" s="182"/>
      <c r="AO58" s="182"/>
      <c r="AP58" s="182"/>
      <c r="AQ58" s="182"/>
      <c r="AR58" s="182"/>
      <c r="AS58" s="182"/>
      <c r="AT58" s="182"/>
      <c r="AU58" s="182"/>
      <c r="AV58" s="182"/>
      <c r="AW58" s="182"/>
      <c r="AX58" s="182"/>
      <c r="AY58" s="182"/>
      <c r="AZ58" s="182"/>
      <c r="BA58" s="179"/>
      <c r="BB58" s="179"/>
      <c r="BC58" s="179"/>
      <c r="BD58" s="179"/>
      <c r="BE58" s="179"/>
      <c r="BF58" s="179"/>
      <c r="BG58" s="179"/>
      <c r="BH58" s="179"/>
      <c r="BI58" s="179"/>
      <c r="BJ58" s="179"/>
      <c r="BK58" s="179"/>
      <c r="BL58" s="182"/>
      <c r="BM58" s="182"/>
      <c r="BN58" s="182"/>
      <c r="BO58" s="182"/>
      <c r="BP58" s="182"/>
      <c r="BQ58" s="182"/>
      <c r="BR58" s="182"/>
      <c r="BS58" s="182"/>
      <c r="BT58" s="182"/>
      <c r="BU58" s="182"/>
      <c r="BV58" s="182"/>
      <c r="BW58" s="183"/>
    </row>
    <row r="59" spans="1:75" s="194" customFormat="1" ht="13.5" customHeight="1">
      <c r="A59" s="201"/>
      <c r="B59" s="188"/>
      <c r="C59" s="182"/>
      <c r="D59" s="323"/>
      <c r="E59" s="182"/>
      <c r="F59" s="182"/>
      <c r="G59" s="182"/>
      <c r="H59" s="182"/>
      <c r="I59" s="182"/>
      <c r="J59" s="182"/>
      <c r="K59" s="182"/>
      <c r="L59" s="182"/>
      <c r="M59" s="182"/>
      <c r="N59" s="182"/>
      <c r="O59" s="182"/>
      <c r="P59" s="182"/>
      <c r="Q59" s="182"/>
      <c r="R59" s="182"/>
      <c r="S59" s="182"/>
      <c r="T59" s="182"/>
      <c r="U59" s="182"/>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c r="AS59" s="182"/>
      <c r="AT59" s="182"/>
      <c r="AU59" s="182"/>
      <c r="AV59" s="182"/>
      <c r="AW59" s="188"/>
      <c r="AX59" s="188"/>
      <c r="AY59" s="188"/>
      <c r="AZ59" s="188"/>
      <c r="BA59" s="190"/>
      <c r="BB59" s="190"/>
      <c r="BC59" s="190"/>
      <c r="BD59" s="190"/>
      <c r="BE59" s="190"/>
      <c r="BF59" s="190"/>
      <c r="BG59" s="190"/>
      <c r="BH59" s="190"/>
      <c r="BI59" s="190"/>
      <c r="BJ59" s="190"/>
      <c r="BK59" s="190"/>
      <c r="BL59" s="196"/>
      <c r="BM59" s="196"/>
      <c r="BN59" s="196"/>
      <c r="BO59" s="196"/>
      <c r="BP59" s="196"/>
      <c r="BQ59" s="196"/>
      <c r="BR59" s="196"/>
      <c r="BS59" s="196"/>
      <c r="BT59" s="196"/>
      <c r="BU59" s="196"/>
      <c r="BV59" s="196"/>
      <c r="BW59" s="213"/>
    </row>
    <row r="60" spans="1:75" s="221" customFormat="1" ht="13.5" customHeight="1">
      <c r="A60" s="328"/>
      <c r="B60" s="329"/>
      <c r="C60" s="329"/>
      <c r="D60" s="329"/>
      <c r="E60" s="329"/>
      <c r="F60" s="329"/>
      <c r="G60" s="329"/>
      <c r="H60" s="329"/>
      <c r="I60" s="329"/>
      <c r="J60" s="329"/>
      <c r="K60" s="329"/>
      <c r="L60" s="329"/>
      <c r="M60" s="329"/>
      <c r="N60" s="329"/>
      <c r="O60" s="329"/>
      <c r="P60" s="329"/>
      <c r="Q60" s="329"/>
      <c r="R60" s="329"/>
      <c r="S60" s="329"/>
      <c r="T60" s="329"/>
      <c r="U60" s="329"/>
      <c r="V60" s="329"/>
      <c r="W60" s="329"/>
      <c r="X60" s="329"/>
      <c r="Y60" s="329"/>
      <c r="Z60" s="329"/>
      <c r="AA60" s="329"/>
      <c r="AB60" s="329"/>
      <c r="AC60" s="329"/>
      <c r="AD60" s="329"/>
      <c r="AE60" s="329"/>
      <c r="AF60" s="329"/>
      <c r="AG60" s="329"/>
      <c r="AH60" s="329"/>
      <c r="AI60" s="329"/>
      <c r="AJ60" s="329"/>
      <c r="AK60" s="329"/>
      <c r="AL60" s="329"/>
      <c r="AM60" s="329"/>
      <c r="AN60" s="329"/>
      <c r="AO60" s="329"/>
      <c r="AP60" s="329"/>
      <c r="AQ60" s="329"/>
      <c r="AR60" s="329"/>
      <c r="AS60" s="329"/>
      <c r="AT60" s="329"/>
      <c r="AU60" s="329"/>
      <c r="AV60" s="329"/>
      <c r="AW60" s="329"/>
      <c r="AX60" s="329"/>
      <c r="AY60" s="329"/>
      <c r="AZ60" s="329"/>
      <c r="BA60" s="329"/>
      <c r="BB60" s="329"/>
      <c r="BC60" s="329"/>
      <c r="BD60" s="329"/>
      <c r="BE60" s="329"/>
      <c r="BF60" s="329"/>
      <c r="BG60" s="329"/>
      <c r="BH60" s="329"/>
      <c r="BI60" s="329"/>
      <c r="BJ60" s="329"/>
      <c r="BK60" s="329"/>
      <c r="BL60" s="329"/>
      <c r="BM60" s="329"/>
      <c r="BN60" s="329"/>
      <c r="BO60" s="329"/>
      <c r="BP60" s="329"/>
      <c r="BQ60" s="329"/>
      <c r="BR60" s="329"/>
      <c r="BS60" s="329"/>
      <c r="BT60" s="329"/>
      <c r="BU60" s="329"/>
      <c r="BV60" s="329"/>
      <c r="BW60" s="330"/>
    </row>
    <row r="61" spans="1:75" s="221" customFormat="1" ht="13.5" customHeight="1"/>
    <row r="62" spans="1:75" s="221" customFormat="1" ht="13.5" customHeight="1"/>
    <row r="63" spans="1:75" s="221" customFormat="1" ht="13.5" customHeight="1"/>
    <row r="64" spans="1:75" s="221" customFormat="1" ht="13.5" customHeight="1"/>
    <row r="65" s="221" customFormat="1" ht="13.5" customHeight="1"/>
    <row r="66" s="221" customFormat="1" ht="13.5" customHeight="1"/>
    <row r="67" s="221" customFormat="1" ht="13.5" customHeight="1"/>
    <row r="68" s="221" customFormat="1" ht="13.5" customHeight="1"/>
    <row r="69" s="221" customFormat="1" ht="13.5" customHeight="1"/>
    <row r="70" s="221" customFormat="1" ht="13.5" customHeight="1"/>
    <row r="71" s="221" customFormat="1" ht="13.5" customHeight="1"/>
    <row r="72" s="221" customFormat="1" ht="13.5" customHeight="1"/>
    <row r="73" s="221" customFormat="1" ht="13.5" customHeight="1"/>
    <row r="74" s="221" customFormat="1" ht="13.5" customHeight="1"/>
    <row r="75" s="221" customFormat="1" ht="13.5" customHeight="1"/>
    <row r="76" s="221" customFormat="1" ht="13.5" customHeight="1"/>
    <row r="77" s="221" customFormat="1" ht="13.5" customHeight="1"/>
    <row r="78" s="221" customFormat="1" ht="13.5" customHeight="1"/>
    <row r="79" s="221" customFormat="1" ht="13.5" customHeight="1"/>
  </sheetData>
  <mergeCells count="42">
    <mergeCell ref="A1:O4"/>
    <mergeCell ref="P1:AI1"/>
    <mergeCell ref="AJ1:AQ1"/>
    <mergeCell ref="AR1:AY1"/>
    <mergeCell ref="AZ1:BG1"/>
    <mergeCell ref="P3:AI3"/>
    <mergeCell ref="AJ3:AQ3"/>
    <mergeCell ref="AR3:AY3"/>
    <mergeCell ref="AZ3:BG3"/>
    <mergeCell ref="BP1:BW1"/>
    <mergeCell ref="P2:AI2"/>
    <mergeCell ref="AJ2:AQ2"/>
    <mergeCell ref="AR2:AY2"/>
    <mergeCell ref="AZ2:BG2"/>
    <mergeCell ref="BH2:BO2"/>
    <mergeCell ref="BP2:BW2"/>
    <mergeCell ref="BH1:BO1"/>
    <mergeCell ref="BH3:BO3"/>
    <mergeCell ref="BP3:BW3"/>
    <mergeCell ref="P4:AI4"/>
    <mergeCell ref="AJ4:AQ4"/>
    <mergeCell ref="AR4:AY4"/>
    <mergeCell ref="AZ4:BG4"/>
    <mergeCell ref="BH4:BO4"/>
    <mergeCell ref="BP4:BW4"/>
    <mergeCell ref="AY46:BA46"/>
    <mergeCell ref="A8:BW8"/>
    <mergeCell ref="AW12:AX12"/>
    <mergeCell ref="AY12:BA12"/>
    <mergeCell ref="AS16:AU16"/>
    <mergeCell ref="AV16:AX16"/>
    <mergeCell ref="AY16:BA16"/>
    <mergeCell ref="AY23:BA23"/>
    <mergeCell ref="AY24:BA26"/>
    <mergeCell ref="AW40:AX40"/>
    <mergeCell ref="AY40:BA40"/>
    <mergeCell ref="AY45:BA45"/>
    <mergeCell ref="AY47:BA47"/>
    <mergeCell ref="AY48:BA48"/>
    <mergeCell ref="AY49:BA49"/>
    <mergeCell ref="AW50:AX50"/>
    <mergeCell ref="AY50:BA50"/>
  </mergeCells>
  <phoneticPr fontId="15"/>
  <printOptions horizontalCentered="1"/>
  <pageMargins left="0.31496062992125984" right="0.31496062992125984" top="0.59055118110236227" bottom="0.59055118110236227" header="0.59055118110236227" footer="0.31496062992125984"/>
  <pageSetup paperSize="9" scale="66" orientation="landscape" r:id="rId1"/>
  <headerFooter alignWithMargins="0">
    <oddFooter>&amp;L&amp;F&amp;CCopyright@SkylarkCo.,LTD
CONFIDENTIAL&amp;R&amp;P/&amp;N
&amp;D &amp;T</oddFooter>
  </headerFooter>
  <drawing r:id="rId2"/>
  <legacyDrawing r:id="rId3"/>
  <legacyDrawingHF r:id="rId4"/>
</worksheet>
</file>

<file path=xl/worksheets/sheet26.xml><?xml version="1.0" encoding="utf-8"?>
<worksheet xmlns="http://schemas.openxmlformats.org/spreadsheetml/2006/main" xmlns:r="http://schemas.openxmlformats.org/officeDocument/2006/relationships">
  <sheetPr codeName="Sheet15"/>
  <dimension ref="A1:BW185"/>
  <sheetViews>
    <sheetView showGridLines="0" view="pageBreakPreview" zoomScaleNormal="90" zoomScaleSheetLayoutView="100" workbookViewId="0">
      <selection sqref="A1:O4"/>
    </sheetView>
  </sheetViews>
  <sheetFormatPr defaultColWidth="2.625" defaultRowHeight="13.5" customHeight="1"/>
  <cols>
    <col min="1" max="16384" width="2.625" style="412"/>
  </cols>
  <sheetData>
    <row r="1" spans="1:75" s="411" customFormat="1" ht="14.25" customHeight="1">
      <c r="A1" s="815" t="s">
        <v>25</v>
      </c>
      <c r="B1" s="816"/>
      <c r="C1" s="816"/>
      <c r="D1" s="816"/>
      <c r="E1" s="816"/>
      <c r="F1" s="816"/>
      <c r="G1" s="816"/>
      <c r="H1" s="816"/>
      <c r="I1" s="816"/>
      <c r="J1" s="816"/>
      <c r="K1" s="816"/>
      <c r="L1" s="816"/>
      <c r="M1" s="817"/>
      <c r="N1" s="817"/>
      <c r="O1" s="818"/>
      <c r="P1" s="794" t="s">
        <v>26</v>
      </c>
      <c r="Q1" s="795"/>
      <c r="R1" s="795"/>
      <c r="S1" s="795"/>
      <c r="T1" s="795"/>
      <c r="U1" s="795"/>
      <c r="V1" s="795"/>
      <c r="W1" s="795"/>
      <c r="X1" s="795"/>
      <c r="Y1" s="795"/>
      <c r="Z1" s="795"/>
      <c r="AA1" s="795"/>
      <c r="AB1" s="795"/>
      <c r="AC1" s="795"/>
      <c r="AD1" s="795"/>
      <c r="AE1" s="795"/>
      <c r="AF1" s="795"/>
      <c r="AG1" s="795"/>
      <c r="AH1" s="795"/>
      <c r="AI1" s="796"/>
      <c r="AJ1" s="797" t="s">
        <v>720</v>
      </c>
      <c r="AK1" s="798"/>
      <c r="AL1" s="798"/>
      <c r="AM1" s="798"/>
      <c r="AN1" s="798"/>
      <c r="AO1" s="798"/>
      <c r="AP1" s="798"/>
      <c r="AQ1" s="796"/>
      <c r="AR1" s="797" t="s">
        <v>721</v>
      </c>
      <c r="AS1" s="798"/>
      <c r="AT1" s="798"/>
      <c r="AU1" s="798"/>
      <c r="AV1" s="798"/>
      <c r="AW1" s="798"/>
      <c r="AX1" s="798"/>
      <c r="AY1" s="796"/>
      <c r="AZ1" s="797" t="s">
        <v>722</v>
      </c>
      <c r="BA1" s="798"/>
      <c r="BB1" s="798"/>
      <c r="BC1" s="798"/>
      <c r="BD1" s="798"/>
      <c r="BE1" s="798"/>
      <c r="BF1" s="798"/>
      <c r="BG1" s="796"/>
      <c r="BH1" s="797" t="s">
        <v>723</v>
      </c>
      <c r="BI1" s="798"/>
      <c r="BJ1" s="798"/>
      <c r="BK1" s="798"/>
      <c r="BL1" s="798"/>
      <c r="BM1" s="798"/>
      <c r="BN1" s="798"/>
      <c r="BO1" s="796"/>
      <c r="BP1" s="797" t="s">
        <v>724</v>
      </c>
      <c r="BQ1" s="798"/>
      <c r="BR1" s="798"/>
      <c r="BS1" s="798"/>
      <c r="BT1" s="798"/>
      <c r="BU1" s="798"/>
      <c r="BV1" s="798"/>
      <c r="BW1" s="796"/>
    </row>
    <row r="2" spans="1:75" s="411" customFormat="1" ht="14.25" customHeight="1">
      <c r="A2" s="819"/>
      <c r="B2" s="820"/>
      <c r="C2" s="820"/>
      <c r="D2" s="820"/>
      <c r="E2" s="820"/>
      <c r="F2" s="820"/>
      <c r="G2" s="820"/>
      <c r="H2" s="820"/>
      <c r="I2" s="820"/>
      <c r="J2" s="820"/>
      <c r="K2" s="820"/>
      <c r="L2" s="820"/>
      <c r="M2" s="821"/>
      <c r="N2" s="821"/>
      <c r="O2" s="822"/>
      <c r="P2" s="829" t="s">
        <v>32</v>
      </c>
      <c r="Q2" s="809"/>
      <c r="R2" s="809"/>
      <c r="S2" s="809"/>
      <c r="T2" s="809"/>
      <c r="U2" s="809"/>
      <c r="V2" s="809"/>
      <c r="W2" s="809"/>
      <c r="X2" s="809"/>
      <c r="Y2" s="809"/>
      <c r="Z2" s="809"/>
      <c r="AA2" s="809"/>
      <c r="AB2" s="809"/>
      <c r="AC2" s="809"/>
      <c r="AD2" s="809"/>
      <c r="AE2" s="809"/>
      <c r="AF2" s="809"/>
      <c r="AG2" s="809"/>
      <c r="AH2" s="809"/>
      <c r="AI2" s="801"/>
      <c r="AJ2" s="804" t="s">
        <v>725</v>
      </c>
      <c r="AK2" s="800"/>
      <c r="AL2" s="800"/>
      <c r="AM2" s="800"/>
      <c r="AN2" s="800"/>
      <c r="AO2" s="800"/>
      <c r="AP2" s="800"/>
      <c r="AQ2" s="801"/>
      <c r="AR2" s="1197" t="s">
        <v>726</v>
      </c>
      <c r="AS2" s="803"/>
      <c r="AT2" s="803"/>
      <c r="AU2" s="803"/>
      <c r="AV2" s="803"/>
      <c r="AW2" s="803"/>
      <c r="AX2" s="803"/>
      <c r="AY2" s="801"/>
      <c r="AZ2" s="804" t="s">
        <v>212</v>
      </c>
      <c r="BA2" s="800"/>
      <c r="BB2" s="800"/>
      <c r="BC2" s="800"/>
      <c r="BD2" s="800"/>
      <c r="BE2" s="800"/>
      <c r="BF2" s="800"/>
      <c r="BG2" s="801"/>
      <c r="BH2" s="804" t="s">
        <v>213</v>
      </c>
      <c r="BI2" s="809"/>
      <c r="BJ2" s="809"/>
      <c r="BK2" s="809"/>
      <c r="BL2" s="809"/>
      <c r="BM2" s="809"/>
      <c r="BN2" s="809"/>
      <c r="BO2" s="801"/>
      <c r="BP2" s="804" t="s">
        <v>213</v>
      </c>
      <c r="BQ2" s="809"/>
      <c r="BR2" s="809"/>
      <c r="BS2" s="809"/>
      <c r="BT2" s="809"/>
      <c r="BU2" s="809"/>
      <c r="BV2" s="809"/>
      <c r="BW2" s="801"/>
    </row>
    <row r="3" spans="1:75" ht="13.5" customHeight="1">
      <c r="A3" s="819"/>
      <c r="B3" s="820"/>
      <c r="C3" s="820"/>
      <c r="D3" s="820"/>
      <c r="E3" s="820"/>
      <c r="F3" s="820"/>
      <c r="G3" s="820"/>
      <c r="H3" s="820"/>
      <c r="I3" s="820"/>
      <c r="J3" s="820"/>
      <c r="K3" s="820"/>
      <c r="L3" s="820"/>
      <c r="M3" s="821"/>
      <c r="N3" s="821"/>
      <c r="O3" s="822"/>
      <c r="P3" s="794" t="s">
        <v>33</v>
      </c>
      <c r="Q3" s="795"/>
      <c r="R3" s="795"/>
      <c r="S3" s="795"/>
      <c r="T3" s="795"/>
      <c r="U3" s="795"/>
      <c r="V3" s="795"/>
      <c r="W3" s="795"/>
      <c r="X3" s="795"/>
      <c r="Y3" s="795"/>
      <c r="Z3" s="795"/>
      <c r="AA3" s="795"/>
      <c r="AB3" s="795"/>
      <c r="AC3" s="795"/>
      <c r="AD3" s="795"/>
      <c r="AE3" s="795"/>
      <c r="AF3" s="795"/>
      <c r="AG3" s="795"/>
      <c r="AH3" s="795"/>
      <c r="AI3" s="796"/>
      <c r="AJ3" s="797" t="s">
        <v>34</v>
      </c>
      <c r="AK3" s="798"/>
      <c r="AL3" s="798"/>
      <c r="AM3" s="798"/>
      <c r="AN3" s="798"/>
      <c r="AO3" s="798"/>
      <c r="AP3" s="798"/>
      <c r="AQ3" s="827"/>
      <c r="AR3" s="797" t="s">
        <v>35</v>
      </c>
      <c r="AS3" s="798"/>
      <c r="AT3" s="798"/>
      <c r="AU3" s="798"/>
      <c r="AV3" s="798"/>
      <c r="AW3" s="798"/>
      <c r="AX3" s="798"/>
      <c r="AY3" s="827"/>
      <c r="AZ3" s="797"/>
      <c r="BA3" s="798"/>
      <c r="BB3" s="798"/>
      <c r="BC3" s="798"/>
      <c r="BD3" s="798"/>
      <c r="BE3" s="798"/>
      <c r="BF3" s="798"/>
      <c r="BG3" s="828"/>
      <c r="BH3" s="798"/>
      <c r="BI3" s="798"/>
      <c r="BJ3" s="798"/>
      <c r="BK3" s="798"/>
      <c r="BL3" s="798"/>
      <c r="BM3" s="798"/>
      <c r="BN3" s="798"/>
      <c r="BO3" s="795"/>
      <c r="BP3" s="798"/>
      <c r="BQ3" s="798"/>
      <c r="BR3" s="798"/>
      <c r="BS3" s="798"/>
      <c r="BT3" s="798"/>
      <c r="BU3" s="798"/>
      <c r="BV3" s="798"/>
      <c r="BW3" s="796"/>
    </row>
    <row r="4" spans="1:75" ht="13.5" customHeight="1">
      <c r="A4" s="823"/>
      <c r="B4" s="824"/>
      <c r="C4" s="824"/>
      <c r="D4" s="824"/>
      <c r="E4" s="824"/>
      <c r="F4" s="824"/>
      <c r="G4" s="824"/>
      <c r="H4" s="824"/>
      <c r="I4" s="824"/>
      <c r="J4" s="824"/>
      <c r="K4" s="824"/>
      <c r="L4" s="824"/>
      <c r="M4" s="825"/>
      <c r="N4" s="825"/>
      <c r="O4" s="826"/>
      <c r="P4" s="808" t="s">
        <v>334</v>
      </c>
      <c r="Q4" s="809"/>
      <c r="R4" s="809"/>
      <c r="S4" s="809"/>
      <c r="T4" s="809"/>
      <c r="U4" s="809"/>
      <c r="V4" s="809"/>
      <c r="W4" s="809"/>
      <c r="X4" s="809"/>
      <c r="Y4" s="809"/>
      <c r="Z4" s="809"/>
      <c r="AA4" s="809"/>
      <c r="AB4" s="809"/>
      <c r="AC4" s="809"/>
      <c r="AD4" s="809"/>
      <c r="AE4" s="809"/>
      <c r="AF4" s="809"/>
      <c r="AG4" s="809"/>
      <c r="AH4" s="809"/>
      <c r="AI4" s="801"/>
      <c r="AJ4" s="1196"/>
      <c r="AK4" s="800"/>
      <c r="AL4" s="800"/>
      <c r="AM4" s="800"/>
      <c r="AN4" s="800"/>
      <c r="AO4" s="800"/>
      <c r="AP4" s="800"/>
      <c r="AQ4" s="811"/>
      <c r="AR4" s="802"/>
      <c r="AS4" s="803"/>
      <c r="AT4" s="803"/>
      <c r="AU4" s="803"/>
      <c r="AV4" s="803"/>
      <c r="AW4" s="803"/>
      <c r="AX4" s="803"/>
      <c r="AY4" s="811"/>
      <c r="AZ4" s="813"/>
      <c r="BA4" s="800"/>
      <c r="BB4" s="800"/>
      <c r="BC4" s="800"/>
      <c r="BD4" s="800"/>
      <c r="BE4" s="800"/>
      <c r="BF4" s="800"/>
      <c r="BG4" s="814"/>
      <c r="BH4" s="800"/>
      <c r="BI4" s="800"/>
      <c r="BJ4" s="800"/>
      <c r="BK4" s="800"/>
      <c r="BL4" s="800"/>
      <c r="BM4" s="800"/>
      <c r="BN4" s="800"/>
      <c r="BO4" s="809"/>
      <c r="BP4" s="800"/>
      <c r="BQ4" s="800"/>
      <c r="BR4" s="800"/>
      <c r="BS4" s="800"/>
      <c r="BT4" s="800"/>
      <c r="BU4" s="800"/>
      <c r="BV4" s="800"/>
      <c r="BW4" s="801"/>
    </row>
    <row r="5" spans="1:75" s="364" customFormat="1" ht="14.25" thickBot="1"/>
    <row r="6" spans="1:75" s="388" customFormat="1" ht="12" thickBot="1">
      <c r="A6" s="365" t="s">
        <v>48</v>
      </c>
      <c r="B6" s="384"/>
      <c r="C6" s="384"/>
      <c r="D6" s="384"/>
      <c r="E6" s="384"/>
      <c r="F6" s="384"/>
      <c r="G6" s="384"/>
      <c r="H6" s="384"/>
      <c r="I6" s="384"/>
      <c r="J6" s="384"/>
      <c r="K6" s="385" t="s">
        <v>727</v>
      </c>
      <c r="L6" s="384"/>
      <c r="M6" s="384"/>
      <c r="N6" s="384"/>
      <c r="O6" s="384"/>
      <c r="P6" s="384"/>
      <c r="Q6" s="384"/>
      <c r="R6" s="384"/>
      <c r="S6" s="384"/>
      <c r="T6" s="384"/>
      <c r="U6" s="384"/>
      <c r="V6" s="366" t="s">
        <v>10</v>
      </c>
      <c r="W6" s="367"/>
      <c r="X6" s="384"/>
      <c r="Y6" s="384"/>
      <c r="Z6" s="384"/>
      <c r="AA6" s="404" t="s">
        <v>728</v>
      </c>
      <c r="AB6" s="384"/>
      <c r="AC6" s="384"/>
      <c r="AD6" s="384"/>
      <c r="AE6" s="384"/>
      <c r="AF6" s="384"/>
      <c r="AG6" s="384"/>
      <c r="AH6" s="384"/>
      <c r="AI6" s="384"/>
      <c r="AJ6" s="386"/>
      <c r="AK6" s="366" t="s">
        <v>11</v>
      </c>
      <c r="AL6" s="367"/>
      <c r="AM6" s="384"/>
      <c r="AN6" s="384"/>
      <c r="AO6" s="384"/>
      <c r="AP6" s="385" t="s">
        <v>729</v>
      </c>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7"/>
    </row>
    <row r="7" spans="1:75" s="364" customFormat="1"/>
    <row r="8" spans="1:75" ht="13.5" customHeight="1">
      <c r="A8" s="805" t="s">
        <v>727</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7"/>
    </row>
    <row r="9" spans="1:75" s="419" customFormat="1" ht="13.5" customHeight="1">
      <c r="A9" s="413"/>
      <c r="B9" s="443"/>
      <c r="C9" s="443"/>
      <c r="D9" s="443"/>
      <c r="E9" s="443"/>
      <c r="F9" s="443"/>
      <c r="G9" s="443"/>
      <c r="H9" s="443"/>
      <c r="I9" s="443"/>
      <c r="J9" s="443"/>
      <c r="K9" s="443"/>
      <c r="L9" s="443"/>
      <c r="M9" s="443"/>
      <c r="N9" s="443"/>
      <c r="O9" s="443"/>
      <c r="P9" s="443"/>
      <c r="Q9" s="443"/>
      <c r="R9" s="443"/>
      <c r="S9" s="443"/>
      <c r="T9" s="443"/>
      <c r="U9" s="443"/>
      <c r="V9" s="443"/>
      <c r="W9" s="443"/>
      <c r="X9" s="646"/>
      <c r="Y9" s="646"/>
      <c r="Z9" s="646"/>
      <c r="AA9" s="646"/>
      <c r="AB9" s="646"/>
      <c r="AC9" s="646"/>
      <c r="AD9" s="646"/>
      <c r="AE9" s="646"/>
      <c r="AF9" s="646"/>
      <c r="AG9" s="646"/>
      <c r="AH9" s="646"/>
      <c r="AI9" s="646"/>
      <c r="AJ9" s="646"/>
      <c r="AK9" s="646"/>
      <c r="AL9" s="646"/>
      <c r="AM9" s="646"/>
      <c r="AN9" s="646"/>
      <c r="AO9" s="646"/>
      <c r="AP9" s="646"/>
      <c r="AQ9" s="646"/>
      <c r="AR9" s="646"/>
      <c r="AS9" s="646"/>
      <c r="AT9" s="646"/>
      <c r="AU9" s="306"/>
      <c r="AV9" s="306"/>
      <c r="AW9" s="306"/>
      <c r="AX9" s="306"/>
      <c r="AY9" s="306"/>
      <c r="AZ9" s="306"/>
      <c r="BA9" s="306"/>
      <c r="BB9" s="306"/>
      <c r="BC9" s="306"/>
      <c r="BD9" s="306"/>
      <c r="BE9" s="306"/>
      <c r="BF9" s="306"/>
      <c r="BG9" s="306"/>
      <c r="BH9" s="306"/>
      <c r="BI9" s="306"/>
      <c r="BJ9" s="306"/>
      <c r="BK9" s="306"/>
      <c r="BL9" s="306"/>
      <c r="BM9" s="306"/>
      <c r="BN9" s="306"/>
      <c r="BO9" s="306"/>
      <c r="BP9" s="306"/>
      <c r="BQ9" s="306"/>
      <c r="BR9" s="306"/>
      <c r="BS9" s="306"/>
      <c r="BT9" s="306"/>
      <c r="BU9" s="306"/>
      <c r="BV9" s="306"/>
      <c r="BW9" s="307"/>
    </row>
    <row r="10" spans="1:75" s="419" customFormat="1" ht="13.5" customHeight="1">
      <c r="A10" s="423"/>
      <c r="B10" s="444" t="s">
        <v>730</v>
      </c>
      <c r="C10" s="444"/>
      <c r="D10" s="444"/>
      <c r="E10" s="444"/>
      <c r="F10" s="444"/>
      <c r="G10" s="444"/>
      <c r="H10" s="444"/>
      <c r="I10" s="444"/>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4"/>
      <c r="AG10" s="444"/>
      <c r="AH10" s="444"/>
      <c r="AI10" s="444"/>
      <c r="AJ10" s="444"/>
      <c r="AK10" s="444"/>
      <c r="AL10" s="444"/>
      <c r="AM10" s="444"/>
      <c r="AN10" s="444"/>
      <c r="AO10" s="444"/>
      <c r="AP10" s="444"/>
      <c r="AQ10" s="444"/>
      <c r="AR10" s="444"/>
      <c r="AS10" s="444"/>
      <c r="AT10" s="444"/>
      <c r="AU10" s="444"/>
      <c r="AV10" s="444"/>
      <c r="AW10" s="444"/>
      <c r="AX10" s="444"/>
      <c r="AY10" s="444"/>
      <c r="AZ10" s="444"/>
      <c r="BA10" s="444"/>
      <c r="BB10" s="444"/>
      <c r="BC10" s="417"/>
      <c r="BD10" s="417"/>
      <c r="BE10" s="417"/>
      <c r="BF10" s="417"/>
      <c r="BG10" s="417"/>
      <c r="BH10" s="417"/>
      <c r="BI10" s="417"/>
      <c r="BJ10" s="417"/>
      <c r="BK10" s="417"/>
      <c r="BL10" s="417"/>
      <c r="BM10" s="417"/>
      <c r="BN10" s="417"/>
      <c r="BO10" s="417"/>
      <c r="BP10" s="417"/>
      <c r="BQ10" s="417"/>
      <c r="BR10" s="417"/>
      <c r="BS10" s="417"/>
      <c r="BT10" s="417"/>
      <c r="BU10" s="417"/>
      <c r="BV10" s="417"/>
      <c r="BW10" s="418"/>
    </row>
    <row r="11" spans="1:75" s="419" customFormat="1" ht="13.5" customHeight="1">
      <c r="A11" s="420"/>
      <c r="B11" s="417"/>
      <c r="C11" s="444" t="s">
        <v>731</v>
      </c>
      <c r="D11" s="444"/>
      <c r="E11" s="444"/>
      <c r="F11" s="444"/>
      <c r="G11" s="444"/>
      <c r="H11" s="444"/>
      <c r="I11" s="444"/>
      <c r="J11" s="444"/>
      <c r="K11" s="444"/>
      <c r="L11" s="444"/>
      <c r="M11" s="444"/>
      <c r="N11" s="444"/>
      <c r="O11" s="444"/>
      <c r="P11" s="444"/>
      <c r="Q11" s="444"/>
      <c r="R11" s="444"/>
      <c r="S11" s="444"/>
      <c r="T11" s="444"/>
      <c r="U11" s="444"/>
      <c r="V11" s="444"/>
      <c r="W11" s="444"/>
      <c r="X11" s="444"/>
      <c r="Y11" s="444"/>
      <c r="Z11" s="444"/>
      <c r="AA11" s="444"/>
      <c r="AB11" s="444"/>
      <c r="AC11" s="444"/>
      <c r="AD11" s="444"/>
      <c r="AE11" s="444"/>
      <c r="AF11" s="444"/>
      <c r="AG11" s="444"/>
      <c r="AH11" s="444"/>
      <c r="AI11" s="444"/>
      <c r="AJ11" s="444"/>
      <c r="AK11" s="444"/>
      <c r="AL11" s="444"/>
      <c r="AM11" s="444"/>
      <c r="AN11" s="444"/>
      <c r="AO11" s="444"/>
      <c r="AP11" s="444"/>
      <c r="AQ11" s="444"/>
      <c r="AR11" s="444"/>
      <c r="AS11" s="444"/>
      <c r="AT11" s="444"/>
      <c r="AU11" s="444"/>
      <c r="AV11" s="444"/>
      <c r="AW11" s="444"/>
      <c r="AX11" s="444"/>
      <c r="AY11" s="444"/>
      <c r="AZ11" s="444"/>
      <c r="BA11" s="444"/>
      <c r="BB11" s="444"/>
      <c r="BC11" s="417"/>
      <c r="BD11" s="417"/>
      <c r="BE11" s="417"/>
      <c r="BF11" s="417"/>
      <c r="BG11" s="417"/>
      <c r="BH11" s="417"/>
      <c r="BI11" s="417"/>
      <c r="BJ11" s="417"/>
      <c r="BK11" s="417"/>
      <c r="BL11" s="417"/>
      <c r="BM11" s="417"/>
      <c r="BN11" s="417"/>
      <c r="BO11" s="417"/>
      <c r="BP11" s="417"/>
      <c r="BQ11" s="417"/>
      <c r="BR11" s="417"/>
      <c r="BS11" s="417"/>
      <c r="BT11" s="417"/>
      <c r="BU11" s="417"/>
      <c r="BV11" s="417"/>
      <c r="BW11" s="418"/>
    </row>
    <row r="12" spans="1:75" s="419" customFormat="1" ht="11.45" customHeight="1">
      <c r="A12" s="420"/>
      <c r="B12" s="417"/>
      <c r="C12" s="444" t="s">
        <v>732</v>
      </c>
      <c r="D12" s="444"/>
      <c r="E12" s="444"/>
      <c r="F12" s="444"/>
      <c r="G12" s="444"/>
      <c r="H12" s="444"/>
      <c r="I12" s="444"/>
      <c r="J12" s="444"/>
      <c r="K12" s="444"/>
      <c r="L12" s="444"/>
      <c r="M12" s="444"/>
      <c r="N12" s="444"/>
      <c r="O12" s="444"/>
      <c r="P12" s="444"/>
      <c r="Q12" s="444"/>
      <c r="R12" s="444"/>
      <c r="S12" s="444"/>
      <c r="T12" s="444"/>
      <c r="U12" s="444"/>
      <c r="V12" s="444"/>
      <c r="W12" s="444"/>
      <c r="X12" s="444"/>
      <c r="Y12" s="444"/>
      <c r="Z12" s="444"/>
      <c r="AA12" s="444"/>
      <c r="AB12" s="444"/>
      <c r="AC12" s="444"/>
      <c r="AD12" s="444"/>
      <c r="AE12" s="444"/>
      <c r="AF12" s="444"/>
      <c r="AG12" s="444"/>
      <c r="AH12" s="444"/>
      <c r="AI12" s="444"/>
      <c r="AJ12" s="444"/>
      <c r="AK12" s="444"/>
      <c r="AL12" s="444"/>
      <c r="AM12" s="444"/>
      <c r="AN12" s="444"/>
      <c r="AO12" s="444"/>
      <c r="AP12" s="444"/>
      <c r="AQ12" s="444"/>
      <c r="AR12" s="444"/>
      <c r="AS12" s="444"/>
      <c r="AT12" s="444"/>
      <c r="AU12" s="444"/>
      <c r="AV12" s="444"/>
      <c r="AW12" s="444"/>
      <c r="AX12" s="444"/>
      <c r="AY12" s="444"/>
      <c r="AZ12" s="444"/>
      <c r="BA12" s="444"/>
      <c r="BB12" s="444"/>
      <c r="BC12" s="417"/>
      <c r="BD12" s="417"/>
      <c r="BE12" s="417"/>
      <c r="BF12" s="417"/>
      <c r="BG12" s="417"/>
      <c r="BH12" s="417"/>
      <c r="BI12" s="417"/>
      <c r="BJ12" s="417"/>
      <c r="BK12" s="417"/>
      <c r="BL12" s="417"/>
      <c r="BM12" s="417"/>
      <c r="BN12" s="417"/>
      <c r="BO12" s="417"/>
      <c r="BP12" s="417"/>
      <c r="BQ12" s="417"/>
      <c r="BR12" s="417"/>
      <c r="BS12" s="417"/>
      <c r="BT12" s="417"/>
      <c r="BU12" s="417"/>
      <c r="BV12" s="417"/>
      <c r="BW12" s="418"/>
    </row>
    <row r="13" spans="1:75" s="419" customFormat="1" ht="13.5" customHeight="1">
      <c r="A13" s="420"/>
      <c r="B13" s="417"/>
      <c r="C13" s="444"/>
      <c r="D13" s="444" t="s">
        <v>733</v>
      </c>
      <c r="E13" s="444"/>
      <c r="F13" s="444"/>
      <c r="G13" s="444"/>
      <c r="H13" s="444"/>
      <c r="I13" s="444"/>
      <c r="J13" s="444"/>
      <c r="K13" s="444"/>
      <c r="L13" s="444"/>
      <c r="M13" s="444"/>
      <c r="N13" s="444"/>
      <c r="O13" s="444"/>
      <c r="P13" s="444"/>
      <c r="Q13" s="444"/>
      <c r="R13" s="444"/>
      <c r="S13" s="444"/>
      <c r="T13" s="444"/>
      <c r="U13" s="444"/>
      <c r="V13" s="444"/>
      <c r="W13" s="444"/>
      <c r="X13" s="444"/>
      <c r="Y13" s="444"/>
      <c r="Z13" s="444"/>
      <c r="AA13" s="444"/>
      <c r="AB13" s="444"/>
      <c r="AC13" s="444"/>
      <c r="AD13" s="444"/>
      <c r="AE13" s="444"/>
      <c r="AF13" s="444"/>
      <c r="AG13" s="444"/>
      <c r="AH13" s="444"/>
      <c r="AI13" s="444"/>
      <c r="AJ13" s="444"/>
      <c r="AK13" s="444"/>
      <c r="AL13" s="444"/>
      <c r="AM13" s="444"/>
      <c r="AN13" s="444"/>
      <c r="AO13" s="444"/>
      <c r="AP13" s="444"/>
      <c r="AQ13" s="444"/>
      <c r="AR13" s="444"/>
      <c r="AS13" s="337" t="s">
        <v>734</v>
      </c>
      <c r="AT13" s="417"/>
      <c r="AU13" s="417"/>
      <c r="AV13" s="417"/>
      <c r="AW13" s="417"/>
      <c r="AX13" s="417"/>
      <c r="AY13" s="417"/>
      <c r="AZ13" s="417"/>
      <c r="BA13" s="417"/>
      <c r="BB13" s="444"/>
      <c r="BC13" s="417"/>
      <c r="BD13" s="417"/>
      <c r="BE13" s="417"/>
      <c r="BF13" s="417"/>
      <c r="BG13" s="417"/>
      <c r="BH13" s="417"/>
      <c r="BI13" s="417"/>
      <c r="BJ13" s="417"/>
      <c r="BK13" s="417"/>
      <c r="BL13" s="417"/>
      <c r="BM13" s="417"/>
      <c r="BN13" s="417"/>
      <c r="BO13" s="417"/>
      <c r="BP13" s="417"/>
      <c r="BQ13" s="417"/>
      <c r="BR13" s="417"/>
      <c r="BS13" s="417"/>
      <c r="BT13" s="417"/>
      <c r="BU13" s="417"/>
      <c r="BV13" s="417"/>
      <c r="BW13" s="418"/>
    </row>
    <row r="14" spans="1:75" s="419" customFormat="1" ht="13.5" customHeight="1">
      <c r="A14" s="423"/>
      <c r="B14" s="444"/>
      <c r="C14" s="444"/>
      <c r="D14" s="444" t="s">
        <v>735</v>
      </c>
      <c r="E14" s="444" t="s">
        <v>736</v>
      </c>
      <c r="F14" s="444"/>
      <c r="G14" s="444"/>
      <c r="H14" s="444"/>
      <c r="I14" s="444"/>
      <c r="J14" s="444"/>
      <c r="K14" s="444"/>
      <c r="L14" s="444"/>
      <c r="M14" s="444"/>
      <c r="N14" s="444"/>
      <c r="O14" s="444"/>
      <c r="P14" s="444"/>
      <c r="Q14" s="444"/>
      <c r="R14" s="444"/>
      <c r="S14" s="444"/>
      <c r="T14" s="444"/>
      <c r="U14" s="444"/>
      <c r="V14" s="444"/>
      <c r="W14" s="444"/>
      <c r="X14" s="444"/>
      <c r="Y14" s="444"/>
      <c r="Z14" s="444"/>
      <c r="AA14" s="444"/>
      <c r="AB14" s="444"/>
      <c r="AC14" s="444"/>
      <c r="AD14" s="444"/>
      <c r="AE14" s="444"/>
      <c r="AF14" s="444"/>
      <c r="AG14" s="417"/>
      <c r="AH14" s="417"/>
      <c r="AI14" s="417"/>
      <c r="AJ14" s="417"/>
      <c r="AK14" s="417"/>
      <c r="AL14" s="417"/>
      <c r="AM14" s="417"/>
      <c r="AN14" s="417"/>
      <c r="AO14" s="417"/>
      <c r="AP14" s="444"/>
      <c r="AQ14" s="444"/>
      <c r="AR14" s="444"/>
      <c r="AS14" s="1209" t="s">
        <v>737</v>
      </c>
      <c r="AT14" s="1209"/>
      <c r="AU14" s="1209"/>
      <c r="AV14" s="1209" t="s">
        <v>738</v>
      </c>
      <c r="AW14" s="1209"/>
      <c r="AX14" s="1209"/>
      <c r="AY14" s="1209" t="s">
        <v>739</v>
      </c>
      <c r="AZ14" s="1209"/>
      <c r="BA14" s="1209"/>
      <c r="BB14" s="421"/>
      <c r="BC14" s="417"/>
      <c r="BD14" s="417"/>
      <c r="BE14" s="417"/>
      <c r="BF14" s="417"/>
      <c r="BG14" s="417"/>
      <c r="BH14" s="417"/>
      <c r="BI14" s="417"/>
      <c r="BJ14" s="417"/>
      <c r="BK14" s="417"/>
      <c r="BL14" s="417"/>
      <c r="BM14" s="417"/>
      <c r="BN14" s="417"/>
      <c r="BO14" s="417"/>
      <c r="BP14" s="417"/>
      <c r="BQ14" s="417"/>
      <c r="BR14" s="417"/>
      <c r="BS14" s="417"/>
      <c r="BT14" s="417"/>
      <c r="BU14" s="417"/>
      <c r="BV14" s="417"/>
      <c r="BW14" s="418"/>
    </row>
    <row r="15" spans="1:75" s="419" customFormat="1" ht="13.5" customHeight="1">
      <c r="A15" s="423"/>
      <c r="B15" s="444"/>
      <c r="C15" s="444"/>
      <c r="D15" s="444"/>
      <c r="E15" s="444" t="s">
        <v>740</v>
      </c>
      <c r="F15" s="444"/>
      <c r="G15" s="444"/>
      <c r="H15" s="444"/>
      <c r="I15" s="444"/>
      <c r="J15" s="444"/>
      <c r="K15" s="444"/>
      <c r="L15" s="444"/>
      <c r="M15" s="444"/>
      <c r="N15" s="444"/>
      <c r="O15" s="444"/>
      <c r="P15" s="444"/>
      <c r="Q15" s="444"/>
      <c r="R15" s="444"/>
      <c r="S15" s="444"/>
      <c r="T15" s="444"/>
      <c r="U15" s="444"/>
      <c r="V15" s="444"/>
      <c r="W15" s="444"/>
      <c r="X15" s="444"/>
      <c r="Y15" s="444"/>
      <c r="Z15" s="444"/>
      <c r="AA15" s="444"/>
      <c r="AB15" s="444"/>
      <c r="AC15" s="444"/>
      <c r="AD15" s="444"/>
      <c r="AE15" s="444"/>
      <c r="AF15" s="444"/>
      <c r="AG15" s="417"/>
      <c r="AH15" s="417"/>
      <c r="AI15" s="417"/>
      <c r="AJ15" s="417"/>
      <c r="AK15" s="417"/>
      <c r="AL15" s="417"/>
      <c r="AM15" s="417"/>
      <c r="AN15" s="417"/>
      <c r="AO15" s="417"/>
      <c r="AP15" s="444"/>
      <c r="AQ15" s="444"/>
      <c r="AR15" s="444"/>
      <c r="AS15" s="1199">
        <v>0</v>
      </c>
      <c r="AT15" s="1199"/>
      <c r="AU15" s="1199"/>
      <c r="AV15" s="1199" t="s">
        <v>741</v>
      </c>
      <c r="AW15" s="1199"/>
      <c r="AX15" s="1199"/>
      <c r="AY15" s="1199" t="s">
        <v>742</v>
      </c>
      <c r="AZ15" s="1199"/>
      <c r="BA15" s="1199"/>
      <c r="BB15" s="444"/>
      <c r="BC15" s="444"/>
      <c r="BD15" s="417"/>
      <c r="BE15" s="417"/>
      <c r="BF15" s="417"/>
      <c r="BG15" s="417"/>
      <c r="BH15" s="417"/>
      <c r="BI15" s="417"/>
      <c r="BJ15" s="417"/>
      <c r="BK15" s="417"/>
      <c r="BL15" s="417"/>
      <c r="BM15" s="417"/>
      <c r="BN15" s="417"/>
      <c r="BO15" s="417"/>
      <c r="BP15" s="417"/>
      <c r="BQ15" s="417"/>
      <c r="BR15" s="417"/>
      <c r="BS15" s="417"/>
      <c r="BT15" s="417"/>
      <c r="BU15" s="417"/>
      <c r="BV15" s="417"/>
      <c r="BW15" s="418"/>
    </row>
    <row r="16" spans="1:75" s="419" customFormat="1" ht="13.5" customHeight="1">
      <c r="A16" s="423"/>
      <c r="B16" s="444"/>
      <c r="C16" s="428" t="s">
        <v>743</v>
      </c>
      <c r="D16" s="717"/>
      <c r="E16" s="717"/>
      <c r="F16" s="717"/>
      <c r="G16" s="717"/>
      <c r="H16" s="717"/>
      <c r="I16" s="717"/>
      <c r="J16" s="717"/>
      <c r="K16" s="717"/>
      <c r="L16" s="717"/>
      <c r="M16" s="717"/>
      <c r="N16" s="717"/>
      <c r="O16" s="717"/>
      <c r="P16" s="717"/>
      <c r="Q16" s="717"/>
      <c r="R16" s="717"/>
      <c r="S16" s="717"/>
      <c r="T16" s="717"/>
      <c r="U16" s="334"/>
      <c r="V16" s="444"/>
      <c r="W16" s="444"/>
      <c r="X16" s="444"/>
      <c r="Y16" s="444"/>
      <c r="Z16" s="444"/>
      <c r="AA16" s="444"/>
      <c r="AB16" s="444"/>
      <c r="AC16" s="444"/>
      <c r="AD16" s="444"/>
      <c r="AE16" s="444"/>
      <c r="AF16" s="444"/>
      <c r="AG16" s="417"/>
      <c r="AH16" s="417"/>
      <c r="AI16" s="417"/>
      <c r="AJ16" s="417"/>
      <c r="AK16" s="417"/>
      <c r="AL16" s="417"/>
      <c r="AM16" s="417"/>
      <c r="AN16" s="417"/>
      <c r="AO16" s="417"/>
      <c r="AP16" s="444"/>
      <c r="AQ16" s="444"/>
      <c r="AR16" s="444"/>
      <c r="AS16" s="1199">
        <v>1</v>
      </c>
      <c r="AT16" s="1199"/>
      <c r="AU16" s="1199"/>
      <c r="AV16" s="1199" t="s">
        <v>744</v>
      </c>
      <c r="AW16" s="1199"/>
      <c r="AX16" s="1199"/>
      <c r="AY16" s="1200" t="s">
        <v>745</v>
      </c>
      <c r="AZ16" s="1201"/>
      <c r="BA16" s="1202"/>
      <c r="BB16" s="716"/>
      <c r="BC16" s="444"/>
      <c r="BD16" s="417"/>
      <c r="BE16" s="417"/>
      <c r="BF16" s="417"/>
      <c r="BG16" s="417"/>
      <c r="BH16" s="417"/>
      <c r="BI16" s="417"/>
      <c r="BJ16" s="417"/>
      <c r="BK16" s="417"/>
      <c r="BL16" s="417"/>
      <c r="BM16" s="417"/>
      <c r="BN16" s="417"/>
      <c r="BO16" s="417"/>
      <c r="BP16" s="417"/>
      <c r="BQ16" s="417"/>
      <c r="BR16" s="417"/>
      <c r="BS16" s="417"/>
      <c r="BT16" s="417"/>
      <c r="BU16" s="417"/>
      <c r="BV16" s="417"/>
      <c r="BW16" s="418"/>
    </row>
    <row r="17" spans="1:75" s="419" customFormat="1" ht="13.5" customHeight="1">
      <c r="A17" s="423"/>
      <c r="B17" s="444"/>
      <c r="C17" s="417"/>
      <c r="D17" s="444" t="s">
        <v>746</v>
      </c>
      <c r="E17" s="444"/>
      <c r="F17" s="444"/>
      <c r="G17" s="444"/>
      <c r="H17" s="444"/>
      <c r="I17" s="444"/>
      <c r="J17" s="444"/>
      <c r="K17" s="444"/>
      <c r="L17" s="444"/>
      <c r="M17" s="444"/>
      <c r="N17" s="444"/>
      <c r="O17" s="444"/>
      <c r="P17" s="444"/>
      <c r="Q17" s="444"/>
      <c r="R17" s="444"/>
      <c r="S17" s="444"/>
      <c r="T17" s="444"/>
      <c r="U17" s="444"/>
      <c r="V17" s="444"/>
      <c r="W17" s="444"/>
      <c r="X17" s="444"/>
      <c r="Y17" s="444"/>
      <c r="Z17" s="444"/>
      <c r="AA17" s="444"/>
      <c r="AB17" s="444"/>
      <c r="AC17" s="444"/>
      <c r="AD17" s="444"/>
      <c r="AE17" s="444"/>
      <c r="AF17" s="444"/>
      <c r="AG17" s="417"/>
      <c r="AH17" s="417"/>
      <c r="AI17" s="417"/>
      <c r="AJ17" s="417"/>
      <c r="AK17" s="417"/>
      <c r="AL17" s="417"/>
      <c r="AM17" s="417"/>
      <c r="AN17" s="417"/>
      <c r="AO17" s="417"/>
      <c r="AP17" s="444"/>
      <c r="AQ17" s="444"/>
      <c r="AR17" s="444"/>
      <c r="AS17" s="1199">
        <v>2</v>
      </c>
      <c r="AT17" s="1199"/>
      <c r="AU17" s="1199"/>
      <c r="AV17" s="1199" t="s">
        <v>747</v>
      </c>
      <c r="AW17" s="1199"/>
      <c r="AX17" s="1199"/>
      <c r="AY17" s="1203"/>
      <c r="AZ17" s="1204"/>
      <c r="BA17" s="1205"/>
      <c r="BB17" s="716"/>
      <c r="BC17" s="444"/>
      <c r="BD17" s="417"/>
      <c r="BE17" s="417"/>
      <c r="BF17" s="417"/>
      <c r="BG17" s="417"/>
      <c r="BH17" s="417"/>
      <c r="BI17" s="417"/>
      <c r="BJ17" s="417"/>
      <c r="BK17" s="417"/>
      <c r="BL17" s="417"/>
      <c r="BM17" s="417"/>
      <c r="BN17" s="417"/>
      <c r="BO17" s="417"/>
      <c r="BP17" s="417"/>
      <c r="BQ17" s="417"/>
      <c r="BR17" s="417"/>
      <c r="BS17" s="417"/>
      <c r="BT17" s="417"/>
      <c r="BU17" s="417"/>
      <c r="BV17" s="417"/>
      <c r="BW17" s="418"/>
    </row>
    <row r="18" spans="1:75" s="419" customFormat="1" ht="13.5" customHeight="1">
      <c r="A18" s="423"/>
      <c r="B18" s="444"/>
      <c r="C18" s="444"/>
      <c r="D18" s="444" t="s">
        <v>748</v>
      </c>
      <c r="E18" s="444"/>
      <c r="F18" s="444"/>
      <c r="G18" s="444"/>
      <c r="H18" s="444"/>
      <c r="I18" s="444"/>
      <c r="J18" s="444"/>
      <c r="K18" s="444"/>
      <c r="L18" s="444"/>
      <c r="M18" s="444"/>
      <c r="N18" s="444"/>
      <c r="O18" s="444"/>
      <c r="P18" s="444"/>
      <c r="Q18" s="444"/>
      <c r="R18" s="444"/>
      <c r="S18" s="444"/>
      <c r="T18" s="444"/>
      <c r="U18" s="444"/>
      <c r="V18" s="444"/>
      <c r="W18" s="444"/>
      <c r="X18" s="444"/>
      <c r="Y18" s="444"/>
      <c r="Z18" s="444"/>
      <c r="AA18" s="444"/>
      <c r="AB18" s="444"/>
      <c r="AC18" s="444"/>
      <c r="AD18" s="444"/>
      <c r="AE18" s="444"/>
      <c r="AF18" s="444"/>
      <c r="AG18" s="417"/>
      <c r="AH18" s="417"/>
      <c r="AI18" s="417"/>
      <c r="AJ18" s="417"/>
      <c r="AK18" s="417"/>
      <c r="AL18" s="417"/>
      <c r="AM18" s="417"/>
      <c r="AN18" s="417"/>
      <c r="AO18" s="417"/>
      <c r="AP18" s="444"/>
      <c r="AQ18" s="444"/>
      <c r="AR18" s="444"/>
      <c r="AS18" s="1199">
        <v>3</v>
      </c>
      <c r="AT18" s="1199"/>
      <c r="AU18" s="1199"/>
      <c r="AV18" s="1199" t="s">
        <v>749</v>
      </c>
      <c r="AW18" s="1199"/>
      <c r="AX18" s="1199"/>
      <c r="AY18" s="1206"/>
      <c r="AZ18" s="1207"/>
      <c r="BA18" s="1208"/>
      <c r="BB18" s="716"/>
      <c r="BC18" s="444"/>
      <c r="BD18" s="417"/>
      <c r="BE18" s="417"/>
      <c r="BF18" s="417"/>
      <c r="BG18" s="417"/>
      <c r="BH18" s="417"/>
      <c r="BI18" s="417"/>
      <c r="BJ18" s="417"/>
      <c r="BK18" s="417"/>
      <c r="BL18" s="417"/>
      <c r="BM18" s="417"/>
      <c r="BN18" s="417"/>
      <c r="BO18" s="417"/>
      <c r="BP18" s="417"/>
      <c r="BQ18" s="417"/>
      <c r="BR18" s="417"/>
      <c r="BS18" s="417"/>
      <c r="BT18" s="417"/>
      <c r="BU18" s="417"/>
      <c r="BV18" s="417"/>
      <c r="BW18" s="418"/>
    </row>
    <row r="19" spans="1:75" s="424" customFormat="1" ht="13.5" customHeight="1">
      <c r="A19" s="719"/>
      <c r="B19" s="444"/>
      <c r="C19" s="444"/>
      <c r="D19" s="444" t="s">
        <v>750</v>
      </c>
      <c r="E19" s="444"/>
      <c r="F19" s="444"/>
      <c r="G19" s="444"/>
      <c r="H19" s="444"/>
      <c r="I19" s="444"/>
      <c r="J19" s="444"/>
      <c r="K19" s="444"/>
      <c r="L19" s="444"/>
      <c r="M19" s="444"/>
      <c r="N19" s="444"/>
      <c r="O19" s="444"/>
      <c r="P19" s="444"/>
      <c r="Q19" s="444"/>
      <c r="R19" s="444"/>
      <c r="S19" s="444"/>
      <c r="T19" s="444"/>
      <c r="U19" s="444"/>
      <c r="V19" s="444"/>
      <c r="W19" s="444"/>
      <c r="X19" s="444"/>
      <c r="Y19" s="444"/>
      <c r="Z19" s="444"/>
      <c r="AA19" s="444"/>
      <c r="AB19" s="444"/>
      <c r="AC19" s="444"/>
      <c r="AD19" s="444"/>
      <c r="AE19" s="444"/>
      <c r="AF19" s="444"/>
      <c r="AG19" s="444"/>
      <c r="AH19" s="444"/>
      <c r="AI19" s="444"/>
      <c r="AJ19" s="444"/>
      <c r="AK19" s="444"/>
      <c r="AL19" s="444"/>
      <c r="AM19" s="444"/>
      <c r="AN19" s="444"/>
      <c r="AO19" s="444"/>
      <c r="AP19" s="444"/>
      <c r="AQ19" s="444"/>
      <c r="AR19" s="444"/>
      <c r="AS19" s="444"/>
      <c r="AT19" s="444"/>
      <c r="AU19" s="444"/>
      <c r="AV19" s="444"/>
      <c r="AW19" s="444"/>
      <c r="AX19" s="444"/>
      <c r="AY19" s="444"/>
      <c r="AZ19" s="414"/>
      <c r="BA19" s="414"/>
      <c r="BB19" s="414"/>
      <c r="BC19" s="444"/>
      <c r="BD19" s="444"/>
      <c r="BE19" s="716"/>
      <c r="BF19" s="716"/>
      <c r="BG19" s="716"/>
      <c r="BH19" s="716"/>
      <c r="BI19" s="716"/>
      <c r="BJ19" s="716"/>
      <c r="BK19" s="444"/>
      <c r="BL19" s="444"/>
      <c r="BM19" s="444"/>
      <c r="BN19" s="444"/>
      <c r="BO19" s="444"/>
      <c r="BP19" s="444"/>
      <c r="BQ19" s="444"/>
      <c r="BR19" s="444"/>
      <c r="BS19" s="444"/>
      <c r="BT19" s="444"/>
      <c r="BU19" s="444"/>
      <c r="BV19" s="444"/>
      <c r="BW19" s="720"/>
    </row>
    <row r="20" spans="1:75" s="424" customFormat="1" ht="13.5" customHeight="1">
      <c r="A20" s="719"/>
      <c r="B20" s="444"/>
      <c r="C20" s="444"/>
      <c r="D20" s="444"/>
      <c r="E20" s="444"/>
      <c r="F20" s="444"/>
      <c r="G20" s="444"/>
      <c r="H20" s="444"/>
      <c r="I20" s="444"/>
      <c r="J20" s="444"/>
      <c r="K20" s="444"/>
      <c r="L20" s="444"/>
      <c r="M20" s="444"/>
      <c r="N20" s="444"/>
      <c r="O20" s="444"/>
      <c r="P20" s="444"/>
      <c r="Q20" s="444"/>
      <c r="R20" s="444"/>
      <c r="S20" s="444"/>
      <c r="T20" s="444"/>
      <c r="U20" s="444"/>
      <c r="V20" s="444"/>
      <c r="W20" s="444"/>
      <c r="X20" s="444"/>
      <c r="Y20" s="444"/>
      <c r="Z20" s="444"/>
      <c r="AA20" s="444"/>
      <c r="AB20" s="444"/>
      <c r="AC20" s="444"/>
      <c r="AD20" s="444"/>
      <c r="AE20" s="444"/>
      <c r="AF20" s="444"/>
      <c r="AG20" s="444"/>
      <c r="AH20" s="444"/>
      <c r="AI20" s="444"/>
      <c r="AJ20" s="444"/>
      <c r="AK20" s="444"/>
      <c r="AL20" s="444"/>
      <c r="AM20" s="444"/>
      <c r="AN20" s="444"/>
      <c r="AO20" s="444"/>
      <c r="AP20" s="444"/>
      <c r="AQ20" s="444"/>
      <c r="AR20" s="444"/>
      <c r="AS20" s="444"/>
      <c r="AT20" s="444"/>
      <c r="AU20" s="444"/>
      <c r="AV20" s="444"/>
      <c r="AW20" s="444"/>
      <c r="AX20" s="444"/>
      <c r="AY20" s="444"/>
      <c r="AZ20" s="414"/>
      <c r="BA20" s="414"/>
      <c r="BB20" s="414"/>
      <c r="BC20" s="444"/>
      <c r="BD20" s="444"/>
      <c r="BE20" s="716"/>
      <c r="BF20" s="716"/>
      <c r="BG20" s="716"/>
      <c r="BH20" s="716"/>
      <c r="BI20" s="716"/>
      <c r="BJ20" s="716"/>
      <c r="BK20" s="444"/>
      <c r="BL20" s="444"/>
      <c r="BM20" s="444"/>
      <c r="BN20" s="444"/>
      <c r="BO20" s="444"/>
      <c r="BP20" s="444"/>
      <c r="BQ20" s="444"/>
      <c r="BR20" s="444"/>
      <c r="BS20" s="444"/>
      <c r="BT20" s="444"/>
      <c r="BU20" s="444"/>
      <c r="BV20" s="444"/>
      <c r="BW20" s="720"/>
    </row>
    <row r="21" spans="1:75" s="424" customFormat="1" ht="13.5" customHeight="1">
      <c r="A21" s="719"/>
      <c r="B21" s="444"/>
      <c r="C21" s="444" t="s">
        <v>751</v>
      </c>
      <c r="D21" s="444"/>
      <c r="E21" s="444"/>
      <c r="F21" s="444"/>
      <c r="G21" s="444"/>
      <c r="H21" s="444"/>
      <c r="I21" s="444"/>
      <c r="J21" s="444"/>
      <c r="K21" s="444"/>
      <c r="L21" s="444"/>
      <c r="M21" s="444"/>
      <c r="N21" s="444"/>
      <c r="O21" s="444"/>
      <c r="P21" s="444"/>
      <c r="Q21" s="444"/>
      <c r="R21" s="444"/>
      <c r="S21" s="444"/>
      <c r="T21" s="444"/>
      <c r="U21" s="444"/>
      <c r="V21" s="444"/>
      <c r="W21" s="444"/>
      <c r="X21" s="444"/>
      <c r="Y21" s="444"/>
      <c r="Z21" s="444"/>
      <c r="AA21" s="444"/>
      <c r="AB21" s="444"/>
      <c r="AC21" s="444"/>
      <c r="AD21" s="444"/>
      <c r="AE21" s="444"/>
      <c r="AF21" s="444"/>
      <c r="AG21" s="444"/>
      <c r="AH21" s="444"/>
      <c r="AI21" s="444"/>
      <c r="AJ21" s="444"/>
      <c r="AK21" s="444"/>
      <c r="AL21" s="444"/>
      <c r="AM21" s="444"/>
      <c r="AN21" s="444"/>
      <c r="AO21" s="444"/>
      <c r="AP21" s="444"/>
      <c r="AQ21" s="444"/>
      <c r="AR21" s="444"/>
      <c r="AS21" s="444"/>
      <c r="AT21" s="444"/>
      <c r="AU21" s="444"/>
      <c r="AV21" s="444"/>
      <c r="AW21" s="444"/>
      <c r="AX21" s="444"/>
      <c r="AY21" s="444"/>
      <c r="AZ21" s="414"/>
      <c r="BA21" s="414"/>
      <c r="BB21" s="414"/>
      <c r="BC21" s="444"/>
      <c r="BD21" s="444"/>
      <c r="BE21" s="716"/>
      <c r="BF21" s="716"/>
      <c r="BG21" s="716"/>
      <c r="BH21" s="716"/>
      <c r="BI21" s="716"/>
      <c r="BJ21" s="716"/>
      <c r="BK21" s="444"/>
      <c r="BL21" s="444"/>
      <c r="BM21" s="444"/>
      <c r="BN21" s="444"/>
      <c r="BO21" s="444"/>
      <c r="BP21" s="444"/>
      <c r="BQ21" s="444"/>
      <c r="BR21" s="444"/>
      <c r="BS21" s="444"/>
      <c r="BT21" s="444"/>
      <c r="BU21" s="444"/>
      <c r="BV21" s="444"/>
      <c r="BW21" s="720"/>
    </row>
    <row r="22" spans="1:75" s="424" customFormat="1" ht="13.5" customHeight="1">
      <c r="A22" s="719"/>
      <c r="B22" s="444"/>
      <c r="C22" s="444"/>
      <c r="D22" s="444" t="s">
        <v>752</v>
      </c>
      <c r="E22" s="444"/>
      <c r="F22" s="444"/>
      <c r="G22" s="444"/>
      <c r="H22" s="444"/>
      <c r="I22" s="444"/>
      <c r="J22" s="444"/>
      <c r="K22" s="444"/>
      <c r="L22" s="444"/>
      <c r="M22" s="444"/>
      <c r="N22" s="444"/>
      <c r="O22" s="444"/>
      <c r="P22" s="444"/>
      <c r="Q22" s="444"/>
      <c r="R22" s="444"/>
      <c r="S22" s="444"/>
      <c r="T22" s="444"/>
      <c r="U22" s="444"/>
      <c r="V22" s="444"/>
      <c r="W22" s="444"/>
      <c r="X22" s="444"/>
      <c r="Y22" s="444"/>
      <c r="Z22" s="444"/>
      <c r="AA22" s="444"/>
      <c r="AB22" s="444"/>
      <c r="AC22" s="444"/>
      <c r="AD22" s="444"/>
      <c r="AE22" s="444"/>
      <c r="AF22" s="444"/>
      <c r="AG22" s="444"/>
      <c r="AH22" s="444"/>
      <c r="AI22" s="444"/>
      <c r="AJ22" s="444"/>
      <c r="AK22" s="444"/>
      <c r="AL22" s="444"/>
      <c r="AM22" s="444"/>
      <c r="AN22" s="444"/>
      <c r="AO22" s="444"/>
      <c r="AP22" s="444"/>
      <c r="AQ22" s="444"/>
      <c r="AR22" s="444"/>
      <c r="AS22" s="444"/>
      <c r="AT22" s="444"/>
      <c r="AU22" s="444"/>
      <c r="AV22" s="444"/>
      <c r="AW22" s="444"/>
      <c r="AX22" s="444"/>
      <c r="AY22" s="444"/>
      <c r="AZ22" s="444"/>
      <c r="BA22" s="444"/>
      <c r="BB22" s="444"/>
      <c r="BC22" s="716"/>
      <c r="BD22" s="716"/>
      <c r="BE22" s="716"/>
      <c r="BF22" s="716"/>
      <c r="BG22" s="716"/>
      <c r="BH22" s="716"/>
      <c r="BI22" s="716"/>
      <c r="BJ22" s="716"/>
      <c r="BK22" s="716"/>
      <c r="BL22" s="716"/>
      <c r="BM22" s="717"/>
      <c r="BN22" s="717"/>
      <c r="BO22" s="717"/>
      <c r="BP22" s="717"/>
      <c r="BQ22" s="717"/>
      <c r="BR22" s="717"/>
      <c r="BS22" s="717"/>
      <c r="BT22" s="717"/>
      <c r="BU22" s="717"/>
      <c r="BV22" s="717"/>
      <c r="BW22" s="720"/>
    </row>
    <row r="23" spans="1:75" s="424" customFormat="1" ht="13.5" customHeight="1">
      <c r="A23" s="719"/>
      <c r="B23" s="444"/>
      <c r="C23" s="444"/>
      <c r="D23" s="444"/>
      <c r="E23" s="444"/>
      <c r="F23" s="444"/>
      <c r="G23" s="444"/>
      <c r="H23" s="444"/>
      <c r="I23" s="444"/>
      <c r="J23" s="444"/>
      <c r="K23" s="444"/>
      <c r="L23" s="444"/>
      <c r="M23" s="444"/>
      <c r="N23" s="444"/>
      <c r="O23" s="444"/>
      <c r="P23" s="444"/>
      <c r="Q23" s="444"/>
      <c r="R23" s="444"/>
      <c r="S23" s="444"/>
      <c r="T23" s="444"/>
      <c r="U23" s="444"/>
      <c r="V23" s="444"/>
      <c r="W23" s="444"/>
      <c r="X23" s="444"/>
      <c r="Y23" s="444"/>
      <c r="Z23" s="444"/>
      <c r="AA23" s="444"/>
      <c r="AB23" s="444"/>
      <c r="AC23" s="444"/>
      <c r="AD23" s="444"/>
      <c r="AE23" s="444"/>
      <c r="AF23" s="444"/>
      <c r="AG23" s="444"/>
      <c r="AH23" s="444"/>
      <c r="AI23" s="444"/>
      <c r="AJ23" s="444"/>
      <c r="AK23" s="444"/>
      <c r="AL23" s="444"/>
      <c r="AM23" s="444"/>
      <c r="AN23" s="444"/>
      <c r="AO23" s="444"/>
      <c r="AP23" s="444"/>
      <c r="AQ23" s="444"/>
      <c r="AR23" s="444"/>
      <c r="AS23" s="444"/>
      <c r="AT23" s="444"/>
      <c r="AU23" s="444"/>
      <c r="AV23" s="444"/>
      <c r="AW23" s="444"/>
      <c r="AX23" s="444"/>
      <c r="AY23" s="444"/>
      <c r="AZ23" s="444"/>
      <c r="BA23" s="444"/>
      <c r="BB23" s="444"/>
      <c r="BC23" s="716"/>
      <c r="BD23" s="716"/>
      <c r="BE23" s="716"/>
      <c r="BF23" s="716"/>
      <c r="BG23" s="716"/>
      <c r="BH23" s="716"/>
      <c r="BI23" s="716"/>
      <c r="BJ23" s="716"/>
      <c r="BK23" s="716"/>
      <c r="BL23" s="716"/>
      <c r="BM23" s="717"/>
      <c r="BN23" s="717"/>
      <c r="BO23" s="717"/>
      <c r="BP23" s="717"/>
      <c r="BQ23" s="717"/>
      <c r="BR23" s="717"/>
      <c r="BS23" s="717"/>
      <c r="BT23" s="717"/>
      <c r="BU23" s="717"/>
      <c r="BV23" s="717"/>
      <c r="BW23" s="720"/>
    </row>
    <row r="24" spans="1:75" s="419" customFormat="1" ht="13.5" customHeight="1">
      <c r="A24" s="420"/>
      <c r="B24" s="444"/>
      <c r="C24" s="444"/>
      <c r="D24" s="444"/>
      <c r="E24" s="444"/>
      <c r="F24" s="444"/>
      <c r="G24" s="444"/>
      <c r="H24" s="444"/>
      <c r="I24" s="444"/>
      <c r="J24" s="444"/>
      <c r="K24" s="444"/>
      <c r="L24" s="444"/>
      <c r="M24" s="444"/>
      <c r="N24" s="444"/>
      <c r="O24" s="444"/>
      <c r="P24" s="444"/>
      <c r="Q24" s="444"/>
      <c r="R24" s="444"/>
      <c r="S24" s="444"/>
      <c r="T24" s="444"/>
      <c r="U24" s="444"/>
      <c r="V24" s="444"/>
      <c r="W24" s="444"/>
      <c r="X24" s="444"/>
      <c r="Y24" s="444"/>
      <c r="Z24" s="444"/>
      <c r="AA24" s="444"/>
      <c r="AB24" s="444"/>
      <c r="AC24" s="444"/>
      <c r="AD24" s="444"/>
      <c r="AE24" s="444"/>
      <c r="AF24" s="444"/>
      <c r="AG24" s="444"/>
      <c r="AH24" s="444"/>
      <c r="AI24" s="444"/>
      <c r="AJ24" s="444"/>
      <c r="AK24" s="444"/>
      <c r="AL24" s="444"/>
      <c r="AM24" s="444"/>
      <c r="AN24" s="444"/>
      <c r="AO24" s="444"/>
      <c r="AP24" s="444"/>
      <c r="AQ24" s="444"/>
      <c r="AR24" s="417"/>
      <c r="AS24" s="417"/>
      <c r="AT24" s="417"/>
      <c r="AU24" s="417"/>
      <c r="AV24" s="417"/>
      <c r="AW24" s="417"/>
      <c r="AX24" s="417"/>
      <c r="AY24" s="417"/>
      <c r="AZ24" s="417"/>
      <c r="BA24" s="417"/>
      <c r="BB24" s="417"/>
      <c r="BC24" s="414"/>
      <c r="BD24" s="414"/>
      <c r="BE24" s="414"/>
      <c r="BF24" s="414"/>
      <c r="BG24" s="414"/>
      <c r="BH24" s="414"/>
      <c r="BI24" s="414"/>
      <c r="BJ24" s="414"/>
      <c r="BK24" s="414"/>
      <c r="BL24" s="414"/>
      <c r="BM24" s="417"/>
      <c r="BN24" s="417"/>
      <c r="BO24" s="417"/>
      <c r="BP24" s="417"/>
      <c r="BQ24" s="417"/>
      <c r="BR24" s="417"/>
      <c r="BS24" s="417"/>
      <c r="BT24" s="417"/>
      <c r="BU24" s="417"/>
      <c r="BV24" s="417"/>
      <c r="BW24" s="418"/>
    </row>
    <row r="25" spans="1:75" s="419" customFormat="1" ht="13.5" customHeight="1">
      <c r="A25" s="420"/>
      <c r="B25" s="444"/>
      <c r="C25" s="444"/>
      <c r="D25" s="444"/>
      <c r="E25" s="444"/>
      <c r="F25" s="444"/>
      <c r="G25" s="444"/>
      <c r="H25" s="444"/>
      <c r="I25" s="444"/>
      <c r="J25" s="444"/>
      <c r="K25" s="444"/>
      <c r="L25" s="444"/>
      <c r="M25" s="444"/>
      <c r="N25" s="444"/>
      <c r="O25" s="444"/>
      <c r="P25" s="444"/>
      <c r="Q25" s="444"/>
      <c r="R25" s="444"/>
      <c r="S25" s="444"/>
      <c r="T25" s="444"/>
      <c r="U25" s="444"/>
      <c r="V25" s="444"/>
      <c r="W25" s="444"/>
      <c r="X25" s="444"/>
      <c r="Y25" s="444"/>
      <c r="Z25" s="444"/>
      <c r="AA25" s="444"/>
      <c r="AB25" s="444"/>
      <c r="AC25" s="444"/>
      <c r="AD25" s="444"/>
      <c r="AE25" s="444"/>
      <c r="AF25" s="444"/>
      <c r="AG25" s="444"/>
      <c r="AH25" s="444"/>
      <c r="AI25" s="444"/>
      <c r="AJ25" s="444"/>
      <c r="AK25" s="444"/>
      <c r="AL25" s="444"/>
      <c r="AM25" s="444"/>
      <c r="AN25" s="444"/>
      <c r="AO25" s="444"/>
      <c r="AP25" s="444"/>
      <c r="AQ25" s="444"/>
      <c r="AR25" s="444"/>
      <c r="AS25" s="444"/>
      <c r="AT25" s="444"/>
      <c r="AU25" s="444"/>
      <c r="AV25" s="444"/>
      <c r="AW25" s="444"/>
      <c r="AX25" s="444"/>
      <c r="AY25" s="444"/>
      <c r="AZ25" s="414"/>
      <c r="BA25" s="414"/>
      <c r="BB25" s="414"/>
      <c r="BC25" s="414"/>
      <c r="BD25" s="414"/>
      <c r="BE25" s="414"/>
      <c r="BF25" s="414"/>
      <c r="BG25" s="414"/>
      <c r="BH25" s="414"/>
      <c r="BI25" s="414"/>
      <c r="BJ25" s="414"/>
      <c r="BK25" s="414"/>
      <c r="BL25" s="414"/>
      <c r="BM25" s="417"/>
      <c r="BN25" s="417"/>
      <c r="BO25" s="417"/>
      <c r="BP25" s="417"/>
      <c r="BQ25" s="417"/>
      <c r="BR25" s="417"/>
      <c r="BS25" s="417"/>
      <c r="BT25" s="417"/>
      <c r="BU25" s="417"/>
      <c r="BV25" s="417"/>
      <c r="BW25" s="418"/>
    </row>
    <row r="26" spans="1:75" s="419" customFormat="1" ht="13.5" customHeight="1">
      <c r="A26" s="420"/>
      <c r="B26" s="444"/>
      <c r="C26" s="444"/>
      <c r="D26" s="444"/>
      <c r="E26" s="444"/>
      <c r="F26" s="444"/>
      <c r="G26" s="444"/>
      <c r="H26" s="444"/>
      <c r="I26" s="444"/>
      <c r="J26" s="444"/>
      <c r="K26" s="444"/>
      <c r="L26" s="444"/>
      <c r="M26" s="444"/>
      <c r="N26" s="444"/>
      <c r="O26" s="444"/>
      <c r="P26" s="444"/>
      <c r="Q26" s="444"/>
      <c r="R26" s="444"/>
      <c r="S26" s="444"/>
      <c r="T26" s="444"/>
      <c r="U26" s="444"/>
      <c r="V26" s="444"/>
      <c r="W26" s="444"/>
      <c r="X26" s="444"/>
      <c r="Y26" s="444"/>
      <c r="Z26" s="444"/>
      <c r="AA26" s="444"/>
      <c r="AB26" s="444"/>
      <c r="AC26" s="444"/>
      <c r="AD26" s="444"/>
      <c r="AE26" s="444"/>
      <c r="AF26" s="444"/>
      <c r="AG26" s="444"/>
      <c r="AH26" s="444"/>
      <c r="AI26" s="444"/>
      <c r="AJ26" s="444"/>
      <c r="AK26" s="444"/>
      <c r="AL26" s="444"/>
      <c r="AM26" s="444"/>
      <c r="AN26" s="444"/>
      <c r="AO26" s="444"/>
      <c r="AP26" s="444"/>
      <c r="AQ26" s="444"/>
      <c r="AR26" s="444"/>
      <c r="AS26" s="444"/>
      <c r="AT26" s="444"/>
      <c r="AU26" s="444"/>
      <c r="AV26" s="444"/>
      <c r="AW26" s="444"/>
      <c r="AX26" s="444"/>
      <c r="AY26" s="444"/>
      <c r="AZ26" s="414"/>
      <c r="BA26" s="414"/>
      <c r="BB26" s="414"/>
      <c r="BC26" s="414"/>
      <c r="BD26" s="417"/>
      <c r="BE26" s="417"/>
      <c r="BF26" s="417"/>
      <c r="BG26" s="414"/>
      <c r="BH26" s="414"/>
      <c r="BI26" s="414"/>
      <c r="BJ26" s="417"/>
      <c r="BK26" s="417"/>
      <c r="BL26" s="417"/>
      <c r="BM26" s="417"/>
      <c r="BN26" s="417"/>
      <c r="BO26" s="417"/>
      <c r="BP26" s="417"/>
      <c r="BQ26" s="417"/>
      <c r="BR26" s="417"/>
      <c r="BS26" s="417"/>
      <c r="BT26" s="417"/>
      <c r="BU26" s="417"/>
      <c r="BV26" s="417"/>
      <c r="BW26" s="418"/>
    </row>
    <row r="27" spans="1:75" s="419" customFormat="1" ht="13.5" customHeight="1">
      <c r="A27" s="420"/>
      <c r="B27" s="444"/>
      <c r="C27" s="444"/>
      <c r="D27" s="444"/>
      <c r="E27" s="444"/>
      <c r="F27" s="444"/>
      <c r="G27" s="444"/>
      <c r="H27" s="444"/>
      <c r="I27" s="444"/>
      <c r="J27" s="444"/>
      <c r="K27" s="444"/>
      <c r="L27" s="444"/>
      <c r="M27" s="444"/>
      <c r="N27" s="444"/>
      <c r="O27" s="444"/>
      <c r="P27" s="444"/>
      <c r="Q27" s="444"/>
      <c r="R27" s="444"/>
      <c r="S27" s="444"/>
      <c r="T27" s="444"/>
      <c r="U27" s="444"/>
      <c r="V27" s="444"/>
      <c r="W27" s="444"/>
      <c r="X27" s="444"/>
      <c r="Y27" s="444"/>
      <c r="Z27" s="444"/>
      <c r="AA27" s="444"/>
      <c r="AB27" s="444"/>
      <c r="AC27" s="444"/>
      <c r="AD27" s="444"/>
      <c r="AE27" s="444"/>
      <c r="AF27" s="444"/>
      <c r="AG27" s="444"/>
      <c r="AH27" s="444"/>
      <c r="AI27" s="444"/>
      <c r="AJ27" s="444"/>
      <c r="AK27" s="444"/>
      <c r="AL27" s="444"/>
      <c r="AM27" s="444"/>
      <c r="AN27" s="444"/>
      <c r="AO27" s="444"/>
      <c r="AP27" s="444"/>
      <c r="AQ27" s="444"/>
      <c r="AR27" s="444"/>
      <c r="AS27" s="444"/>
      <c r="AT27" s="444"/>
      <c r="AU27" s="444"/>
      <c r="AV27" s="444"/>
      <c r="AW27" s="444"/>
      <c r="AX27" s="444"/>
      <c r="AY27" s="444"/>
      <c r="AZ27" s="414"/>
      <c r="BA27" s="414"/>
      <c r="BB27" s="414"/>
      <c r="BC27" s="414"/>
      <c r="BD27" s="417"/>
      <c r="BE27" s="417"/>
      <c r="BF27" s="417"/>
      <c r="BG27" s="414"/>
      <c r="BH27" s="414"/>
      <c r="BI27" s="414"/>
      <c r="BJ27" s="417"/>
      <c r="BK27" s="417"/>
      <c r="BL27" s="417"/>
      <c r="BM27" s="417"/>
      <c r="BN27" s="417"/>
      <c r="BO27" s="417"/>
      <c r="BP27" s="417"/>
      <c r="BQ27" s="417"/>
      <c r="BR27" s="417"/>
      <c r="BS27" s="417"/>
      <c r="BT27" s="417"/>
      <c r="BU27" s="417"/>
      <c r="BV27" s="417"/>
      <c r="BW27" s="418"/>
    </row>
    <row r="28" spans="1:75" s="424" customFormat="1" ht="13.5" customHeight="1">
      <c r="A28" s="430"/>
      <c r="B28" s="444"/>
      <c r="C28" s="444"/>
      <c r="D28" s="444"/>
      <c r="E28" s="444"/>
      <c r="F28" s="444"/>
      <c r="G28" s="444"/>
      <c r="H28" s="444"/>
      <c r="I28" s="444"/>
      <c r="J28" s="444"/>
      <c r="K28" s="444"/>
      <c r="L28" s="444"/>
      <c r="M28" s="444"/>
      <c r="N28" s="444"/>
      <c r="O28" s="444"/>
      <c r="P28" s="444"/>
      <c r="Q28" s="444"/>
      <c r="R28" s="444"/>
      <c r="S28" s="444"/>
      <c r="T28" s="444"/>
      <c r="U28" s="444"/>
      <c r="V28" s="444"/>
      <c r="W28" s="444"/>
      <c r="X28" s="444"/>
      <c r="Y28" s="444"/>
      <c r="Z28" s="444"/>
      <c r="AA28" s="444"/>
      <c r="AB28" s="444"/>
      <c r="AC28" s="444"/>
      <c r="AD28" s="444"/>
      <c r="AE28" s="444"/>
      <c r="AF28" s="444"/>
      <c r="AG28" s="444"/>
      <c r="AH28" s="444"/>
      <c r="AI28" s="444"/>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c r="BG28" s="444"/>
      <c r="BH28" s="444"/>
      <c r="BI28" s="444"/>
      <c r="BJ28" s="444"/>
      <c r="BK28" s="444"/>
      <c r="BL28" s="444"/>
      <c r="BM28" s="444"/>
      <c r="BN28" s="444"/>
      <c r="BO28" s="444"/>
      <c r="BP28" s="444"/>
      <c r="BQ28" s="444"/>
      <c r="BR28" s="444"/>
      <c r="BS28" s="444"/>
      <c r="BT28" s="444"/>
      <c r="BU28" s="444"/>
      <c r="BV28" s="444"/>
      <c r="BW28" s="429"/>
    </row>
    <row r="29" spans="1:75" s="424" customFormat="1" ht="15" customHeight="1">
      <c r="A29" s="430"/>
      <c r="B29" s="444"/>
      <c r="C29" s="444" t="s">
        <v>753</v>
      </c>
      <c r="D29" s="444"/>
      <c r="E29" s="444"/>
      <c r="F29" s="444"/>
      <c r="G29" s="444"/>
      <c r="H29" s="444"/>
      <c r="I29" s="444"/>
      <c r="J29" s="444"/>
      <c r="K29" s="444"/>
      <c r="L29" s="444"/>
      <c r="M29" s="444"/>
      <c r="N29" s="444"/>
      <c r="O29" s="444"/>
      <c r="P29" s="444"/>
      <c r="Q29" s="444"/>
      <c r="R29" s="444"/>
      <c r="S29" s="444"/>
      <c r="T29" s="444"/>
      <c r="U29" s="444"/>
      <c r="V29" s="444"/>
      <c r="W29" s="444"/>
      <c r="X29" s="444"/>
      <c r="Y29" s="444"/>
      <c r="Z29" s="444"/>
      <c r="AA29" s="444"/>
      <c r="AB29" s="444"/>
      <c r="AC29" s="444"/>
      <c r="AD29" s="444"/>
      <c r="AE29" s="444"/>
      <c r="AF29" s="444"/>
      <c r="AG29" s="444"/>
      <c r="AH29" s="444"/>
      <c r="AI29" s="444"/>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c r="BG29" s="444"/>
      <c r="BH29" s="444"/>
      <c r="BI29" s="444"/>
      <c r="BJ29" s="444"/>
      <c r="BK29" s="444"/>
      <c r="BL29" s="444"/>
      <c r="BM29" s="444"/>
      <c r="BN29" s="444"/>
      <c r="BO29" s="444"/>
      <c r="BP29" s="444"/>
      <c r="BQ29" s="444"/>
      <c r="BR29" s="444"/>
      <c r="BS29" s="444"/>
      <c r="BT29" s="444"/>
      <c r="BU29" s="444"/>
      <c r="BV29" s="444"/>
      <c r="BW29" s="429"/>
    </row>
    <row r="30" spans="1:75" s="424" customFormat="1" ht="15" customHeight="1">
      <c r="A30" s="719"/>
      <c r="B30" s="444"/>
      <c r="C30" s="444" t="s">
        <v>754</v>
      </c>
      <c r="D30" s="444"/>
      <c r="E30" s="444"/>
      <c r="F30" s="444"/>
      <c r="G30" s="444"/>
      <c r="H30" s="444"/>
      <c r="I30" s="444"/>
      <c r="J30" s="444"/>
      <c r="K30" s="444"/>
      <c r="L30" s="444"/>
      <c r="M30" s="444"/>
      <c r="N30" s="444"/>
      <c r="O30" s="444"/>
      <c r="P30" s="444"/>
      <c r="Q30" s="444"/>
      <c r="R30" s="444"/>
      <c r="S30" s="444"/>
      <c r="T30" s="444"/>
      <c r="U30" s="444"/>
      <c r="V30" s="444"/>
      <c r="W30" s="444"/>
      <c r="X30" s="444"/>
      <c r="Y30" s="444"/>
      <c r="Z30" s="444"/>
      <c r="AA30" s="444"/>
      <c r="AB30" s="444"/>
      <c r="AC30" s="444"/>
      <c r="AD30" s="444"/>
      <c r="AE30" s="444"/>
      <c r="AF30" s="444"/>
      <c r="AG30" s="444"/>
      <c r="AH30" s="444"/>
      <c r="AI30" s="444"/>
      <c r="AJ30" s="444"/>
      <c r="AK30" s="444"/>
      <c r="AL30" s="444"/>
      <c r="AM30" s="444"/>
      <c r="AN30" s="444"/>
      <c r="AO30" s="444"/>
      <c r="AP30" s="444"/>
      <c r="AQ30" s="444"/>
      <c r="AR30" s="444"/>
      <c r="AS30" s="277" t="s">
        <v>755</v>
      </c>
      <c r="AT30" s="444"/>
      <c r="AU30" s="444"/>
      <c r="AV30" s="444"/>
      <c r="AW30" s="444"/>
      <c r="AX30" s="444"/>
      <c r="AY30" s="444"/>
      <c r="AZ30" s="716"/>
      <c r="BA30" s="716"/>
      <c r="BB30" s="716"/>
      <c r="BC30" s="716"/>
      <c r="BD30" s="716"/>
      <c r="BE30" s="716"/>
      <c r="BF30" s="716"/>
      <c r="BG30" s="716"/>
      <c r="BH30" s="444"/>
      <c r="BI30" s="444"/>
      <c r="BJ30" s="444"/>
      <c r="BK30" s="444"/>
      <c r="BL30" s="444"/>
      <c r="BM30" s="444"/>
      <c r="BN30" s="444"/>
      <c r="BO30" s="444"/>
      <c r="BP30" s="444"/>
      <c r="BQ30" s="444"/>
      <c r="BR30" s="444"/>
      <c r="BS30" s="444"/>
      <c r="BT30" s="444"/>
      <c r="BU30" s="444"/>
      <c r="BV30" s="444"/>
      <c r="BW30" s="429"/>
    </row>
    <row r="31" spans="1:75" s="424" customFormat="1" ht="15" customHeight="1">
      <c r="A31" s="719"/>
      <c r="B31" s="444"/>
      <c r="C31" s="444"/>
      <c r="D31" s="444" t="s">
        <v>756</v>
      </c>
      <c r="E31" s="444"/>
      <c r="F31" s="444"/>
      <c r="G31" s="444"/>
      <c r="H31" s="444"/>
      <c r="I31" s="444"/>
      <c r="J31" s="444"/>
      <c r="K31" s="444"/>
      <c r="L31" s="444"/>
      <c r="M31" s="444"/>
      <c r="N31" s="444"/>
      <c r="O31" s="444"/>
      <c r="P31" s="444"/>
      <c r="Q31" s="444"/>
      <c r="R31" s="444"/>
      <c r="S31" s="444"/>
      <c r="T31" s="444"/>
      <c r="U31" s="444"/>
      <c r="V31" s="444"/>
      <c r="W31" s="444"/>
      <c r="X31" s="444"/>
      <c r="Y31" s="444"/>
      <c r="Z31" s="444"/>
      <c r="AA31" s="444"/>
      <c r="AB31" s="444"/>
      <c r="AC31" s="444"/>
      <c r="AD31" s="444"/>
      <c r="AE31" s="444"/>
      <c r="AF31" s="444"/>
      <c r="AG31" s="444"/>
      <c r="AH31" s="444"/>
      <c r="AI31" s="444"/>
      <c r="AJ31" s="444"/>
      <c r="AK31" s="444"/>
      <c r="AL31" s="444"/>
      <c r="AM31" s="444"/>
      <c r="AN31" s="444"/>
      <c r="AO31" s="444"/>
      <c r="AP31" s="444"/>
      <c r="AQ31" s="444"/>
      <c r="AR31" s="444"/>
      <c r="AS31" s="1209" t="s">
        <v>757</v>
      </c>
      <c r="AT31" s="1209"/>
      <c r="AU31" s="1209" t="s">
        <v>758</v>
      </c>
      <c r="AV31" s="1209"/>
      <c r="AW31" s="1209" t="s">
        <v>759</v>
      </c>
      <c r="AX31" s="1209"/>
      <c r="AY31" s="1209" t="s">
        <v>737</v>
      </c>
      <c r="AZ31" s="1209"/>
      <c r="BA31" s="1209"/>
      <c r="BB31" s="716"/>
      <c r="BC31" s="716"/>
      <c r="BD31" s="716"/>
      <c r="BE31" s="716"/>
      <c r="BF31" s="716"/>
      <c r="BG31" s="716"/>
      <c r="BH31" s="444"/>
      <c r="BI31" s="444"/>
      <c r="BJ31" s="444"/>
      <c r="BK31" s="444"/>
      <c r="BL31" s="444"/>
      <c r="BM31" s="444"/>
      <c r="BN31" s="444"/>
      <c r="BO31" s="444"/>
      <c r="BP31" s="444"/>
      <c r="BQ31" s="444"/>
      <c r="BR31" s="444"/>
      <c r="BS31" s="444"/>
      <c r="BT31" s="444"/>
      <c r="BU31" s="444"/>
      <c r="BV31" s="444"/>
      <c r="BW31" s="429"/>
    </row>
    <row r="32" spans="1:75" s="424" customFormat="1" ht="15" customHeight="1">
      <c r="A32" s="210"/>
      <c r="B32" s="444"/>
      <c r="C32" s="444"/>
      <c r="D32" s="444"/>
      <c r="E32" s="444"/>
      <c r="F32" s="444"/>
      <c r="G32" s="444"/>
      <c r="H32" s="444"/>
      <c r="I32" s="444"/>
      <c r="J32" s="444"/>
      <c r="K32" s="444"/>
      <c r="L32" s="444"/>
      <c r="M32" s="444"/>
      <c r="N32" s="444"/>
      <c r="O32" s="444"/>
      <c r="P32" s="444"/>
      <c r="Q32" s="444"/>
      <c r="R32" s="444"/>
      <c r="S32" s="444"/>
      <c r="T32" s="444"/>
      <c r="U32" s="444"/>
      <c r="V32" s="444"/>
      <c r="W32" s="444"/>
      <c r="X32" s="444"/>
      <c r="Y32" s="444"/>
      <c r="Z32" s="444"/>
      <c r="AA32" s="444"/>
      <c r="AB32" s="444"/>
      <c r="AC32" s="444"/>
      <c r="AD32" s="444"/>
      <c r="AE32" s="444"/>
      <c r="AF32" s="444"/>
      <c r="AG32" s="444"/>
      <c r="AH32" s="444"/>
      <c r="AI32" s="444"/>
      <c r="AJ32" s="444"/>
      <c r="AK32" s="444"/>
      <c r="AL32" s="444"/>
      <c r="AM32" s="444"/>
      <c r="AN32" s="444"/>
      <c r="AO32" s="444"/>
      <c r="AP32" s="444"/>
      <c r="AQ32" s="444"/>
      <c r="AR32" s="444"/>
      <c r="AS32" s="1211" t="s">
        <v>744</v>
      </c>
      <c r="AT32" s="1211"/>
      <c r="AU32" s="1211" t="s">
        <v>744</v>
      </c>
      <c r="AV32" s="1211"/>
      <c r="AW32" s="1211" t="s">
        <v>744</v>
      </c>
      <c r="AX32" s="1211"/>
      <c r="AY32" s="1211" t="s">
        <v>744</v>
      </c>
      <c r="AZ32" s="1211"/>
      <c r="BA32" s="1211"/>
      <c r="BB32" s="716" t="s">
        <v>760</v>
      </c>
      <c r="BC32" s="716"/>
      <c r="BD32" s="716"/>
      <c r="BE32" s="716"/>
      <c r="BF32" s="716"/>
      <c r="BG32" s="716"/>
      <c r="BH32" s="444"/>
      <c r="BI32" s="444"/>
      <c r="BJ32" s="444"/>
      <c r="BK32" s="444"/>
      <c r="BL32" s="444"/>
      <c r="BM32" s="444"/>
      <c r="BN32" s="444"/>
      <c r="BO32" s="444"/>
      <c r="BP32" s="444"/>
      <c r="BQ32" s="444"/>
      <c r="BR32" s="444"/>
      <c r="BS32" s="444"/>
      <c r="BT32" s="444"/>
      <c r="BU32" s="444"/>
      <c r="BV32" s="444"/>
      <c r="BW32" s="429"/>
    </row>
    <row r="33" spans="1:75" s="424" customFormat="1" ht="15" customHeight="1">
      <c r="A33" s="210"/>
      <c r="B33" s="444"/>
      <c r="C33" s="444" t="s">
        <v>761</v>
      </c>
      <c r="D33" s="444"/>
      <c r="E33" s="444"/>
      <c r="F33" s="444"/>
      <c r="G33" s="444"/>
      <c r="H33" s="444"/>
      <c r="I33" s="444"/>
      <c r="J33" s="444"/>
      <c r="K33" s="444"/>
      <c r="L33" s="444"/>
      <c r="M33" s="444"/>
      <c r="N33" s="444"/>
      <c r="O33" s="444"/>
      <c r="P33" s="444"/>
      <c r="Q33" s="444"/>
      <c r="R33" s="444"/>
      <c r="S33" s="444"/>
      <c r="T33" s="444"/>
      <c r="U33" s="444"/>
      <c r="V33" s="444"/>
      <c r="W33" s="444"/>
      <c r="X33" s="444"/>
      <c r="Y33" s="444"/>
      <c r="Z33" s="444"/>
      <c r="AA33" s="444"/>
      <c r="AB33" s="444"/>
      <c r="AC33" s="444"/>
      <c r="AD33" s="444"/>
      <c r="AE33" s="444"/>
      <c r="AF33" s="444"/>
      <c r="AG33" s="444"/>
      <c r="AH33" s="444"/>
      <c r="AI33" s="444"/>
      <c r="AJ33" s="444"/>
      <c r="AK33" s="444"/>
      <c r="AL33" s="444"/>
      <c r="AM33" s="444"/>
      <c r="AN33" s="444"/>
      <c r="AO33" s="444"/>
      <c r="AP33" s="444"/>
      <c r="AQ33" s="444"/>
      <c r="AR33" s="444"/>
      <c r="AS33" s="1210" t="s">
        <v>744</v>
      </c>
      <c r="AT33" s="1210"/>
      <c r="AU33" s="1210" t="s">
        <v>744</v>
      </c>
      <c r="AV33" s="1210"/>
      <c r="AW33" s="1210" t="s">
        <v>762</v>
      </c>
      <c r="AX33" s="1210"/>
      <c r="AY33" s="1210" t="s">
        <v>763</v>
      </c>
      <c r="AZ33" s="1210"/>
      <c r="BA33" s="1210"/>
      <c r="BB33" s="716"/>
      <c r="BC33" s="716"/>
      <c r="BD33" s="716"/>
      <c r="BE33" s="716"/>
      <c r="BF33" s="716"/>
      <c r="BG33" s="716"/>
      <c r="BH33" s="444"/>
      <c r="BI33" s="444"/>
      <c r="BJ33" s="444"/>
      <c r="BK33" s="444"/>
      <c r="BL33" s="444"/>
      <c r="BM33" s="444"/>
      <c r="BN33" s="444"/>
      <c r="BO33" s="444"/>
      <c r="BP33" s="444"/>
      <c r="BQ33" s="444"/>
      <c r="BR33" s="444"/>
      <c r="BS33" s="444"/>
      <c r="BT33" s="444"/>
      <c r="BU33" s="444"/>
      <c r="BV33" s="444"/>
      <c r="BW33" s="429"/>
    </row>
    <row r="34" spans="1:75" s="419" customFormat="1" ht="13.5" customHeight="1">
      <c r="A34" s="420"/>
      <c r="B34" s="444"/>
      <c r="C34" s="444"/>
      <c r="D34" s="444" t="s">
        <v>764</v>
      </c>
      <c r="E34" s="444"/>
      <c r="F34" s="444"/>
      <c r="G34" s="444"/>
      <c r="H34" s="444"/>
      <c r="I34" s="444"/>
      <c r="J34" s="444"/>
      <c r="K34" s="444"/>
      <c r="L34" s="444"/>
      <c r="M34" s="444"/>
      <c r="N34" s="444"/>
      <c r="O34" s="444"/>
      <c r="P34" s="444"/>
      <c r="Q34" s="444"/>
      <c r="R34" s="444"/>
      <c r="S34" s="444"/>
      <c r="T34" s="444"/>
      <c r="U34" s="444"/>
      <c r="V34" s="444"/>
      <c r="W34" s="444"/>
      <c r="X34" s="444"/>
      <c r="Y34" s="444"/>
      <c r="Z34" s="444"/>
      <c r="AA34" s="444"/>
      <c r="AB34" s="444"/>
      <c r="AC34" s="444"/>
      <c r="AD34" s="444"/>
      <c r="AE34" s="444"/>
      <c r="AF34" s="444"/>
      <c r="AG34" s="444"/>
      <c r="AH34" s="444"/>
      <c r="AI34" s="444"/>
      <c r="AJ34" s="444"/>
      <c r="AK34" s="444"/>
      <c r="AL34" s="444"/>
      <c r="AM34" s="444"/>
      <c r="AN34" s="444"/>
      <c r="AO34" s="444"/>
      <c r="AP34" s="444"/>
      <c r="AQ34" s="444"/>
      <c r="AR34" s="444"/>
      <c r="AS34" s="1210" t="s">
        <v>744</v>
      </c>
      <c r="AT34" s="1210"/>
      <c r="AU34" s="1210" t="s">
        <v>762</v>
      </c>
      <c r="AV34" s="1210"/>
      <c r="AW34" s="1210" t="s">
        <v>762</v>
      </c>
      <c r="AX34" s="1210"/>
      <c r="AY34" s="1210" t="s">
        <v>763</v>
      </c>
      <c r="AZ34" s="1210"/>
      <c r="BA34" s="1210"/>
      <c r="BB34" s="716"/>
      <c r="BC34" s="716"/>
      <c r="BD34" s="716"/>
      <c r="BE34" s="716"/>
      <c r="BF34" s="716"/>
      <c r="BG34" s="716"/>
      <c r="BH34" s="417"/>
      <c r="BI34" s="417"/>
      <c r="BJ34" s="417"/>
      <c r="BK34" s="417"/>
      <c r="BL34" s="417"/>
      <c r="BM34" s="417"/>
      <c r="BN34" s="417"/>
      <c r="BO34" s="417"/>
      <c r="BP34" s="417"/>
      <c r="BQ34" s="417"/>
      <c r="BR34" s="417"/>
      <c r="BS34" s="417"/>
      <c r="BT34" s="417"/>
      <c r="BU34" s="417"/>
      <c r="BV34" s="417"/>
      <c r="BW34" s="418"/>
    </row>
    <row r="35" spans="1:75" s="424" customFormat="1" ht="15" customHeight="1">
      <c r="A35" s="209"/>
      <c r="B35" s="444"/>
      <c r="C35" s="444"/>
      <c r="D35" s="444" t="s">
        <v>765</v>
      </c>
      <c r="E35" s="444"/>
      <c r="F35" s="444"/>
      <c r="G35" s="444"/>
      <c r="H35" s="444"/>
      <c r="I35" s="444"/>
      <c r="J35" s="444"/>
      <c r="K35" s="444"/>
      <c r="L35" s="444"/>
      <c r="M35" s="444"/>
      <c r="N35" s="444"/>
      <c r="O35" s="444"/>
      <c r="P35" s="444"/>
      <c r="Q35" s="444"/>
      <c r="R35" s="444"/>
      <c r="S35" s="444"/>
      <c r="T35" s="444"/>
      <c r="U35" s="444"/>
      <c r="V35" s="444"/>
      <c r="W35" s="444"/>
      <c r="X35" s="444"/>
      <c r="Y35" s="444"/>
      <c r="Z35" s="444"/>
      <c r="AA35" s="444"/>
      <c r="AB35" s="444"/>
      <c r="AC35" s="444"/>
      <c r="AD35" s="444"/>
      <c r="AE35" s="444"/>
      <c r="AF35" s="444"/>
      <c r="AG35" s="444"/>
      <c r="AH35" s="444"/>
      <c r="AI35" s="444"/>
      <c r="AJ35" s="444"/>
      <c r="AK35" s="444"/>
      <c r="AL35" s="444"/>
      <c r="AM35" s="444"/>
      <c r="AN35" s="444"/>
      <c r="AO35" s="444"/>
      <c r="AP35" s="444"/>
      <c r="AQ35" s="444"/>
      <c r="AR35" s="444"/>
      <c r="AS35" s="1210" t="s">
        <v>762</v>
      </c>
      <c r="AT35" s="1210"/>
      <c r="AU35" s="1210" t="s">
        <v>762</v>
      </c>
      <c r="AV35" s="1210"/>
      <c r="AW35" s="1210" t="s">
        <v>744</v>
      </c>
      <c r="AX35" s="1210"/>
      <c r="AY35" s="1210" t="s">
        <v>763</v>
      </c>
      <c r="AZ35" s="1210"/>
      <c r="BA35" s="1210"/>
      <c r="BB35" s="716"/>
      <c r="BC35" s="716"/>
      <c r="BD35" s="716"/>
      <c r="BE35" s="716"/>
      <c r="BF35" s="716"/>
      <c r="BG35" s="716"/>
      <c r="BH35" s="444"/>
      <c r="BI35" s="444"/>
      <c r="BJ35" s="444"/>
      <c r="BK35" s="444"/>
      <c r="BL35" s="444"/>
      <c r="BM35" s="444"/>
      <c r="BN35" s="444"/>
      <c r="BO35" s="444"/>
      <c r="BP35" s="444"/>
      <c r="BQ35" s="444"/>
      <c r="BR35" s="444"/>
      <c r="BS35" s="444"/>
      <c r="BT35" s="444"/>
      <c r="BU35" s="444"/>
      <c r="BV35" s="444"/>
      <c r="BW35" s="429"/>
    </row>
    <row r="36" spans="1:75" s="424" customFormat="1" ht="15" customHeight="1">
      <c r="A36" s="209"/>
      <c r="B36" s="444"/>
      <c r="C36" s="261"/>
      <c r="D36" s="261"/>
      <c r="E36" s="261"/>
      <c r="F36" s="261"/>
      <c r="G36" s="261"/>
      <c r="H36" s="261"/>
      <c r="I36" s="261"/>
      <c r="J36" s="261"/>
      <c r="K36" s="261"/>
      <c r="L36" s="261"/>
      <c r="M36" s="261"/>
      <c r="N36" s="261"/>
      <c r="O36" s="261"/>
      <c r="P36" s="261"/>
      <c r="Q36" s="261"/>
      <c r="R36" s="261"/>
      <c r="S36" s="261"/>
      <c r="T36" s="261"/>
      <c r="U36" s="261"/>
      <c r="V36" s="261"/>
      <c r="W36" s="261"/>
      <c r="X36" s="261"/>
      <c r="Y36" s="261"/>
      <c r="Z36" s="261"/>
      <c r="AA36" s="261"/>
      <c r="AB36" s="261"/>
      <c r="AC36" s="261"/>
      <c r="AD36" s="261"/>
      <c r="AE36" s="261"/>
      <c r="AF36" s="261"/>
      <c r="AG36" s="261"/>
      <c r="AH36" s="261"/>
      <c r="AI36" s="261"/>
      <c r="AJ36" s="261"/>
      <c r="AK36" s="261"/>
      <c r="AL36" s="261"/>
      <c r="AM36" s="261"/>
      <c r="AN36" s="261"/>
      <c r="AO36" s="261"/>
      <c r="AP36" s="444"/>
      <c r="AQ36" s="444"/>
      <c r="AR36" s="444"/>
      <c r="AS36" s="1210" t="s">
        <v>762</v>
      </c>
      <c r="AT36" s="1210"/>
      <c r="AU36" s="1210" t="s">
        <v>744</v>
      </c>
      <c r="AV36" s="1210"/>
      <c r="AW36" s="1210" t="s">
        <v>744</v>
      </c>
      <c r="AX36" s="1210"/>
      <c r="AY36" s="1210" t="s">
        <v>763</v>
      </c>
      <c r="AZ36" s="1210"/>
      <c r="BA36" s="1210"/>
      <c r="BB36" s="428"/>
      <c r="BC36" s="428"/>
      <c r="BD36" s="710"/>
      <c r="BE36" s="710"/>
      <c r="BF36" s="710"/>
      <c r="BG36" s="414"/>
      <c r="BH36" s="444"/>
      <c r="BI36" s="444"/>
      <c r="BJ36" s="444"/>
      <c r="BK36" s="444"/>
      <c r="BL36" s="444"/>
      <c r="BM36" s="444"/>
      <c r="BN36" s="444"/>
      <c r="BO36" s="444"/>
      <c r="BP36" s="444"/>
      <c r="BQ36" s="444"/>
      <c r="BR36" s="444"/>
      <c r="BS36" s="444"/>
      <c r="BT36" s="444"/>
      <c r="BU36" s="444"/>
      <c r="BV36" s="444"/>
      <c r="BW36" s="429"/>
    </row>
    <row r="37" spans="1:75" s="424" customFormat="1" ht="15" customHeight="1">
      <c r="A37" s="210"/>
      <c r="B37" s="444"/>
      <c r="C37" s="444" t="s">
        <v>766</v>
      </c>
      <c r="D37" s="444"/>
      <c r="E37" s="444"/>
      <c r="F37" s="444"/>
      <c r="G37" s="444"/>
      <c r="H37" s="444"/>
      <c r="I37" s="444"/>
      <c r="J37" s="444"/>
      <c r="K37" s="444"/>
      <c r="L37" s="444"/>
      <c r="M37" s="444"/>
      <c r="N37" s="444"/>
      <c r="O37" s="444"/>
      <c r="P37" s="444"/>
      <c r="Q37" s="444"/>
      <c r="R37" s="444"/>
      <c r="S37" s="444"/>
      <c r="T37" s="444"/>
      <c r="U37" s="444"/>
      <c r="V37" s="444"/>
      <c r="W37" s="444"/>
      <c r="X37" s="444"/>
      <c r="Y37" s="444"/>
      <c r="Z37" s="444"/>
      <c r="AA37" s="444"/>
      <c r="AB37" s="444"/>
      <c r="AC37" s="444"/>
      <c r="AD37" s="444"/>
      <c r="AE37" s="444"/>
      <c r="AF37" s="444"/>
      <c r="AG37" s="444"/>
      <c r="AH37" s="444"/>
      <c r="AI37" s="444"/>
      <c r="AJ37" s="444"/>
      <c r="AK37" s="444"/>
      <c r="AL37" s="444"/>
      <c r="AM37" s="444"/>
      <c r="AN37" s="261"/>
      <c r="AO37" s="261"/>
      <c r="AP37" s="444"/>
      <c r="AQ37" s="444"/>
      <c r="AR37" s="444"/>
      <c r="AS37" s="1210" t="s">
        <v>762</v>
      </c>
      <c r="AT37" s="1210"/>
      <c r="AU37" s="1210" t="s">
        <v>744</v>
      </c>
      <c r="AV37" s="1210"/>
      <c r="AW37" s="1210" t="s">
        <v>762</v>
      </c>
      <c r="AX37" s="1210"/>
      <c r="AY37" s="1210" t="s">
        <v>763</v>
      </c>
      <c r="AZ37" s="1210"/>
      <c r="BA37" s="1210"/>
      <c r="BB37" s="716"/>
      <c r="BC37" s="716"/>
      <c r="BD37" s="716"/>
      <c r="BE37" s="716"/>
      <c r="BF37" s="716"/>
      <c r="BG37" s="716"/>
      <c r="BH37" s="444"/>
      <c r="BI37" s="444"/>
      <c r="BJ37" s="444"/>
      <c r="BK37" s="444"/>
      <c r="BL37" s="444"/>
      <c r="BM37" s="444"/>
      <c r="BN37" s="444"/>
      <c r="BO37" s="444"/>
      <c r="BP37" s="444"/>
      <c r="BQ37" s="444"/>
      <c r="BR37" s="444"/>
      <c r="BS37" s="444"/>
      <c r="BT37" s="444"/>
      <c r="BU37" s="444"/>
      <c r="BV37" s="444"/>
      <c r="BW37" s="429"/>
    </row>
    <row r="38" spans="1:75" s="424" customFormat="1" ht="15" customHeight="1">
      <c r="A38" s="430"/>
      <c r="B38" s="444"/>
      <c r="C38" s="444"/>
      <c r="D38" s="444" t="s">
        <v>767</v>
      </c>
      <c r="E38" s="444"/>
      <c r="F38" s="444"/>
      <c r="G38" s="444"/>
      <c r="H38" s="444"/>
      <c r="I38" s="444"/>
      <c r="J38" s="444"/>
      <c r="K38" s="444"/>
      <c r="L38" s="444"/>
      <c r="M38" s="444"/>
      <c r="N38" s="444"/>
      <c r="O38" s="444"/>
      <c r="P38" s="444"/>
      <c r="Q38" s="444"/>
      <c r="R38" s="444"/>
      <c r="S38" s="444"/>
      <c r="T38" s="444"/>
      <c r="U38" s="444"/>
      <c r="V38" s="444"/>
      <c r="W38" s="444"/>
      <c r="X38" s="444"/>
      <c r="Y38" s="444"/>
      <c r="Z38" s="444"/>
      <c r="AA38" s="444"/>
      <c r="AB38" s="444"/>
      <c r="AC38" s="444"/>
      <c r="AD38" s="444"/>
      <c r="AE38" s="444"/>
      <c r="AF38" s="444"/>
      <c r="AG38" s="444"/>
      <c r="AH38" s="444"/>
      <c r="AI38" s="444"/>
      <c r="AJ38" s="444"/>
      <c r="AK38" s="444"/>
      <c r="AL38" s="444"/>
      <c r="AM38" s="444"/>
      <c r="AN38" s="261"/>
      <c r="AO38" s="261"/>
      <c r="AP38" s="444"/>
      <c r="AQ38" s="444"/>
      <c r="AR38" s="444"/>
      <c r="AS38" s="1210" t="s">
        <v>744</v>
      </c>
      <c r="AT38" s="1210"/>
      <c r="AU38" s="1210" t="s">
        <v>762</v>
      </c>
      <c r="AV38" s="1210"/>
      <c r="AW38" s="1210" t="s">
        <v>744</v>
      </c>
      <c r="AX38" s="1210"/>
      <c r="AY38" s="1210" t="s">
        <v>763</v>
      </c>
      <c r="AZ38" s="1210"/>
      <c r="BA38" s="1210"/>
      <c r="BB38" s="444"/>
      <c r="BC38" s="716"/>
      <c r="BD38" s="716"/>
      <c r="BE38" s="716"/>
      <c r="BF38" s="716"/>
      <c r="BG38" s="716"/>
      <c r="BH38" s="444"/>
      <c r="BI38" s="444"/>
      <c r="BJ38" s="444"/>
      <c r="BK38" s="444"/>
      <c r="BL38" s="444"/>
      <c r="BM38" s="444"/>
      <c r="BN38" s="444"/>
      <c r="BO38" s="444"/>
      <c r="BP38" s="444"/>
      <c r="BQ38" s="444"/>
      <c r="BR38" s="444"/>
      <c r="BS38" s="444"/>
      <c r="BT38" s="444"/>
      <c r="BU38" s="444"/>
      <c r="BV38" s="444"/>
      <c r="BW38" s="429"/>
    </row>
    <row r="39" spans="1:75" s="424" customFormat="1" ht="15" customHeight="1">
      <c r="A39" s="211"/>
      <c r="B39" s="444"/>
      <c r="C39" s="444"/>
      <c r="D39" s="444" t="s">
        <v>768</v>
      </c>
      <c r="E39" s="444"/>
      <c r="F39" s="444"/>
      <c r="G39" s="444"/>
      <c r="H39" s="444"/>
      <c r="I39" s="444"/>
      <c r="J39" s="444"/>
      <c r="K39" s="444"/>
      <c r="L39" s="444"/>
      <c r="M39" s="444"/>
      <c r="N39" s="444"/>
      <c r="O39" s="444"/>
      <c r="P39" s="444"/>
      <c r="Q39" s="444"/>
      <c r="R39" s="444"/>
      <c r="S39" s="444"/>
      <c r="T39" s="444"/>
      <c r="U39" s="444"/>
      <c r="V39" s="444"/>
      <c r="W39" s="444"/>
      <c r="X39" s="444"/>
      <c r="Y39" s="444"/>
      <c r="Z39" s="444"/>
      <c r="AA39" s="444"/>
      <c r="AB39" s="444"/>
      <c r="AC39" s="444"/>
      <c r="AD39" s="444"/>
      <c r="AE39" s="444"/>
      <c r="AF39" s="444"/>
      <c r="AG39" s="444"/>
      <c r="AH39" s="444"/>
      <c r="AI39" s="444"/>
      <c r="AJ39" s="444"/>
      <c r="AK39" s="444"/>
      <c r="AL39" s="444"/>
      <c r="AM39" s="444"/>
      <c r="AN39" s="261"/>
      <c r="AO39" s="261"/>
      <c r="AP39" s="444"/>
      <c r="AQ39" s="444"/>
      <c r="AR39" s="444"/>
      <c r="AS39" s="1199" t="s">
        <v>762</v>
      </c>
      <c r="AT39" s="1199"/>
      <c r="AU39" s="1199" t="s">
        <v>762</v>
      </c>
      <c r="AV39" s="1199"/>
      <c r="AW39" s="1199" t="s">
        <v>762</v>
      </c>
      <c r="AX39" s="1199"/>
      <c r="AY39" s="1199" t="s">
        <v>762</v>
      </c>
      <c r="AZ39" s="1199"/>
      <c r="BA39" s="1199"/>
      <c r="BB39" s="444"/>
      <c r="BC39" s="716"/>
      <c r="BD39" s="716"/>
      <c r="BE39" s="716"/>
      <c r="BF39" s="716"/>
      <c r="BG39" s="716"/>
      <c r="BH39" s="444"/>
      <c r="BI39" s="444"/>
      <c r="BJ39" s="444"/>
      <c r="BK39" s="444"/>
      <c r="BL39" s="444"/>
      <c r="BM39" s="444"/>
      <c r="BN39" s="444"/>
      <c r="BO39" s="444"/>
      <c r="BP39" s="444"/>
      <c r="BQ39" s="444"/>
      <c r="BR39" s="444"/>
      <c r="BS39" s="444"/>
      <c r="BT39" s="444"/>
      <c r="BU39" s="444"/>
      <c r="BV39" s="444"/>
      <c r="BW39" s="429"/>
    </row>
    <row r="40" spans="1:75" s="424" customFormat="1" ht="13.5" customHeight="1">
      <c r="A40" s="719"/>
      <c r="B40" s="444"/>
      <c r="C40" s="417"/>
      <c r="D40" s="417" t="s">
        <v>769</v>
      </c>
      <c r="E40" s="417"/>
      <c r="F40" s="417"/>
      <c r="G40" s="417"/>
      <c r="H40" s="417"/>
      <c r="I40" s="417"/>
      <c r="J40" s="417"/>
      <c r="K40" s="417"/>
      <c r="L40" s="417"/>
      <c r="M40" s="417"/>
      <c r="N40" s="417"/>
      <c r="O40" s="417"/>
      <c r="P40" s="417"/>
      <c r="Q40" s="417"/>
      <c r="R40" s="417"/>
      <c r="S40" s="417"/>
      <c r="T40" s="417"/>
      <c r="U40" s="417"/>
      <c r="V40" s="444"/>
      <c r="W40" s="444"/>
      <c r="X40" s="444"/>
      <c r="Y40" s="444"/>
      <c r="Z40" s="444"/>
      <c r="AA40" s="444"/>
      <c r="AB40" s="444"/>
      <c r="AC40" s="444"/>
      <c r="AD40" s="444"/>
      <c r="AE40" s="444"/>
      <c r="AF40" s="444"/>
      <c r="AG40" s="444"/>
      <c r="AH40" s="444"/>
      <c r="AI40" s="444"/>
      <c r="AJ40" s="444"/>
      <c r="AK40" s="444"/>
      <c r="AL40" s="444"/>
      <c r="AM40" s="444"/>
      <c r="AN40" s="261"/>
      <c r="AO40" s="261"/>
      <c r="AP40" s="444"/>
      <c r="AQ40" s="444"/>
      <c r="AR40" s="444"/>
      <c r="AS40" s="1213"/>
      <c r="AT40" s="1213"/>
      <c r="AU40" s="1211" t="s">
        <v>744</v>
      </c>
      <c r="AV40" s="1211"/>
      <c r="AW40" s="1211" t="s">
        <v>744</v>
      </c>
      <c r="AX40" s="1211"/>
      <c r="AY40" s="1211" t="s">
        <v>744</v>
      </c>
      <c r="AZ40" s="1211"/>
      <c r="BA40" s="1211"/>
      <c r="BB40" s="716" t="s">
        <v>760</v>
      </c>
      <c r="BC40" s="716"/>
      <c r="BD40" s="716"/>
      <c r="BE40" s="716"/>
      <c r="BF40" s="716"/>
      <c r="BG40" s="716"/>
      <c r="BH40" s="444"/>
      <c r="BI40" s="444"/>
      <c r="BJ40" s="444"/>
      <c r="BK40" s="444"/>
      <c r="BL40" s="444"/>
      <c r="BM40" s="444"/>
      <c r="BN40" s="444"/>
      <c r="BO40" s="444"/>
      <c r="BP40" s="444"/>
      <c r="BQ40" s="444"/>
      <c r="BR40" s="444"/>
      <c r="BS40" s="444"/>
      <c r="BT40" s="444"/>
      <c r="BU40" s="444"/>
      <c r="BV40" s="444"/>
      <c r="BW40" s="429"/>
    </row>
    <row r="41" spans="1:75" s="424" customFormat="1" ht="13.5" customHeight="1">
      <c r="A41" s="719"/>
      <c r="B41" s="444"/>
      <c r="C41" s="417"/>
      <c r="D41" s="417" t="s">
        <v>770</v>
      </c>
      <c r="E41" s="417"/>
      <c r="F41" s="417"/>
      <c r="G41" s="417"/>
      <c r="H41" s="417"/>
      <c r="I41" s="417"/>
      <c r="J41" s="417"/>
      <c r="K41" s="417"/>
      <c r="L41" s="417"/>
      <c r="M41" s="417"/>
      <c r="N41" s="417"/>
      <c r="O41" s="417"/>
      <c r="P41" s="417"/>
      <c r="Q41" s="417"/>
      <c r="R41" s="417"/>
      <c r="S41" s="417"/>
      <c r="T41" s="417"/>
      <c r="U41" s="417"/>
      <c r="V41" s="444"/>
      <c r="W41" s="444"/>
      <c r="X41" s="444"/>
      <c r="Y41" s="444"/>
      <c r="Z41" s="444"/>
      <c r="AA41" s="444"/>
      <c r="AB41" s="444"/>
      <c r="AC41" s="444"/>
      <c r="AD41" s="444"/>
      <c r="AE41" s="444"/>
      <c r="AF41" s="444"/>
      <c r="AG41" s="444"/>
      <c r="AH41" s="444"/>
      <c r="AI41" s="444"/>
      <c r="AJ41" s="444"/>
      <c r="AK41" s="444"/>
      <c r="AL41" s="444"/>
      <c r="AM41" s="444"/>
      <c r="AN41" s="444"/>
      <c r="AO41" s="444"/>
      <c r="AP41" s="444"/>
      <c r="AQ41" s="444"/>
      <c r="AR41" s="444"/>
      <c r="AS41" s="1212"/>
      <c r="AT41" s="1212"/>
      <c r="AU41" s="1210" t="s">
        <v>744</v>
      </c>
      <c r="AV41" s="1210"/>
      <c r="AW41" s="1210" t="s">
        <v>762</v>
      </c>
      <c r="AX41" s="1210"/>
      <c r="AY41" s="1210" t="s">
        <v>763</v>
      </c>
      <c r="AZ41" s="1210"/>
      <c r="BA41" s="1210"/>
      <c r="BB41" s="716"/>
      <c r="BC41" s="716"/>
      <c r="BD41" s="716"/>
      <c r="BE41" s="716"/>
      <c r="BF41" s="716"/>
      <c r="BG41" s="716"/>
      <c r="BH41" s="444"/>
      <c r="BI41" s="444"/>
      <c r="BJ41" s="444"/>
      <c r="BK41" s="444"/>
      <c r="BL41" s="444"/>
      <c r="BM41" s="444"/>
      <c r="BN41" s="444"/>
      <c r="BO41" s="444"/>
      <c r="BP41" s="444"/>
      <c r="BQ41" s="444"/>
      <c r="BR41" s="444"/>
      <c r="BS41" s="444"/>
      <c r="BT41" s="444"/>
      <c r="BU41" s="444"/>
      <c r="BV41" s="444"/>
      <c r="BW41" s="720"/>
    </row>
    <row r="42" spans="1:75" s="424" customFormat="1" ht="13.5" customHeight="1">
      <c r="A42" s="719"/>
      <c r="B42" s="444"/>
      <c r="C42" s="417"/>
      <c r="D42" s="417" t="s">
        <v>771</v>
      </c>
      <c r="E42" s="417"/>
      <c r="F42" s="417"/>
      <c r="G42" s="417"/>
      <c r="H42" s="417"/>
      <c r="I42" s="417"/>
      <c r="J42" s="417"/>
      <c r="K42" s="417"/>
      <c r="L42" s="417"/>
      <c r="M42" s="417"/>
      <c r="N42" s="417"/>
      <c r="O42" s="417"/>
      <c r="P42" s="417"/>
      <c r="Q42" s="417"/>
      <c r="R42" s="417"/>
      <c r="S42" s="417"/>
      <c r="T42" s="417"/>
      <c r="U42" s="417"/>
      <c r="V42" s="444"/>
      <c r="W42" s="444"/>
      <c r="X42" s="444"/>
      <c r="Y42" s="444"/>
      <c r="Z42" s="444"/>
      <c r="AA42" s="444"/>
      <c r="AB42" s="444"/>
      <c r="AC42" s="444"/>
      <c r="AD42" s="444"/>
      <c r="AE42" s="444"/>
      <c r="AF42" s="444"/>
      <c r="AG42" s="444"/>
      <c r="AH42" s="444"/>
      <c r="AI42" s="444"/>
      <c r="AJ42" s="444"/>
      <c r="AK42" s="444"/>
      <c r="AL42" s="444"/>
      <c r="AM42" s="444"/>
      <c r="AN42" s="444"/>
      <c r="AO42" s="444"/>
      <c r="AP42" s="444"/>
      <c r="AQ42" s="444"/>
      <c r="AR42" s="444"/>
      <c r="AS42" s="1212"/>
      <c r="AT42" s="1212"/>
      <c r="AU42" s="1210" t="s">
        <v>762</v>
      </c>
      <c r="AV42" s="1210"/>
      <c r="AW42" s="1210" t="s">
        <v>744</v>
      </c>
      <c r="AX42" s="1210"/>
      <c r="AY42" s="1210" t="s">
        <v>763</v>
      </c>
      <c r="AZ42" s="1210"/>
      <c r="BA42" s="1210"/>
      <c r="BB42" s="444"/>
      <c r="BC42" s="716"/>
      <c r="BD42" s="421"/>
      <c r="BE42" s="421"/>
      <c r="BF42" s="421"/>
      <c r="BG42" s="444"/>
      <c r="BH42" s="444"/>
      <c r="BI42" s="444"/>
      <c r="BJ42" s="444"/>
      <c r="BK42" s="444"/>
      <c r="BL42" s="444"/>
      <c r="BM42" s="444"/>
      <c r="BN42" s="444"/>
      <c r="BO42" s="444"/>
      <c r="BP42" s="444"/>
      <c r="BQ42" s="444"/>
      <c r="BR42" s="444"/>
      <c r="BS42" s="444"/>
      <c r="BT42" s="444"/>
      <c r="BU42" s="444"/>
      <c r="BV42" s="444"/>
      <c r="BW42" s="720"/>
    </row>
    <row r="43" spans="1:75" s="424" customFormat="1" ht="13.5" customHeight="1">
      <c r="A43" s="719"/>
      <c r="B43" s="444"/>
      <c r="C43" s="444"/>
      <c r="D43" s="444"/>
      <c r="E43" s="444"/>
      <c r="F43" s="444"/>
      <c r="G43" s="444"/>
      <c r="H43" s="444"/>
      <c r="I43" s="444"/>
      <c r="J43" s="444"/>
      <c r="K43" s="444"/>
      <c r="L43" s="444"/>
      <c r="M43" s="444"/>
      <c r="N43" s="444"/>
      <c r="O43" s="444"/>
      <c r="P43" s="444"/>
      <c r="Q43" s="444"/>
      <c r="R43" s="444"/>
      <c r="S43" s="444"/>
      <c r="T43" s="444"/>
      <c r="U43" s="444"/>
      <c r="V43" s="444"/>
      <c r="W43" s="444"/>
      <c r="X43" s="444"/>
      <c r="Y43" s="444"/>
      <c r="Z43" s="444"/>
      <c r="AA43" s="444"/>
      <c r="AB43" s="444"/>
      <c r="AC43" s="444"/>
      <c r="AD43" s="444"/>
      <c r="AE43" s="444"/>
      <c r="AF43" s="444"/>
      <c r="AG43" s="444"/>
      <c r="AH43" s="444"/>
      <c r="AI43" s="444"/>
      <c r="AJ43" s="444"/>
      <c r="AK43" s="444"/>
      <c r="AL43" s="444"/>
      <c r="AM43" s="444"/>
      <c r="AN43" s="444"/>
      <c r="AO43" s="444"/>
      <c r="AP43" s="444"/>
      <c r="AQ43" s="444"/>
      <c r="AR43" s="444"/>
      <c r="AS43" s="1214"/>
      <c r="AT43" s="1214"/>
      <c r="AU43" s="1199" t="s">
        <v>762</v>
      </c>
      <c r="AV43" s="1199"/>
      <c r="AW43" s="1199" t="s">
        <v>762</v>
      </c>
      <c r="AX43" s="1199"/>
      <c r="AY43" s="1199" t="s">
        <v>762</v>
      </c>
      <c r="AZ43" s="1199"/>
      <c r="BA43" s="1199"/>
      <c r="BB43" s="421"/>
      <c r="BC43" s="421"/>
      <c r="BD43" s="716"/>
      <c r="BE43" s="716"/>
      <c r="BF43" s="716"/>
      <c r="BG43" s="716"/>
      <c r="BH43" s="444"/>
      <c r="BI43" s="444"/>
      <c r="BJ43" s="444"/>
      <c r="BK43" s="444"/>
      <c r="BL43" s="444"/>
      <c r="BM43" s="444"/>
      <c r="BN43" s="444"/>
      <c r="BO43" s="444"/>
      <c r="BP43" s="444"/>
      <c r="BQ43" s="444"/>
      <c r="BR43" s="444"/>
      <c r="BS43" s="444"/>
      <c r="BT43" s="444"/>
      <c r="BU43" s="444"/>
      <c r="BV43" s="444"/>
      <c r="BW43" s="720"/>
    </row>
    <row r="44" spans="1:75" s="424" customFormat="1" ht="13.5" customHeight="1">
      <c r="A44" s="719"/>
      <c r="B44" s="444"/>
      <c r="C44" s="444"/>
      <c r="D44" s="444"/>
      <c r="E44" s="444"/>
      <c r="F44" s="444"/>
      <c r="G44" s="444"/>
      <c r="H44" s="444"/>
      <c r="I44" s="444"/>
      <c r="J44" s="444"/>
      <c r="K44" s="444"/>
      <c r="L44" s="444"/>
      <c r="M44" s="444"/>
      <c r="N44" s="444"/>
      <c r="O44" s="444"/>
      <c r="P44" s="444"/>
      <c r="Q44" s="444"/>
      <c r="R44" s="444"/>
      <c r="S44" s="444"/>
      <c r="T44" s="444"/>
      <c r="U44" s="444"/>
      <c r="V44" s="444"/>
      <c r="W44" s="444"/>
      <c r="X44" s="444"/>
      <c r="Y44" s="444"/>
      <c r="Z44" s="444"/>
      <c r="AA44" s="444"/>
      <c r="AB44" s="444"/>
      <c r="AC44" s="444"/>
      <c r="AD44" s="444"/>
      <c r="AE44" s="444"/>
      <c r="AF44" s="444"/>
      <c r="AG44" s="444"/>
      <c r="AH44" s="444"/>
      <c r="AI44" s="444"/>
      <c r="AJ44" s="444"/>
      <c r="AK44" s="444"/>
      <c r="AL44" s="444"/>
      <c r="AM44" s="444"/>
      <c r="AN44" s="444"/>
      <c r="AO44" s="444"/>
      <c r="AP44" s="444"/>
      <c r="AQ44" s="444"/>
      <c r="AR44" s="444"/>
      <c r="AS44" s="1211" t="s">
        <v>744</v>
      </c>
      <c r="AT44" s="1211"/>
      <c r="AU44" s="1211" t="s">
        <v>744</v>
      </c>
      <c r="AV44" s="1211"/>
      <c r="AW44" s="1213"/>
      <c r="AX44" s="1213"/>
      <c r="AY44" s="1211" t="s">
        <v>744</v>
      </c>
      <c r="AZ44" s="1211"/>
      <c r="BA44" s="1211"/>
      <c r="BB44" s="716" t="s">
        <v>760</v>
      </c>
      <c r="BC44" s="716"/>
      <c r="BD44" s="716"/>
      <c r="BE44" s="716"/>
      <c r="BF44" s="716"/>
      <c r="BG44" s="716"/>
      <c r="BH44" s="444"/>
      <c r="BI44" s="444"/>
      <c r="BJ44" s="444"/>
      <c r="BK44" s="444"/>
      <c r="BL44" s="444"/>
      <c r="BM44" s="444"/>
      <c r="BN44" s="444"/>
      <c r="BO44" s="444"/>
      <c r="BP44" s="444"/>
      <c r="BQ44" s="444"/>
      <c r="BR44" s="444"/>
      <c r="BS44" s="444"/>
      <c r="BT44" s="444"/>
      <c r="BU44" s="444"/>
      <c r="BV44" s="444"/>
      <c r="BW44" s="720"/>
    </row>
    <row r="45" spans="1:75" s="419" customFormat="1" ht="13.5" customHeight="1">
      <c r="A45" s="420"/>
      <c r="B45" s="444"/>
      <c r="C45" s="417"/>
      <c r="D45" s="417"/>
      <c r="E45" s="417"/>
      <c r="F45" s="417"/>
      <c r="G45" s="417"/>
      <c r="H45" s="417"/>
      <c r="I45" s="417"/>
      <c r="J45" s="417"/>
      <c r="K45" s="417"/>
      <c r="L45" s="417"/>
      <c r="M45" s="417"/>
      <c r="N45" s="417"/>
      <c r="O45" s="417"/>
      <c r="P45" s="417"/>
      <c r="Q45" s="417"/>
      <c r="R45" s="417"/>
      <c r="S45" s="417"/>
      <c r="T45" s="417"/>
      <c r="U45" s="417"/>
      <c r="V45" s="417"/>
      <c r="W45" s="417"/>
      <c r="X45" s="417"/>
      <c r="Y45" s="417"/>
      <c r="Z45" s="417"/>
      <c r="AA45" s="417"/>
      <c r="AB45" s="417"/>
      <c r="AC45" s="417"/>
      <c r="AD45" s="417"/>
      <c r="AE45" s="417"/>
      <c r="AF45" s="417"/>
      <c r="AG45" s="417"/>
      <c r="AH45" s="417"/>
      <c r="AI45" s="417"/>
      <c r="AJ45" s="417"/>
      <c r="AK45" s="417"/>
      <c r="AL45" s="417"/>
      <c r="AM45" s="417"/>
      <c r="AN45" s="444"/>
      <c r="AO45" s="444"/>
      <c r="AP45" s="444"/>
      <c r="AQ45" s="444"/>
      <c r="AR45" s="444"/>
      <c r="AS45" s="1210" t="s">
        <v>744</v>
      </c>
      <c r="AT45" s="1210"/>
      <c r="AU45" s="1210" t="s">
        <v>762</v>
      </c>
      <c r="AV45" s="1210"/>
      <c r="AW45" s="1212"/>
      <c r="AX45" s="1212"/>
      <c r="AY45" s="1210" t="s">
        <v>763</v>
      </c>
      <c r="AZ45" s="1210"/>
      <c r="BA45" s="1210"/>
      <c r="BB45" s="716"/>
      <c r="BC45" s="716"/>
      <c r="BD45" s="716"/>
      <c r="BE45" s="716"/>
      <c r="BF45" s="716"/>
      <c r="BG45" s="716"/>
      <c r="BH45" s="417"/>
      <c r="BI45" s="417"/>
      <c r="BJ45" s="417"/>
      <c r="BK45" s="417"/>
      <c r="BL45" s="417"/>
      <c r="BM45" s="417"/>
      <c r="BN45" s="417"/>
      <c r="BO45" s="417"/>
      <c r="BP45" s="417"/>
      <c r="BQ45" s="417"/>
      <c r="BR45" s="417"/>
      <c r="BS45" s="417"/>
      <c r="BT45" s="417"/>
      <c r="BU45" s="417"/>
      <c r="BV45" s="417"/>
      <c r="BW45" s="418"/>
    </row>
    <row r="46" spans="1:75" s="419" customFormat="1" ht="13.5" customHeight="1">
      <c r="A46" s="420"/>
      <c r="B46" s="444"/>
      <c r="C46" s="444" t="s">
        <v>772</v>
      </c>
      <c r="D46" s="417"/>
      <c r="E46" s="417"/>
      <c r="F46" s="417"/>
      <c r="G46" s="417"/>
      <c r="H46" s="417"/>
      <c r="I46" s="417"/>
      <c r="J46" s="417"/>
      <c r="K46" s="417"/>
      <c r="L46" s="417"/>
      <c r="M46" s="417"/>
      <c r="N46" s="417"/>
      <c r="O46" s="417"/>
      <c r="P46" s="417"/>
      <c r="Q46" s="417"/>
      <c r="R46" s="417"/>
      <c r="S46" s="417"/>
      <c r="T46" s="417"/>
      <c r="U46" s="417"/>
      <c r="V46" s="417"/>
      <c r="W46" s="417"/>
      <c r="X46" s="417"/>
      <c r="Y46" s="417"/>
      <c r="Z46" s="417"/>
      <c r="AA46" s="417"/>
      <c r="AB46" s="417"/>
      <c r="AC46" s="417"/>
      <c r="AD46" s="417"/>
      <c r="AE46" s="417"/>
      <c r="AF46" s="417"/>
      <c r="AG46" s="417"/>
      <c r="AH46" s="417"/>
      <c r="AI46" s="417"/>
      <c r="AJ46" s="417"/>
      <c r="AK46" s="417"/>
      <c r="AL46" s="417"/>
      <c r="AM46" s="417"/>
      <c r="AN46" s="444"/>
      <c r="AO46" s="444"/>
      <c r="AP46" s="444"/>
      <c r="AQ46" s="444"/>
      <c r="AR46" s="444"/>
      <c r="AS46" s="1210" t="s">
        <v>762</v>
      </c>
      <c r="AT46" s="1210"/>
      <c r="AU46" s="1210" t="s">
        <v>744</v>
      </c>
      <c r="AV46" s="1210"/>
      <c r="AW46" s="1212"/>
      <c r="AX46" s="1212"/>
      <c r="AY46" s="1210" t="s">
        <v>763</v>
      </c>
      <c r="AZ46" s="1210"/>
      <c r="BA46" s="1210"/>
      <c r="BB46" s="716"/>
      <c r="BC46" s="716"/>
      <c r="BD46" s="716"/>
      <c r="BE46" s="716"/>
      <c r="BF46" s="716"/>
      <c r="BG46" s="716"/>
      <c r="BH46" s="417"/>
      <c r="BI46" s="417"/>
      <c r="BJ46" s="417"/>
      <c r="BK46" s="417"/>
      <c r="BL46" s="417"/>
      <c r="BM46" s="417"/>
      <c r="BN46" s="417"/>
      <c r="BO46" s="417"/>
      <c r="BP46" s="417"/>
      <c r="BQ46" s="417"/>
      <c r="BR46" s="417"/>
      <c r="BS46" s="417"/>
      <c r="BT46" s="417"/>
      <c r="BU46" s="417"/>
      <c r="BV46" s="417"/>
      <c r="BW46" s="418"/>
    </row>
    <row r="47" spans="1:75" s="419" customFormat="1" ht="13.5" customHeight="1">
      <c r="A47" s="721"/>
      <c r="B47" s="444"/>
      <c r="C47" s="444" t="s">
        <v>773</v>
      </c>
      <c r="D47" s="417"/>
      <c r="E47" s="444"/>
      <c r="F47" s="444"/>
      <c r="G47" s="444"/>
      <c r="H47" s="444"/>
      <c r="I47" s="444"/>
      <c r="J47" s="444"/>
      <c r="K47" s="444"/>
      <c r="L47" s="444"/>
      <c r="M47" s="444"/>
      <c r="N47" s="444"/>
      <c r="O47" s="444"/>
      <c r="P47" s="444"/>
      <c r="Q47" s="444"/>
      <c r="R47" s="444"/>
      <c r="S47" s="444"/>
      <c r="T47" s="444"/>
      <c r="U47" s="444"/>
      <c r="V47" s="444"/>
      <c r="W47" s="444"/>
      <c r="X47" s="444"/>
      <c r="Y47" s="444"/>
      <c r="Z47" s="444"/>
      <c r="AA47" s="417"/>
      <c r="AB47" s="417"/>
      <c r="AC47" s="417"/>
      <c r="AD47" s="417"/>
      <c r="AE47" s="417"/>
      <c r="AF47" s="417"/>
      <c r="AG47" s="417"/>
      <c r="AH47" s="417"/>
      <c r="AI47" s="417"/>
      <c r="AJ47" s="417"/>
      <c r="AK47" s="417"/>
      <c r="AL47" s="417"/>
      <c r="AM47" s="417"/>
      <c r="AN47" s="444"/>
      <c r="AO47" s="444"/>
      <c r="AP47" s="444"/>
      <c r="AQ47" s="444"/>
      <c r="AR47" s="444"/>
      <c r="AS47" s="1199" t="s">
        <v>762</v>
      </c>
      <c r="AT47" s="1199"/>
      <c r="AU47" s="1199" t="s">
        <v>762</v>
      </c>
      <c r="AV47" s="1199"/>
      <c r="AW47" s="1214"/>
      <c r="AX47" s="1214"/>
      <c r="AY47" s="1199" t="s">
        <v>762</v>
      </c>
      <c r="AZ47" s="1199"/>
      <c r="BA47" s="1199"/>
      <c r="BB47" s="717"/>
      <c r="BC47" s="717"/>
      <c r="BD47" s="414"/>
      <c r="BE47" s="414"/>
      <c r="BF47" s="414"/>
      <c r="BG47" s="414"/>
      <c r="BH47" s="417"/>
      <c r="BI47" s="417"/>
      <c r="BJ47" s="417"/>
      <c r="BK47" s="417"/>
      <c r="BL47" s="417"/>
      <c r="BM47" s="417"/>
      <c r="BN47" s="417"/>
      <c r="BO47" s="417"/>
      <c r="BP47" s="417"/>
      <c r="BQ47" s="417"/>
      <c r="BR47" s="417"/>
      <c r="BS47" s="417"/>
      <c r="BT47" s="417"/>
      <c r="BU47" s="417"/>
      <c r="BV47" s="417"/>
      <c r="BW47" s="418"/>
    </row>
    <row r="48" spans="1:75" s="424" customFormat="1" ht="13.5" customHeight="1">
      <c r="A48" s="719"/>
      <c r="B48" s="444"/>
      <c r="C48" s="444"/>
      <c r="D48" s="444"/>
      <c r="E48" s="444" t="s">
        <v>774</v>
      </c>
      <c r="F48" s="444"/>
      <c r="G48" s="444"/>
      <c r="H48" s="444"/>
      <c r="I48" s="444"/>
      <c r="J48" s="444"/>
      <c r="K48" s="444"/>
      <c r="L48" s="444"/>
      <c r="M48" s="444"/>
      <c r="N48" s="444"/>
      <c r="O48" s="444"/>
      <c r="P48" s="444"/>
      <c r="Q48" s="444"/>
      <c r="R48" s="444"/>
      <c r="S48" s="444"/>
      <c r="T48" s="444"/>
      <c r="U48" s="444"/>
      <c r="V48" s="444"/>
      <c r="W48" s="444"/>
      <c r="X48" s="444"/>
      <c r="Y48" s="444"/>
      <c r="Z48" s="444"/>
      <c r="AA48" s="444"/>
      <c r="AB48" s="444"/>
      <c r="AC48" s="444"/>
      <c r="AD48" s="444"/>
      <c r="AE48" s="444"/>
      <c r="AF48" s="444"/>
      <c r="AG48" s="444"/>
      <c r="AH48" s="444"/>
      <c r="AI48" s="444"/>
      <c r="AJ48" s="444"/>
      <c r="AK48" s="444"/>
      <c r="AL48" s="444"/>
      <c r="AM48" s="444"/>
      <c r="AN48" s="444"/>
      <c r="AO48" s="444"/>
      <c r="AP48" s="444"/>
      <c r="AQ48" s="444"/>
      <c r="AR48" s="444"/>
      <c r="AS48" s="1213"/>
      <c r="AT48" s="1213"/>
      <c r="AU48" s="1211" t="s">
        <v>744</v>
      </c>
      <c r="AV48" s="1211"/>
      <c r="AW48" s="1213"/>
      <c r="AX48" s="1213"/>
      <c r="AY48" s="1211" t="s">
        <v>744</v>
      </c>
      <c r="AZ48" s="1211"/>
      <c r="BA48" s="1211"/>
      <c r="BB48" s="716" t="s">
        <v>760</v>
      </c>
      <c r="BC48" s="421"/>
      <c r="BD48" s="414"/>
      <c r="BE48" s="414"/>
      <c r="BF48" s="414"/>
      <c r="BG48" s="414"/>
      <c r="BH48" s="444"/>
      <c r="BI48" s="444"/>
      <c r="BJ48" s="444"/>
      <c r="BK48" s="444"/>
      <c r="BL48" s="444"/>
      <c r="BM48" s="444"/>
      <c r="BN48" s="444"/>
      <c r="BO48" s="444"/>
      <c r="BP48" s="444"/>
      <c r="BQ48" s="444"/>
      <c r="BR48" s="444"/>
      <c r="BS48" s="444"/>
      <c r="BT48" s="444"/>
      <c r="BU48" s="444"/>
      <c r="BV48" s="444"/>
      <c r="BW48" s="720"/>
    </row>
    <row r="49" spans="1:75" s="424" customFormat="1" ht="13.5" customHeight="1">
      <c r="A49" s="719"/>
      <c r="B49" s="444"/>
      <c r="C49" s="444"/>
      <c r="D49" s="417"/>
      <c r="E49" s="444" t="s">
        <v>775</v>
      </c>
      <c r="F49" s="444"/>
      <c r="G49" s="417"/>
      <c r="H49" s="417"/>
      <c r="I49" s="417"/>
      <c r="J49" s="417"/>
      <c r="K49" s="417"/>
      <c r="L49" s="417"/>
      <c r="M49" s="417"/>
      <c r="N49" s="417"/>
      <c r="O49" s="417"/>
      <c r="P49" s="417"/>
      <c r="Q49" s="417"/>
      <c r="R49" s="417"/>
      <c r="S49" s="417"/>
      <c r="T49" s="417"/>
      <c r="U49" s="417"/>
      <c r="V49" s="417"/>
      <c r="W49" s="444"/>
      <c r="X49" s="444"/>
      <c r="Y49" s="444"/>
      <c r="Z49" s="444"/>
      <c r="AA49" s="444"/>
      <c r="AB49" s="444"/>
      <c r="AC49" s="444"/>
      <c r="AD49" s="444"/>
      <c r="AE49" s="444"/>
      <c r="AF49" s="444"/>
      <c r="AG49" s="444"/>
      <c r="AH49" s="444"/>
      <c r="AI49" s="444"/>
      <c r="AJ49" s="444"/>
      <c r="AK49" s="444"/>
      <c r="AL49" s="444"/>
      <c r="AM49" s="444"/>
      <c r="AN49" s="444"/>
      <c r="AO49" s="444"/>
      <c r="AP49" s="444"/>
      <c r="AQ49" s="444"/>
      <c r="AR49" s="444"/>
      <c r="AS49" s="1214"/>
      <c r="AT49" s="1214"/>
      <c r="AU49" s="1199" t="s">
        <v>762</v>
      </c>
      <c r="AV49" s="1199"/>
      <c r="AW49" s="1214"/>
      <c r="AX49" s="1214"/>
      <c r="AY49" s="1199" t="s">
        <v>762</v>
      </c>
      <c r="AZ49" s="1199"/>
      <c r="BA49" s="1199"/>
      <c r="BB49" s="421"/>
      <c r="BC49" s="421"/>
      <c r="BD49" s="417"/>
      <c r="BE49" s="417"/>
      <c r="BF49" s="417"/>
      <c r="BG49" s="417"/>
      <c r="BH49" s="444"/>
      <c r="BI49" s="444"/>
      <c r="BJ49" s="444"/>
      <c r="BK49" s="444"/>
      <c r="BL49" s="444"/>
      <c r="BM49" s="444"/>
      <c r="BN49" s="444"/>
      <c r="BO49" s="444"/>
      <c r="BP49" s="444"/>
      <c r="BQ49" s="444"/>
      <c r="BR49" s="444"/>
      <c r="BS49" s="444"/>
      <c r="BT49" s="444"/>
      <c r="BU49" s="444"/>
      <c r="BV49" s="444"/>
      <c r="BW49" s="720"/>
    </row>
    <row r="50" spans="1:75" s="419" customFormat="1" ht="13.5" customHeight="1">
      <c r="A50" s="426"/>
      <c r="B50" s="444"/>
      <c r="C50" s="417"/>
      <c r="D50" s="417"/>
      <c r="E50" s="444" t="s">
        <v>776</v>
      </c>
      <c r="F50" s="444"/>
      <c r="G50" s="417"/>
      <c r="H50" s="417"/>
      <c r="I50" s="417"/>
      <c r="J50" s="417"/>
      <c r="K50" s="417"/>
      <c r="L50" s="417"/>
      <c r="M50" s="417"/>
      <c r="N50" s="417"/>
      <c r="O50" s="417"/>
      <c r="P50" s="417"/>
      <c r="Q50" s="417"/>
      <c r="R50" s="417"/>
      <c r="S50" s="417"/>
      <c r="T50" s="417"/>
      <c r="U50" s="417"/>
      <c r="V50" s="417"/>
      <c r="W50" s="444"/>
      <c r="X50" s="444"/>
      <c r="Y50" s="444"/>
      <c r="Z50" s="444"/>
      <c r="AA50" s="444"/>
      <c r="AB50" s="444"/>
      <c r="AC50" s="444"/>
      <c r="AD50" s="444"/>
      <c r="AE50" s="444"/>
      <c r="AF50" s="444"/>
      <c r="AG50" s="444"/>
      <c r="AH50" s="444"/>
      <c r="AI50" s="444"/>
      <c r="AJ50" s="444"/>
      <c r="AK50" s="444"/>
      <c r="AL50" s="444"/>
      <c r="AM50" s="444"/>
      <c r="AN50" s="444"/>
      <c r="AO50" s="444"/>
      <c r="AP50" s="444"/>
      <c r="AQ50" s="444"/>
      <c r="AR50" s="417"/>
      <c r="AS50" s="444" t="s">
        <v>777</v>
      </c>
      <c r="AT50" s="444"/>
      <c r="AU50" s="444"/>
      <c r="AV50" s="444"/>
      <c r="AW50" s="444"/>
      <c r="AX50" s="444"/>
      <c r="AY50" s="444"/>
      <c r="AZ50" s="716"/>
      <c r="BA50" s="716"/>
      <c r="BB50" s="716"/>
      <c r="BC50" s="716"/>
      <c r="BD50" s="716"/>
      <c r="BE50" s="716"/>
      <c r="BF50" s="716"/>
      <c r="BG50" s="716"/>
      <c r="BH50" s="414"/>
      <c r="BI50" s="414"/>
      <c r="BJ50" s="414"/>
      <c r="BK50" s="414"/>
      <c r="BL50" s="417"/>
      <c r="BM50" s="417"/>
      <c r="BN50" s="417"/>
      <c r="BO50" s="417"/>
      <c r="BP50" s="417"/>
      <c r="BQ50" s="417"/>
      <c r="BR50" s="417"/>
      <c r="BS50" s="417"/>
      <c r="BT50" s="417"/>
      <c r="BU50" s="417"/>
      <c r="BV50" s="417"/>
      <c r="BW50" s="418"/>
    </row>
    <row r="51" spans="1:75" s="424" customFormat="1" ht="15" customHeight="1">
      <c r="A51" s="420"/>
      <c r="B51" s="444"/>
      <c r="C51" s="444" t="s">
        <v>778</v>
      </c>
      <c r="D51" s="444"/>
      <c r="E51" s="444"/>
      <c r="F51" s="444"/>
      <c r="G51" s="444"/>
      <c r="H51" s="444"/>
      <c r="I51" s="444"/>
      <c r="J51" s="444"/>
      <c r="K51" s="444"/>
      <c r="L51" s="444"/>
      <c r="M51" s="444"/>
      <c r="N51" s="444"/>
      <c r="O51" s="444"/>
      <c r="P51" s="444"/>
      <c r="Q51" s="444"/>
      <c r="R51" s="444"/>
      <c r="S51" s="444"/>
      <c r="T51" s="444"/>
      <c r="U51" s="444"/>
      <c r="V51" s="444"/>
      <c r="W51" s="444"/>
      <c r="X51" s="444"/>
      <c r="Y51" s="444"/>
      <c r="Z51" s="444"/>
      <c r="AA51" s="444"/>
      <c r="AB51" s="444"/>
      <c r="AC51" s="444"/>
      <c r="AD51" s="444"/>
      <c r="AE51" s="444"/>
      <c r="AF51" s="444"/>
      <c r="AG51" s="444"/>
      <c r="AH51" s="444"/>
      <c r="AI51" s="444"/>
      <c r="AJ51" s="444"/>
      <c r="AK51" s="444"/>
      <c r="AL51" s="444"/>
      <c r="AM51" s="444"/>
      <c r="AN51" s="444"/>
      <c r="AO51" s="444"/>
      <c r="AP51" s="444"/>
      <c r="AQ51" s="444"/>
      <c r="AR51" s="444"/>
      <c r="AS51" s="444"/>
      <c r="AT51" s="444"/>
      <c r="AU51" s="444"/>
      <c r="AV51" s="444"/>
      <c r="AW51" s="444"/>
      <c r="AX51" s="444"/>
      <c r="AY51" s="444"/>
      <c r="AZ51" s="444"/>
      <c r="BA51" s="716"/>
      <c r="BB51" s="716"/>
      <c r="BC51" s="716"/>
      <c r="BD51" s="716"/>
      <c r="BE51" s="716"/>
      <c r="BF51" s="716"/>
      <c r="BG51" s="716"/>
      <c r="BH51" s="716"/>
      <c r="BI51" s="716"/>
      <c r="BJ51" s="716"/>
      <c r="BK51" s="716"/>
      <c r="BL51" s="716"/>
      <c r="BM51" s="716"/>
      <c r="BN51" s="716"/>
      <c r="BO51" s="716"/>
      <c r="BP51" s="716"/>
      <c r="BQ51" s="444"/>
      <c r="BR51" s="444"/>
      <c r="BS51" s="444"/>
      <c r="BT51" s="444"/>
      <c r="BU51" s="444"/>
      <c r="BV51" s="444"/>
      <c r="BW51" s="429"/>
    </row>
    <row r="52" spans="1:75" s="424" customFormat="1" ht="15" customHeight="1">
      <c r="A52" s="420"/>
      <c r="B52" s="444"/>
      <c r="C52" s="444"/>
      <c r="D52" s="444"/>
      <c r="E52" s="277" t="s">
        <v>779</v>
      </c>
      <c r="F52" s="444"/>
      <c r="G52" s="444"/>
      <c r="H52" s="444"/>
      <c r="I52" s="444"/>
      <c r="J52" s="444"/>
      <c r="K52" s="444"/>
      <c r="L52" s="444"/>
      <c r="M52" s="444"/>
      <c r="N52" s="444"/>
      <c r="O52" s="444"/>
      <c r="P52" s="444"/>
      <c r="Q52" s="444"/>
      <c r="R52" s="444"/>
      <c r="S52" s="444"/>
      <c r="T52" s="444"/>
      <c r="U52" s="444"/>
      <c r="V52" s="444"/>
      <c r="W52" s="444"/>
      <c r="X52" s="444"/>
      <c r="Y52" s="444"/>
      <c r="Z52" s="444"/>
      <c r="AA52" s="444"/>
      <c r="AB52" s="444"/>
      <c r="AC52" s="444"/>
      <c r="AD52" s="444"/>
      <c r="AE52" s="444"/>
      <c r="AF52" s="444"/>
      <c r="AG52" s="444"/>
      <c r="AH52" s="444"/>
      <c r="AI52" s="444"/>
      <c r="AJ52" s="277"/>
      <c r="AK52" s="444"/>
      <c r="AL52" s="444"/>
      <c r="AM52" s="444"/>
      <c r="AN52" s="444"/>
      <c r="AO52" s="444"/>
      <c r="AP52" s="444"/>
      <c r="AQ52" s="444"/>
      <c r="AR52" s="444"/>
      <c r="AS52" s="444"/>
      <c r="AT52" s="444"/>
      <c r="AU52" s="444"/>
      <c r="AV52" s="444"/>
      <c r="AW52" s="716"/>
      <c r="AX52" s="716"/>
      <c r="AY52" s="716"/>
      <c r="AZ52" s="716"/>
      <c r="BA52" s="716"/>
      <c r="BB52" s="716"/>
      <c r="BC52" s="716"/>
      <c r="BD52" s="716"/>
      <c r="BE52" s="716"/>
      <c r="BF52" s="716"/>
      <c r="BG52" s="716"/>
      <c r="BH52" s="716"/>
      <c r="BI52" s="716"/>
      <c r="BJ52" s="716"/>
      <c r="BK52" s="716"/>
      <c r="BL52" s="716"/>
      <c r="BM52" s="444"/>
      <c r="BN52" s="444"/>
      <c r="BO52" s="444"/>
      <c r="BP52" s="444"/>
      <c r="BQ52" s="444"/>
      <c r="BR52" s="444"/>
      <c r="BS52" s="444"/>
      <c r="BT52" s="444"/>
      <c r="BU52" s="444"/>
      <c r="BV52" s="444"/>
      <c r="BW52" s="429"/>
    </row>
    <row r="53" spans="1:75" s="424" customFormat="1" ht="15" customHeight="1">
      <c r="A53" s="420"/>
      <c r="B53" s="444"/>
      <c r="C53" s="444"/>
      <c r="D53" s="444"/>
      <c r="E53" s="1215" t="s">
        <v>780</v>
      </c>
      <c r="F53" s="1215"/>
      <c r="G53" s="1215"/>
      <c r="H53" s="1215"/>
      <c r="I53" s="1215"/>
      <c r="J53" s="1215"/>
      <c r="K53" s="1215"/>
      <c r="L53" s="1215"/>
      <c r="M53" s="1215"/>
      <c r="N53" s="1215" t="s">
        <v>781</v>
      </c>
      <c r="O53" s="1215"/>
      <c r="P53" s="1215"/>
      <c r="Q53" s="1215"/>
      <c r="R53" s="1215"/>
      <c r="S53" s="1215"/>
      <c r="T53" s="1215" t="s">
        <v>782</v>
      </c>
      <c r="U53" s="1215"/>
      <c r="V53" s="1215"/>
      <c r="W53" s="1215"/>
      <c r="X53" s="1215"/>
      <c r="Y53" s="1215"/>
      <c r="Z53" s="1215" t="s">
        <v>783</v>
      </c>
      <c r="AA53" s="1215"/>
      <c r="AB53" s="1215"/>
      <c r="AC53" s="1215"/>
      <c r="AD53" s="1215"/>
      <c r="AE53" s="1215"/>
      <c r="AF53" s="1215" t="s">
        <v>781</v>
      </c>
      <c r="AG53" s="1215"/>
      <c r="AH53" s="1215"/>
      <c r="AI53" s="1215"/>
      <c r="AJ53" s="1215"/>
      <c r="AK53" s="1215"/>
      <c r="AL53" s="1215" t="s">
        <v>782</v>
      </c>
      <c r="AM53" s="1215"/>
      <c r="AN53" s="1215"/>
      <c r="AO53" s="1215"/>
      <c r="AP53" s="1215"/>
      <c r="AQ53" s="1215"/>
      <c r="AR53" s="1215" t="s">
        <v>783</v>
      </c>
      <c r="AS53" s="1215"/>
      <c r="AT53" s="1215"/>
      <c r="AU53" s="1215"/>
      <c r="AV53" s="1215"/>
      <c r="AW53" s="1215"/>
      <c r="AX53" s="1215" t="s">
        <v>781</v>
      </c>
      <c r="AY53" s="1215"/>
      <c r="AZ53" s="1215"/>
      <c r="BA53" s="1215"/>
      <c r="BB53" s="1215"/>
      <c r="BC53" s="1215"/>
      <c r="BD53" s="1215" t="s">
        <v>782</v>
      </c>
      <c r="BE53" s="1215"/>
      <c r="BF53" s="1215"/>
      <c r="BG53" s="1215"/>
      <c r="BH53" s="1215"/>
      <c r="BI53" s="1215"/>
      <c r="BJ53" s="1215" t="s">
        <v>783</v>
      </c>
      <c r="BK53" s="1215"/>
      <c r="BL53" s="1215"/>
      <c r="BM53" s="1215"/>
      <c r="BN53" s="1215"/>
      <c r="BO53" s="1215"/>
      <c r="BP53" s="444"/>
      <c r="BQ53" s="444"/>
      <c r="BR53" s="444"/>
      <c r="BS53" s="444"/>
      <c r="BT53" s="444"/>
      <c r="BU53" s="444"/>
      <c r="BV53" s="444"/>
      <c r="BW53" s="429"/>
    </row>
    <row r="54" spans="1:75" s="424" customFormat="1" ht="15" customHeight="1">
      <c r="A54" s="420"/>
      <c r="B54" s="444"/>
      <c r="C54" s="444"/>
      <c r="D54" s="444"/>
      <c r="E54" s="1215"/>
      <c r="F54" s="1215"/>
      <c r="G54" s="1215"/>
      <c r="H54" s="1215"/>
      <c r="I54" s="1215"/>
      <c r="J54" s="1215"/>
      <c r="K54" s="1215"/>
      <c r="L54" s="1215"/>
      <c r="M54" s="1215"/>
      <c r="N54" s="1215" t="s">
        <v>784</v>
      </c>
      <c r="O54" s="1215"/>
      <c r="P54" s="1215"/>
      <c r="Q54" s="1215"/>
      <c r="R54" s="1215"/>
      <c r="S54" s="1215"/>
      <c r="T54" s="1215"/>
      <c r="U54" s="1215"/>
      <c r="V54" s="1215"/>
      <c r="W54" s="1215"/>
      <c r="X54" s="1215"/>
      <c r="Y54" s="1215"/>
      <c r="Z54" s="1215"/>
      <c r="AA54" s="1215"/>
      <c r="AB54" s="1215"/>
      <c r="AC54" s="1215"/>
      <c r="AD54" s="1215"/>
      <c r="AE54" s="1215"/>
      <c r="AF54" s="1215" t="s">
        <v>785</v>
      </c>
      <c r="AG54" s="1215"/>
      <c r="AH54" s="1215"/>
      <c r="AI54" s="1215"/>
      <c r="AJ54" s="1215"/>
      <c r="AK54" s="1215"/>
      <c r="AL54" s="1215"/>
      <c r="AM54" s="1215"/>
      <c r="AN54" s="1215"/>
      <c r="AO54" s="1215"/>
      <c r="AP54" s="1215"/>
      <c r="AQ54" s="1215"/>
      <c r="AR54" s="1215"/>
      <c r="AS54" s="1215"/>
      <c r="AT54" s="1215"/>
      <c r="AU54" s="1215"/>
      <c r="AV54" s="1215"/>
      <c r="AW54" s="1215"/>
      <c r="AX54" s="1215" t="s">
        <v>786</v>
      </c>
      <c r="AY54" s="1215"/>
      <c r="AZ54" s="1215"/>
      <c r="BA54" s="1215"/>
      <c r="BB54" s="1215"/>
      <c r="BC54" s="1215"/>
      <c r="BD54" s="1215"/>
      <c r="BE54" s="1215"/>
      <c r="BF54" s="1215"/>
      <c r="BG54" s="1215"/>
      <c r="BH54" s="1215"/>
      <c r="BI54" s="1215"/>
      <c r="BJ54" s="1215"/>
      <c r="BK54" s="1215"/>
      <c r="BL54" s="1215"/>
      <c r="BM54" s="1215"/>
      <c r="BN54" s="1215"/>
      <c r="BO54" s="1215"/>
      <c r="BP54" s="444"/>
      <c r="BQ54" s="444"/>
      <c r="BR54" s="444"/>
      <c r="BS54" s="444"/>
      <c r="BT54" s="444"/>
      <c r="BU54" s="444"/>
      <c r="BV54" s="444"/>
      <c r="BW54" s="429"/>
    </row>
    <row r="55" spans="1:75" s="424" customFormat="1" ht="15" customHeight="1">
      <c r="A55" s="420"/>
      <c r="B55" s="444"/>
      <c r="C55" s="444"/>
      <c r="D55" s="444"/>
      <c r="E55" s="1215" t="s">
        <v>787</v>
      </c>
      <c r="F55" s="1215"/>
      <c r="G55" s="1215"/>
      <c r="H55" s="1215"/>
      <c r="I55" s="1215"/>
      <c r="J55" s="1215"/>
      <c r="K55" s="1215" t="s">
        <v>788</v>
      </c>
      <c r="L55" s="1215"/>
      <c r="M55" s="1215"/>
      <c r="N55" s="1217" t="s">
        <v>789</v>
      </c>
      <c r="O55" s="1217"/>
      <c r="P55" s="1217"/>
      <c r="Q55" s="1217"/>
      <c r="R55" s="1217"/>
      <c r="S55" s="1217"/>
      <c r="T55" s="1199" t="s">
        <v>790</v>
      </c>
      <c r="U55" s="1199"/>
      <c r="V55" s="1199"/>
      <c r="W55" s="1199"/>
      <c r="X55" s="1199"/>
      <c r="Y55" s="1199"/>
      <c r="Z55" s="1199" t="s">
        <v>790</v>
      </c>
      <c r="AA55" s="1199"/>
      <c r="AB55" s="1199"/>
      <c r="AC55" s="1199"/>
      <c r="AD55" s="1199"/>
      <c r="AE55" s="1199"/>
      <c r="AF55" s="1217" t="s">
        <v>789</v>
      </c>
      <c r="AG55" s="1217"/>
      <c r="AH55" s="1217"/>
      <c r="AI55" s="1217"/>
      <c r="AJ55" s="1217"/>
      <c r="AK55" s="1217"/>
      <c r="AL55" s="1199" t="s">
        <v>790</v>
      </c>
      <c r="AM55" s="1199"/>
      <c r="AN55" s="1199"/>
      <c r="AO55" s="1199"/>
      <c r="AP55" s="1199"/>
      <c r="AQ55" s="1199"/>
      <c r="AR55" s="1199" t="s">
        <v>790</v>
      </c>
      <c r="AS55" s="1199"/>
      <c r="AT55" s="1199"/>
      <c r="AU55" s="1199"/>
      <c r="AV55" s="1199"/>
      <c r="AW55" s="1199"/>
      <c r="AX55" s="1217" t="s">
        <v>789</v>
      </c>
      <c r="AY55" s="1217"/>
      <c r="AZ55" s="1217"/>
      <c r="BA55" s="1217"/>
      <c r="BB55" s="1217"/>
      <c r="BC55" s="1217"/>
      <c r="BD55" s="1199" t="s">
        <v>790</v>
      </c>
      <c r="BE55" s="1199"/>
      <c r="BF55" s="1199"/>
      <c r="BG55" s="1199"/>
      <c r="BH55" s="1199"/>
      <c r="BI55" s="1199"/>
      <c r="BJ55" s="1199" t="s">
        <v>790</v>
      </c>
      <c r="BK55" s="1199"/>
      <c r="BL55" s="1199"/>
      <c r="BM55" s="1199"/>
      <c r="BN55" s="1199"/>
      <c r="BO55" s="1199"/>
      <c r="BP55" s="444"/>
      <c r="BQ55" s="444"/>
      <c r="BR55" s="444"/>
      <c r="BS55" s="444"/>
      <c r="BT55" s="444"/>
      <c r="BU55" s="444"/>
      <c r="BV55" s="444"/>
      <c r="BW55" s="429"/>
    </row>
    <row r="56" spans="1:75" s="424" customFormat="1" ht="15" customHeight="1">
      <c r="A56" s="420"/>
      <c r="B56" s="444"/>
      <c r="C56" s="444"/>
      <c r="D56" s="444"/>
      <c r="E56" s="1215"/>
      <c r="F56" s="1215"/>
      <c r="G56" s="1215"/>
      <c r="H56" s="1215"/>
      <c r="I56" s="1215"/>
      <c r="J56" s="1215"/>
      <c r="K56" s="1215" t="s">
        <v>791</v>
      </c>
      <c r="L56" s="1215"/>
      <c r="M56" s="1215"/>
      <c r="N56" s="1199" t="s">
        <v>792</v>
      </c>
      <c r="O56" s="1199"/>
      <c r="P56" s="1199"/>
      <c r="Q56" s="1199"/>
      <c r="R56" s="1199"/>
      <c r="S56" s="1199"/>
      <c r="T56" s="1199" t="s">
        <v>792</v>
      </c>
      <c r="U56" s="1199"/>
      <c r="V56" s="1199"/>
      <c r="W56" s="1199"/>
      <c r="X56" s="1199"/>
      <c r="Y56" s="1199"/>
      <c r="Z56" s="1199" t="s">
        <v>792</v>
      </c>
      <c r="AA56" s="1199"/>
      <c r="AB56" s="1199"/>
      <c r="AC56" s="1199"/>
      <c r="AD56" s="1199"/>
      <c r="AE56" s="1199"/>
      <c r="AF56" s="1199" t="s">
        <v>792</v>
      </c>
      <c r="AG56" s="1199"/>
      <c r="AH56" s="1199"/>
      <c r="AI56" s="1199"/>
      <c r="AJ56" s="1199"/>
      <c r="AK56" s="1199"/>
      <c r="AL56" s="1199" t="s">
        <v>792</v>
      </c>
      <c r="AM56" s="1199"/>
      <c r="AN56" s="1199"/>
      <c r="AO56" s="1199"/>
      <c r="AP56" s="1199"/>
      <c r="AQ56" s="1199"/>
      <c r="AR56" s="1216" t="s">
        <v>792</v>
      </c>
      <c r="AS56" s="1216"/>
      <c r="AT56" s="1216"/>
      <c r="AU56" s="1216"/>
      <c r="AV56" s="1216"/>
      <c r="AW56" s="1216"/>
      <c r="AX56" s="1216" t="s">
        <v>793</v>
      </c>
      <c r="AY56" s="1216"/>
      <c r="AZ56" s="1216"/>
      <c r="BA56" s="1216"/>
      <c r="BB56" s="1216"/>
      <c r="BC56" s="1216"/>
      <c r="BD56" s="1216" t="s">
        <v>793</v>
      </c>
      <c r="BE56" s="1216"/>
      <c r="BF56" s="1216"/>
      <c r="BG56" s="1216"/>
      <c r="BH56" s="1216"/>
      <c r="BI56" s="1216"/>
      <c r="BJ56" s="1216" t="s">
        <v>793</v>
      </c>
      <c r="BK56" s="1216"/>
      <c r="BL56" s="1216"/>
      <c r="BM56" s="1216"/>
      <c r="BN56" s="1216"/>
      <c r="BO56" s="1216"/>
      <c r="BP56" s="444"/>
      <c r="BQ56" s="444"/>
      <c r="BR56" s="444"/>
      <c r="BS56" s="444"/>
      <c r="BT56" s="444"/>
      <c r="BU56" s="444"/>
      <c r="BV56" s="444"/>
      <c r="BW56" s="429"/>
    </row>
    <row r="57" spans="1:75" s="424" customFormat="1" ht="45" customHeight="1">
      <c r="A57" s="420"/>
      <c r="B57" s="444"/>
      <c r="C57" s="444"/>
      <c r="D57" s="444"/>
      <c r="E57" s="1215"/>
      <c r="F57" s="1215"/>
      <c r="G57" s="1215"/>
      <c r="H57" s="1215"/>
      <c r="I57" s="1215"/>
      <c r="J57" s="1215"/>
      <c r="K57" s="1215" t="s">
        <v>794</v>
      </c>
      <c r="L57" s="1215"/>
      <c r="M57" s="1215"/>
      <c r="N57" s="1217" t="s">
        <v>789</v>
      </c>
      <c r="O57" s="1217"/>
      <c r="P57" s="1217"/>
      <c r="Q57" s="1217"/>
      <c r="R57" s="1217"/>
      <c r="S57" s="1217"/>
      <c r="T57" s="1199" t="s">
        <v>790</v>
      </c>
      <c r="U57" s="1199"/>
      <c r="V57" s="1199"/>
      <c r="W57" s="1199"/>
      <c r="X57" s="1199"/>
      <c r="Y57" s="1199"/>
      <c r="Z57" s="1199" t="s">
        <v>790</v>
      </c>
      <c r="AA57" s="1199"/>
      <c r="AB57" s="1199"/>
      <c r="AC57" s="1199"/>
      <c r="AD57" s="1199"/>
      <c r="AE57" s="1199"/>
      <c r="AF57" s="1218" t="s">
        <v>795</v>
      </c>
      <c r="AG57" s="1217"/>
      <c r="AH57" s="1217"/>
      <c r="AI57" s="1217"/>
      <c r="AJ57" s="1217"/>
      <c r="AK57" s="1217"/>
      <c r="AL57" s="1218" t="s">
        <v>796</v>
      </c>
      <c r="AM57" s="1217"/>
      <c r="AN57" s="1217"/>
      <c r="AO57" s="1217"/>
      <c r="AP57" s="1217"/>
      <c r="AQ57" s="1217"/>
      <c r="AR57" s="1218" t="s">
        <v>796</v>
      </c>
      <c r="AS57" s="1217"/>
      <c r="AT57" s="1217"/>
      <c r="AU57" s="1217"/>
      <c r="AV57" s="1217"/>
      <c r="AW57" s="1217"/>
      <c r="AX57" s="1217" t="s">
        <v>797</v>
      </c>
      <c r="AY57" s="1217"/>
      <c r="AZ57" s="1217"/>
      <c r="BA57" s="1217"/>
      <c r="BB57" s="1217"/>
      <c r="BC57" s="1217"/>
      <c r="BD57" s="1217" t="s">
        <v>797</v>
      </c>
      <c r="BE57" s="1217"/>
      <c r="BF57" s="1217"/>
      <c r="BG57" s="1217"/>
      <c r="BH57" s="1217"/>
      <c r="BI57" s="1217"/>
      <c r="BJ57" s="1217" t="s">
        <v>797</v>
      </c>
      <c r="BK57" s="1217"/>
      <c r="BL57" s="1217"/>
      <c r="BM57" s="1217"/>
      <c r="BN57" s="1217"/>
      <c r="BO57" s="1217"/>
      <c r="BP57" s="444"/>
      <c r="BQ57" s="444"/>
      <c r="BR57" s="444"/>
      <c r="BS57" s="444"/>
      <c r="BT57" s="444"/>
      <c r="BU57" s="444"/>
      <c r="BV57" s="444"/>
      <c r="BW57" s="429"/>
    </row>
    <row r="58" spans="1:75" s="424" customFormat="1" ht="15" customHeight="1">
      <c r="A58" s="420"/>
      <c r="B58" s="444"/>
      <c r="C58" s="444"/>
      <c r="D58" s="444"/>
      <c r="E58" s="1215" t="s">
        <v>798</v>
      </c>
      <c r="F58" s="1215"/>
      <c r="G58" s="1215"/>
      <c r="H58" s="1215"/>
      <c r="I58" s="1215"/>
      <c r="J58" s="1215"/>
      <c r="K58" s="1215" t="s">
        <v>788</v>
      </c>
      <c r="L58" s="1215"/>
      <c r="M58" s="1215"/>
      <c r="N58" s="1217" t="s">
        <v>789</v>
      </c>
      <c r="O58" s="1217"/>
      <c r="P58" s="1217"/>
      <c r="Q58" s="1217"/>
      <c r="R58" s="1217"/>
      <c r="S58" s="1217"/>
      <c r="T58" s="1199" t="s">
        <v>790</v>
      </c>
      <c r="U58" s="1199"/>
      <c r="V58" s="1199"/>
      <c r="W58" s="1199"/>
      <c r="X58" s="1199"/>
      <c r="Y58" s="1199"/>
      <c r="Z58" s="1199" t="s">
        <v>790</v>
      </c>
      <c r="AA58" s="1199"/>
      <c r="AB58" s="1199"/>
      <c r="AC58" s="1199"/>
      <c r="AD58" s="1199"/>
      <c r="AE58" s="1199"/>
      <c r="AF58" s="1217" t="s">
        <v>789</v>
      </c>
      <c r="AG58" s="1217"/>
      <c r="AH58" s="1217"/>
      <c r="AI58" s="1217"/>
      <c r="AJ58" s="1217"/>
      <c r="AK58" s="1217"/>
      <c r="AL58" s="1199" t="s">
        <v>790</v>
      </c>
      <c r="AM58" s="1199"/>
      <c r="AN58" s="1199"/>
      <c r="AO58" s="1199"/>
      <c r="AP58" s="1199"/>
      <c r="AQ58" s="1199"/>
      <c r="AR58" s="1199" t="s">
        <v>790</v>
      </c>
      <c r="AS58" s="1199"/>
      <c r="AT58" s="1199"/>
      <c r="AU58" s="1199"/>
      <c r="AV58" s="1199"/>
      <c r="AW58" s="1199"/>
      <c r="AX58" s="1217" t="s">
        <v>789</v>
      </c>
      <c r="AY58" s="1217"/>
      <c r="AZ58" s="1217"/>
      <c r="BA58" s="1217"/>
      <c r="BB58" s="1217"/>
      <c r="BC58" s="1217"/>
      <c r="BD58" s="1199" t="s">
        <v>790</v>
      </c>
      <c r="BE58" s="1199"/>
      <c r="BF58" s="1199"/>
      <c r="BG58" s="1199"/>
      <c r="BH58" s="1199"/>
      <c r="BI58" s="1199"/>
      <c r="BJ58" s="1199" t="s">
        <v>790</v>
      </c>
      <c r="BK58" s="1199"/>
      <c r="BL58" s="1199"/>
      <c r="BM58" s="1199"/>
      <c r="BN58" s="1199"/>
      <c r="BO58" s="1199"/>
      <c r="BP58" s="444"/>
      <c r="BQ58" s="444"/>
      <c r="BR58" s="444"/>
      <c r="BS58" s="444"/>
      <c r="BT58" s="444"/>
      <c r="BU58" s="444"/>
      <c r="BV58" s="444"/>
      <c r="BW58" s="429"/>
    </row>
    <row r="59" spans="1:75" s="424" customFormat="1" ht="15" customHeight="1">
      <c r="A59" s="420"/>
      <c r="B59" s="444"/>
      <c r="C59" s="444"/>
      <c r="D59" s="444"/>
      <c r="E59" s="1215"/>
      <c r="F59" s="1215"/>
      <c r="G59" s="1215"/>
      <c r="H59" s="1215"/>
      <c r="I59" s="1215"/>
      <c r="J59" s="1215"/>
      <c r="K59" s="1215" t="s">
        <v>791</v>
      </c>
      <c r="L59" s="1215"/>
      <c r="M59" s="1215"/>
      <c r="N59" s="1217" t="s">
        <v>799</v>
      </c>
      <c r="O59" s="1217"/>
      <c r="P59" s="1217"/>
      <c r="Q59" s="1217"/>
      <c r="R59" s="1217"/>
      <c r="S59" s="1217"/>
      <c r="T59" s="1217" t="s">
        <v>799</v>
      </c>
      <c r="U59" s="1217"/>
      <c r="V59" s="1217"/>
      <c r="W59" s="1217"/>
      <c r="X59" s="1217"/>
      <c r="Y59" s="1217"/>
      <c r="Z59" s="1217" t="s">
        <v>799</v>
      </c>
      <c r="AA59" s="1217"/>
      <c r="AB59" s="1217"/>
      <c r="AC59" s="1217"/>
      <c r="AD59" s="1217"/>
      <c r="AE59" s="1217"/>
      <c r="AF59" s="1217" t="s">
        <v>799</v>
      </c>
      <c r="AG59" s="1217"/>
      <c r="AH59" s="1217"/>
      <c r="AI59" s="1217"/>
      <c r="AJ59" s="1217"/>
      <c r="AK59" s="1217"/>
      <c r="AL59" s="1217" t="s">
        <v>799</v>
      </c>
      <c r="AM59" s="1217"/>
      <c r="AN59" s="1217"/>
      <c r="AO59" s="1217"/>
      <c r="AP59" s="1217"/>
      <c r="AQ59" s="1217"/>
      <c r="AR59" s="1217" t="s">
        <v>799</v>
      </c>
      <c r="AS59" s="1217"/>
      <c r="AT59" s="1217"/>
      <c r="AU59" s="1217"/>
      <c r="AV59" s="1217"/>
      <c r="AW59" s="1217"/>
      <c r="AX59" s="1217" t="s">
        <v>799</v>
      </c>
      <c r="AY59" s="1217"/>
      <c r="AZ59" s="1217"/>
      <c r="BA59" s="1217"/>
      <c r="BB59" s="1217"/>
      <c r="BC59" s="1217"/>
      <c r="BD59" s="1217" t="s">
        <v>799</v>
      </c>
      <c r="BE59" s="1217"/>
      <c r="BF59" s="1217"/>
      <c r="BG59" s="1217"/>
      <c r="BH59" s="1217"/>
      <c r="BI59" s="1217"/>
      <c r="BJ59" s="1217" t="s">
        <v>799</v>
      </c>
      <c r="BK59" s="1217"/>
      <c r="BL59" s="1217"/>
      <c r="BM59" s="1217"/>
      <c r="BN59" s="1217"/>
      <c r="BO59" s="1217"/>
      <c r="BP59" s="444"/>
      <c r="BQ59" s="444"/>
      <c r="BR59" s="444"/>
      <c r="BS59" s="444"/>
      <c r="BT59" s="444"/>
      <c r="BU59" s="444"/>
      <c r="BV59" s="444"/>
      <c r="BW59" s="429"/>
    </row>
    <row r="60" spans="1:75" s="424" customFormat="1" ht="15" customHeight="1">
      <c r="A60" s="420"/>
      <c r="B60" s="444"/>
      <c r="C60" s="444"/>
      <c r="D60" s="444"/>
      <c r="E60" s="1215"/>
      <c r="F60" s="1215"/>
      <c r="G60" s="1215"/>
      <c r="H60" s="1215"/>
      <c r="I60" s="1215"/>
      <c r="J60" s="1215"/>
      <c r="K60" s="1215" t="s">
        <v>794</v>
      </c>
      <c r="L60" s="1215"/>
      <c r="M60" s="1215"/>
      <c r="N60" s="1217" t="s">
        <v>797</v>
      </c>
      <c r="O60" s="1217"/>
      <c r="P60" s="1217"/>
      <c r="Q60" s="1217"/>
      <c r="R60" s="1217"/>
      <c r="S60" s="1217"/>
      <c r="T60" s="1217" t="s">
        <v>797</v>
      </c>
      <c r="U60" s="1217"/>
      <c r="V60" s="1217"/>
      <c r="W60" s="1217"/>
      <c r="X60" s="1217"/>
      <c r="Y60" s="1217"/>
      <c r="Z60" s="1217" t="s">
        <v>797</v>
      </c>
      <c r="AA60" s="1217"/>
      <c r="AB60" s="1217"/>
      <c r="AC60" s="1217"/>
      <c r="AD60" s="1217"/>
      <c r="AE60" s="1217"/>
      <c r="AF60" s="1217" t="s">
        <v>797</v>
      </c>
      <c r="AG60" s="1217"/>
      <c r="AH60" s="1217"/>
      <c r="AI60" s="1217"/>
      <c r="AJ60" s="1217"/>
      <c r="AK60" s="1217"/>
      <c r="AL60" s="1217" t="s">
        <v>797</v>
      </c>
      <c r="AM60" s="1217"/>
      <c r="AN60" s="1217"/>
      <c r="AO60" s="1217"/>
      <c r="AP60" s="1217"/>
      <c r="AQ60" s="1217"/>
      <c r="AR60" s="1217" t="s">
        <v>797</v>
      </c>
      <c r="AS60" s="1217"/>
      <c r="AT60" s="1217"/>
      <c r="AU60" s="1217"/>
      <c r="AV60" s="1217"/>
      <c r="AW60" s="1217"/>
      <c r="AX60" s="1217" t="s">
        <v>797</v>
      </c>
      <c r="AY60" s="1217"/>
      <c r="AZ60" s="1217"/>
      <c r="BA60" s="1217"/>
      <c r="BB60" s="1217"/>
      <c r="BC60" s="1217"/>
      <c r="BD60" s="1217" t="s">
        <v>797</v>
      </c>
      <c r="BE60" s="1217"/>
      <c r="BF60" s="1217"/>
      <c r="BG60" s="1217"/>
      <c r="BH60" s="1217"/>
      <c r="BI60" s="1217"/>
      <c r="BJ60" s="1217" t="s">
        <v>797</v>
      </c>
      <c r="BK60" s="1217"/>
      <c r="BL60" s="1217"/>
      <c r="BM60" s="1217"/>
      <c r="BN60" s="1217"/>
      <c r="BO60" s="1217"/>
      <c r="BP60" s="444"/>
      <c r="BQ60" s="444"/>
      <c r="BR60" s="444"/>
      <c r="BS60" s="444"/>
      <c r="BT60" s="444"/>
      <c r="BU60" s="444"/>
      <c r="BV60" s="444"/>
      <c r="BW60" s="429"/>
    </row>
    <row r="61" spans="1:75" s="424" customFormat="1" ht="15" customHeight="1">
      <c r="A61" s="420"/>
      <c r="B61" s="444"/>
      <c r="C61" s="444"/>
      <c r="D61" s="444"/>
      <c r="E61" s="444"/>
      <c r="F61" s="444"/>
      <c r="G61" s="444"/>
      <c r="H61" s="444"/>
      <c r="I61" s="444"/>
      <c r="J61" s="444"/>
      <c r="K61" s="444"/>
      <c r="L61" s="444"/>
      <c r="M61" s="444"/>
      <c r="N61" s="444" t="s">
        <v>800</v>
      </c>
      <c r="O61" s="444"/>
      <c r="P61" s="444"/>
      <c r="Q61" s="444"/>
      <c r="R61" s="444"/>
      <c r="S61" s="444"/>
      <c r="T61" s="444"/>
      <c r="U61" s="444"/>
      <c r="V61" s="444"/>
      <c r="W61" s="444"/>
      <c r="X61" s="444"/>
      <c r="Y61" s="444"/>
      <c r="Z61" s="444"/>
      <c r="AA61" s="444"/>
      <c r="AB61" s="444"/>
      <c r="AC61" s="444"/>
      <c r="AD61" s="444"/>
      <c r="AE61" s="444"/>
      <c r="AF61" s="444"/>
      <c r="AG61" s="444"/>
      <c r="AH61" s="444"/>
      <c r="AI61" s="444"/>
      <c r="AJ61" s="444"/>
      <c r="AK61" s="444"/>
      <c r="AL61" s="444"/>
      <c r="AM61" s="444"/>
      <c r="AN61" s="444"/>
      <c r="AO61" s="444"/>
      <c r="AP61" s="444"/>
      <c r="AQ61" s="444"/>
      <c r="AR61" s="444"/>
      <c r="AS61" s="444"/>
      <c r="AT61" s="444"/>
      <c r="AU61" s="444"/>
      <c r="AV61" s="444"/>
      <c r="AW61" s="444"/>
      <c r="AX61" s="444"/>
      <c r="AY61" s="444"/>
      <c r="AZ61" s="444"/>
      <c r="BA61" s="716"/>
      <c r="BB61" s="716"/>
      <c r="BC61" s="716"/>
      <c r="BD61" s="716"/>
      <c r="BE61" s="716"/>
      <c r="BF61" s="716"/>
      <c r="BG61" s="716"/>
      <c r="BH61" s="716"/>
      <c r="BI61" s="716"/>
      <c r="BJ61" s="716"/>
      <c r="BK61" s="716"/>
      <c r="BL61" s="716"/>
      <c r="BM61" s="716"/>
      <c r="BN61" s="716"/>
      <c r="BO61" s="716"/>
      <c r="BP61" s="716"/>
      <c r="BQ61" s="444"/>
      <c r="BR61" s="444"/>
      <c r="BS61" s="444"/>
      <c r="BT61" s="444"/>
      <c r="BU61" s="444"/>
      <c r="BV61" s="444"/>
      <c r="BW61" s="429"/>
    </row>
    <row r="62" spans="1:75" s="419" customFormat="1" ht="13.5" customHeight="1">
      <c r="A62" s="423"/>
      <c r="B62" s="444"/>
      <c r="C62" s="417"/>
      <c r="D62" s="417"/>
      <c r="E62" s="417"/>
      <c r="F62" s="417"/>
      <c r="G62" s="417"/>
      <c r="H62" s="417"/>
      <c r="I62" s="417"/>
      <c r="J62" s="417"/>
      <c r="K62" s="417"/>
      <c r="L62" s="417"/>
      <c r="M62" s="417"/>
      <c r="N62" s="417"/>
      <c r="O62" s="417"/>
      <c r="P62" s="417"/>
      <c r="Q62" s="417"/>
      <c r="R62" s="417"/>
      <c r="S62" s="417"/>
      <c r="T62" s="417"/>
      <c r="U62" s="417"/>
      <c r="V62" s="444"/>
      <c r="W62" s="444"/>
      <c r="X62" s="444"/>
      <c r="Y62" s="444"/>
      <c r="Z62" s="444"/>
      <c r="AA62" s="444"/>
      <c r="AB62" s="444"/>
      <c r="AC62" s="444"/>
      <c r="AD62" s="444"/>
      <c r="AE62" s="444"/>
      <c r="AF62" s="444"/>
      <c r="AG62" s="444"/>
      <c r="AH62" s="444"/>
      <c r="AI62" s="444"/>
      <c r="AJ62" s="444"/>
      <c r="AK62" s="444"/>
      <c r="AL62" s="444"/>
      <c r="AM62" s="444"/>
      <c r="AN62" s="444"/>
      <c r="AO62" s="444"/>
      <c r="AP62" s="444"/>
      <c r="AQ62" s="444"/>
      <c r="AR62" s="444"/>
      <c r="AS62" s="444"/>
      <c r="AT62" s="444"/>
      <c r="AU62" s="716"/>
      <c r="AV62" s="716"/>
      <c r="AW62" s="716"/>
      <c r="AX62" s="716"/>
      <c r="AY62" s="716"/>
      <c r="AZ62" s="716"/>
      <c r="BA62" s="716"/>
      <c r="BB62" s="716"/>
      <c r="BC62" s="716"/>
      <c r="BD62" s="414"/>
      <c r="BE62" s="414"/>
      <c r="BF62" s="414"/>
      <c r="BG62" s="414"/>
      <c r="BH62" s="417"/>
      <c r="BI62" s="417"/>
      <c r="BJ62" s="417"/>
      <c r="BK62" s="417"/>
      <c r="BL62" s="417"/>
      <c r="BM62" s="417"/>
      <c r="BN62" s="417"/>
      <c r="BO62" s="417"/>
      <c r="BP62" s="417"/>
      <c r="BQ62" s="417"/>
      <c r="BR62" s="417"/>
      <c r="BS62" s="417"/>
      <c r="BT62" s="417"/>
      <c r="BU62" s="417"/>
      <c r="BV62" s="417"/>
      <c r="BW62" s="418"/>
    </row>
    <row r="63" spans="1:75" s="424" customFormat="1" ht="13.5" customHeight="1">
      <c r="A63" s="719"/>
      <c r="B63" s="444"/>
      <c r="C63" s="444" t="s">
        <v>801</v>
      </c>
      <c r="D63" s="444"/>
      <c r="E63" s="444"/>
      <c r="F63" s="444"/>
      <c r="G63" s="444"/>
      <c r="H63" s="444"/>
      <c r="I63" s="444"/>
      <c r="J63" s="444"/>
      <c r="K63" s="444"/>
      <c r="L63" s="444"/>
      <c r="M63" s="444"/>
      <c r="N63" s="444"/>
      <c r="O63" s="444"/>
      <c r="P63" s="444"/>
      <c r="Q63" s="444"/>
      <c r="R63" s="444"/>
      <c r="S63" s="444"/>
      <c r="T63" s="444"/>
      <c r="U63" s="444"/>
      <c r="V63" s="444"/>
      <c r="W63" s="444"/>
      <c r="X63" s="444"/>
      <c r="Y63" s="444"/>
      <c r="Z63" s="444"/>
      <c r="AA63" s="444"/>
      <c r="AB63" s="444"/>
      <c r="AC63" s="444"/>
      <c r="AD63" s="444"/>
      <c r="AE63" s="444"/>
      <c r="AF63" s="444"/>
      <c r="AG63" s="444"/>
      <c r="AH63" s="444"/>
      <c r="AI63" s="444"/>
      <c r="AJ63" s="444"/>
      <c r="AK63" s="444"/>
      <c r="AL63" s="444"/>
      <c r="AM63" s="444"/>
      <c r="AN63" s="444"/>
      <c r="AO63" s="444"/>
      <c r="AP63" s="444"/>
      <c r="AQ63" s="444"/>
      <c r="AR63" s="444"/>
      <c r="AS63" s="444"/>
      <c r="AT63" s="444"/>
      <c r="AU63" s="444"/>
      <c r="AV63" s="444"/>
      <c r="AW63" s="444"/>
      <c r="AX63" s="444"/>
      <c r="AY63" s="444"/>
      <c r="AZ63" s="444"/>
      <c r="BA63" s="716"/>
      <c r="BB63" s="716"/>
      <c r="BC63" s="716"/>
      <c r="BD63" s="716"/>
      <c r="BE63" s="716"/>
      <c r="BF63" s="716"/>
      <c r="BG63" s="716"/>
      <c r="BH63" s="716"/>
      <c r="BI63" s="716"/>
      <c r="BJ63" s="716"/>
      <c r="BK63" s="716"/>
      <c r="BL63" s="717"/>
      <c r="BM63" s="717"/>
      <c r="BN63" s="717"/>
      <c r="BO63" s="717"/>
      <c r="BP63" s="717"/>
      <c r="BQ63" s="717"/>
      <c r="BR63" s="717"/>
      <c r="BS63" s="717"/>
      <c r="BT63" s="717"/>
      <c r="BU63" s="717"/>
      <c r="BV63" s="717"/>
      <c r="BW63" s="720"/>
    </row>
    <row r="64" spans="1:75" s="424" customFormat="1" ht="13.5" customHeight="1">
      <c r="A64" s="719"/>
      <c r="B64" s="444"/>
      <c r="C64" s="444"/>
      <c r="D64" s="331" t="s">
        <v>802</v>
      </c>
      <c r="E64" s="331"/>
      <c r="F64" s="331"/>
      <c r="G64" s="331"/>
      <c r="H64" s="331"/>
      <c r="I64" s="331"/>
      <c r="J64" s="331"/>
      <c r="K64" s="331"/>
      <c r="L64" s="331"/>
      <c r="M64" s="331"/>
      <c r="N64" s="331"/>
      <c r="O64" s="331"/>
      <c r="P64" s="331"/>
      <c r="Q64" s="331"/>
      <c r="R64" s="331"/>
      <c r="S64" s="331"/>
      <c r="T64" s="331"/>
      <c r="U64" s="331"/>
      <c r="V64" s="331"/>
      <c r="W64" s="331"/>
      <c r="X64" s="331"/>
      <c r="Y64" s="331"/>
      <c r="Z64" s="331"/>
      <c r="AA64" s="331"/>
      <c r="AB64" s="331"/>
      <c r="AC64" s="331"/>
      <c r="AD64" s="331"/>
      <c r="AE64" s="331"/>
      <c r="AF64" s="331"/>
      <c r="AG64" s="331"/>
      <c r="AH64" s="331"/>
      <c r="AI64" s="444"/>
      <c r="AJ64" s="417" t="s">
        <v>803</v>
      </c>
      <c r="AK64" s="323"/>
      <c r="AL64" s="323"/>
      <c r="AM64" s="251"/>
      <c r="AN64" s="444"/>
      <c r="AO64" s="444"/>
      <c r="AP64" s="444"/>
      <c r="AQ64" s="444"/>
      <c r="AR64" s="444"/>
      <c r="AS64" s="444"/>
      <c r="AT64" s="444"/>
      <c r="AU64" s="444"/>
      <c r="AV64" s="444"/>
      <c r="AW64" s="444"/>
      <c r="AX64" s="444"/>
      <c r="AY64" s="444"/>
      <c r="AZ64" s="444"/>
      <c r="BA64" s="716"/>
      <c r="BB64" s="716"/>
      <c r="BC64" s="716"/>
      <c r="BD64" s="716"/>
      <c r="BE64" s="716"/>
      <c r="BF64" s="716"/>
      <c r="BG64" s="716"/>
      <c r="BH64" s="716"/>
      <c r="BI64" s="716"/>
      <c r="BJ64" s="716"/>
      <c r="BK64" s="716"/>
      <c r="BL64" s="717"/>
      <c r="BM64" s="717"/>
      <c r="BN64" s="717"/>
      <c r="BO64" s="717"/>
      <c r="BP64" s="717"/>
      <c r="BQ64" s="717"/>
      <c r="BR64" s="717"/>
      <c r="BS64" s="717"/>
      <c r="BT64" s="717"/>
      <c r="BU64" s="717"/>
      <c r="BV64" s="717"/>
      <c r="BW64" s="720"/>
    </row>
    <row r="65" spans="1:75" s="424" customFormat="1" ht="13.5" customHeight="1">
      <c r="A65" s="719"/>
      <c r="B65" s="444"/>
      <c r="C65" s="444"/>
      <c r="D65" s="444" t="s">
        <v>804</v>
      </c>
      <c r="E65" s="444"/>
      <c r="F65" s="444"/>
      <c r="G65" s="444"/>
      <c r="H65" s="444"/>
      <c r="I65" s="444"/>
      <c r="J65" s="444"/>
      <c r="K65" s="444"/>
      <c r="L65" s="444"/>
      <c r="M65" s="444"/>
      <c r="N65" s="444"/>
      <c r="O65" s="444"/>
      <c r="P65" s="444"/>
      <c r="Q65" s="444"/>
      <c r="R65" s="444"/>
      <c r="S65" s="444"/>
      <c r="T65" s="444"/>
      <c r="U65" s="444"/>
      <c r="V65" s="444"/>
      <c r="W65" s="444"/>
      <c r="X65" s="444"/>
      <c r="Y65" s="444"/>
      <c r="Z65" s="444"/>
      <c r="AA65" s="444"/>
      <c r="AB65" s="444"/>
      <c r="AC65" s="444"/>
      <c r="AD65" s="444"/>
      <c r="AE65" s="444"/>
      <c r="AF65" s="444"/>
      <c r="AG65" s="444"/>
      <c r="AH65" s="444"/>
      <c r="AI65" s="444"/>
      <c r="AJ65" s="417" t="s">
        <v>805</v>
      </c>
      <c r="AK65" s="323"/>
      <c r="AL65" s="323"/>
      <c r="AM65" s="251"/>
      <c r="AN65" s="444"/>
      <c r="AO65" s="444"/>
      <c r="AP65" s="444"/>
      <c r="AQ65" s="444"/>
      <c r="AR65" s="444"/>
      <c r="AS65" s="444"/>
      <c r="AT65" s="444"/>
      <c r="AU65" s="444"/>
      <c r="AV65" s="444"/>
      <c r="AW65" s="444"/>
      <c r="AX65" s="444"/>
      <c r="AY65" s="444"/>
      <c r="AZ65" s="444"/>
      <c r="BA65" s="716"/>
      <c r="BB65" s="716"/>
      <c r="BC65" s="716"/>
      <c r="BD65" s="716"/>
      <c r="BE65" s="716"/>
      <c r="BF65" s="716"/>
      <c r="BG65" s="716"/>
      <c r="BH65" s="716"/>
      <c r="BI65" s="716"/>
      <c r="BJ65" s="716"/>
      <c r="BK65" s="716"/>
      <c r="BL65" s="717"/>
      <c r="BM65" s="717"/>
      <c r="BN65" s="717"/>
      <c r="BO65" s="717"/>
      <c r="BP65" s="717"/>
      <c r="BQ65" s="717"/>
      <c r="BR65" s="717"/>
      <c r="BS65" s="717"/>
      <c r="BT65" s="717"/>
      <c r="BU65" s="717"/>
      <c r="BV65" s="717"/>
      <c r="BW65" s="720"/>
    </row>
    <row r="66" spans="1:75" s="424" customFormat="1" ht="13.5" customHeight="1">
      <c r="A66" s="719"/>
      <c r="B66" s="444"/>
      <c r="C66" s="444"/>
      <c r="D66" s="444" t="s">
        <v>806</v>
      </c>
      <c r="E66" s="444"/>
      <c r="F66" s="444"/>
      <c r="G66" s="444"/>
      <c r="H66" s="444"/>
      <c r="I66" s="444"/>
      <c r="J66" s="444"/>
      <c r="K66" s="444"/>
      <c r="L66" s="444"/>
      <c r="M66" s="444"/>
      <c r="N66" s="444"/>
      <c r="O66" s="444"/>
      <c r="P66" s="444"/>
      <c r="Q66" s="444"/>
      <c r="R66" s="444"/>
      <c r="S66" s="444"/>
      <c r="T66" s="444"/>
      <c r="U66" s="444"/>
      <c r="V66" s="444"/>
      <c r="W66" s="444"/>
      <c r="X66" s="444"/>
      <c r="Y66" s="444"/>
      <c r="Z66" s="444"/>
      <c r="AA66" s="444"/>
      <c r="AB66" s="444"/>
      <c r="AC66" s="444"/>
      <c r="AD66" s="444"/>
      <c r="AE66" s="444"/>
      <c r="AF66" s="444"/>
      <c r="AG66" s="444"/>
      <c r="AH66" s="444"/>
      <c r="AI66" s="444"/>
      <c r="AJ66" s="444"/>
      <c r="AK66" s="444"/>
      <c r="AL66" s="444"/>
      <c r="AM66" s="444"/>
      <c r="AN66" s="444"/>
      <c r="AO66" s="444"/>
      <c r="AP66" s="444"/>
      <c r="AQ66" s="444"/>
      <c r="AR66" s="444"/>
      <c r="AS66" s="444"/>
      <c r="AT66" s="444"/>
      <c r="AU66" s="444"/>
      <c r="AV66" s="444"/>
      <c r="AW66" s="444"/>
      <c r="AX66" s="444"/>
      <c r="AY66" s="444"/>
      <c r="AZ66" s="444"/>
      <c r="BA66" s="716"/>
      <c r="BB66" s="716"/>
      <c r="BC66" s="716"/>
      <c r="BD66" s="716"/>
      <c r="BE66" s="716"/>
      <c r="BF66" s="716"/>
      <c r="BG66" s="716"/>
      <c r="BH66" s="716"/>
      <c r="BI66" s="716"/>
      <c r="BJ66" s="716"/>
      <c r="BK66" s="716"/>
      <c r="BL66" s="717"/>
      <c r="BM66" s="717"/>
      <c r="BN66" s="717"/>
      <c r="BO66" s="717"/>
      <c r="BP66" s="717"/>
      <c r="BQ66" s="717"/>
      <c r="BR66" s="717"/>
      <c r="BS66" s="717"/>
      <c r="BT66" s="717"/>
      <c r="BU66" s="717"/>
      <c r="BV66" s="717"/>
      <c r="BW66" s="720"/>
    </row>
    <row r="67" spans="1:75" s="424" customFormat="1" ht="13.5" customHeight="1">
      <c r="A67" s="719"/>
      <c r="B67" s="444"/>
      <c r="C67" s="444"/>
      <c r="D67" s="444" t="s">
        <v>807</v>
      </c>
      <c r="E67" s="444"/>
      <c r="F67" s="444"/>
      <c r="G67" s="444"/>
      <c r="H67" s="444"/>
      <c r="I67" s="444"/>
      <c r="J67" s="444"/>
      <c r="K67" s="444"/>
      <c r="L67" s="444"/>
      <c r="M67" s="444"/>
      <c r="N67" s="444"/>
      <c r="O67" s="444"/>
      <c r="P67" s="444"/>
      <c r="Q67" s="444"/>
      <c r="R67" s="444"/>
      <c r="S67" s="444"/>
      <c r="T67" s="444"/>
      <c r="U67" s="444"/>
      <c r="V67" s="444"/>
      <c r="W67" s="444"/>
      <c r="X67" s="444"/>
      <c r="Y67" s="444"/>
      <c r="Z67" s="444"/>
      <c r="AA67" s="444"/>
      <c r="AB67" s="444"/>
      <c r="AC67" s="444"/>
      <c r="AD67" s="444"/>
      <c r="AE67" s="444"/>
      <c r="AF67" s="444"/>
      <c r="AG67" s="444"/>
      <c r="AH67" s="444"/>
      <c r="AI67" s="444"/>
      <c r="AJ67" s="444"/>
      <c r="AK67" s="444"/>
      <c r="AL67" s="444"/>
      <c r="AM67" s="444"/>
      <c r="AN67" s="444"/>
      <c r="AO67" s="444"/>
      <c r="AP67" s="444"/>
      <c r="AQ67" s="444"/>
      <c r="AR67" s="444"/>
      <c r="AS67" s="444"/>
      <c r="AT67" s="444"/>
      <c r="AU67" s="444"/>
      <c r="AV67" s="444"/>
      <c r="AW67" s="444"/>
      <c r="AX67" s="444"/>
      <c r="AY67" s="444"/>
      <c r="AZ67" s="444"/>
      <c r="BA67" s="716"/>
      <c r="BB67" s="716"/>
      <c r="BC67" s="716"/>
      <c r="BD67" s="716"/>
      <c r="BE67" s="716"/>
      <c r="BF67" s="716"/>
      <c r="BG67" s="716"/>
      <c r="BH67" s="716"/>
      <c r="BI67" s="716"/>
      <c r="BJ67" s="716"/>
      <c r="BK67" s="716"/>
      <c r="BL67" s="717"/>
      <c r="BM67" s="717"/>
      <c r="BN67" s="717"/>
      <c r="BO67" s="717"/>
      <c r="BP67" s="717"/>
      <c r="BQ67" s="717"/>
      <c r="BR67" s="717"/>
      <c r="BS67" s="717"/>
      <c r="BT67" s="717"/>
      <c r="BU67" s="717"/>
      <c r="BV67" s="717"/>
      <c r="BW67" s="720"/>
    </row>
    <row r="68" spans="1:75" s="424" customFormat="1" ht="13.5" customHeight="1">
      <c r="A68" s="719"/>
      <c r="B68" s="444"/>
      <c r="C68" s="444"/>
      <c r="D68" s="444" t="s">
        <v>808</v>
      </c>
      <c r="E68" s="444"/>
      <c r="F68" s="444"/>
      <c r="G68" s="444"/>
      <c r="H68" s="444"/>
      <c r="I68" s="444"/>
      <c r="J68" s="444"/>
      <c r="K68" s="444"/>
      <c r="L68" s="444"/>
      <c r="M68" s="444"/>
      <c r="N68" s="444"/>
      <c r="O68" s="444"/>
      <c r="P68" s="444"/>
      <c r="Q68" s="444"/>
      <c r="R68" s="444"/>
      <c r="S68" s="444"/>
      <c r="T68" s="444"/>
      <c r="U68" s="444"/>
      <c r="V68" s="444"/>
      <c r="W68" s="444"/>
      <c r="X68" s="444"/>
      <c r="Y68" s="444"/>
      <c r="Z68" s="444"/>
      <c r="AA68" s="444"/>
      <c r="AB68" s="444"/>
      <c r="AC68" s="444"/>
      <c r="AD68" s="444"/>
      <c r="AE68" s="444"/>
      <c r="AF68" s="444"/>
      <c r="AG68" s="444"/>
      <c r="AH68" s="444"/>
      <c r="AI68" s="444"/>
      <c r="AJ68" s="444"/>
      <c r="AK68" s="444"/>
      <c r="AL68" s="444"/>
      <c r="AM68" s="444"/>
      <c r="AN68" s="444"/>
      <c r="AO68" s="444"/>
      <c r="AP68" s="444"/>
      <c r="AQ68" s="444"/>
      <c r="AR68" s="444"/>
      <c r="AS68" s="444"/>
      <c r="AT68" s="444"/>
      <c r="AU68" s="444"/>
      <c r="AV68" s="444"/>
      <c r="AW68" s="444"/>
      <c r="AX68" s="444"/>
      <c r="AY68" s="444"/>
      <c r="AZ68" s="444"/>
      <c r="BA68" s="716"/>
      <c r="BB68" s="716"/>
      <c r="BC68" s="716"/>
      <c r="BD68" s="716"/>
      <c r="BE68" s="716"/>
      <c r="BF68" s="716"/>
      <c r="BG68" s="716"/>
      <c r="BH68" s="716"/>
      <c r="BI68" s="716"/>
      <c r="BJ68" s="716"/>
      <c r="BK68" s="716"/>
      <c r="BL68" s="717"/>
      <c r="BM68" s="717"/>
      <c r="BN68" s="717"/>
      <c r="BO68" s="717"/>
      <c r="BP68" s="717"/>
      <c r="BQ68" s="717"/>
      <c r="BR68" s="717"/>
      <c r="BS68" s="717"/>
      <c r="BT68" s="717"/>
      <c r="BU68" s="717"/>
      <c r="BV68" s="717"/>
      <c r="BW68" s="720"/>
    </row>
    <row r="69" spans="1:75" s="424" customFormat="1" ht="13.5" customHeight="1">
      <c r="A69" s="719"/>
      <c r="B69" s="444"/>
      <c r="C69" s="444"/>
      <c r="D69" s="444"/>
      <c r="E69" s="444"/>
      <c r="F69" s="444"/>
      <c r="G69" s="444"/>
      <c r="H69" s="444"/>
      <c r="I69" s="444"/>
      <c r="J69" s="444"/>
      <c r="K69" s="444"/>
      <c r="L69" s="444"/>
      <c r="M69" s="444"/>
      <c r="N69" s="444"/>
      <c r="O69" s="444"/>
      <c r="P69" s="444"/>
      <c r="Q69" s="444"/>
      <c r="R69" s="444"/>
      <c r="S69" s="444"/>
      <c r="T69" s="444"/>
      <c r="U69" s="444"/>
      <c r="V69" s="444"/>
      <c r="W69" s="444"/>
      <c r="X69" s="444"/>
      <c r="Y69" s="444"/>
      <c r="Z69" s="444"/>
      <c r="AA69" s="444"/>
      <c r="AB69" s="444"/>
      <c r="AC69" s="444"/>
      <c r="AD69" s="444"/>
      <c r="AE69" s="444"/>
      <c r="AF69" s="444"/>
      <c r="AG69" s="444"/>
      <c r="AH69" s="444"/>
      <c r="AI69" s="444"/>
      <c r="AJ69" s="444"/>
      <c r="AK69" s="444"/>
      <c r="AL69" s="444"/>
      <c r="AM69" s="444"/>
      <c r="AN69" s="444"/>
      <c r="AO69" s="444"/>
      <c r="AP69" s="444"/>
      <c r="AQ69" s="444"/>
      <c r="AR69" s="444"/>
      <c r="AS69" s="444"/>
      <c r="AT69" s="444"/>
      <c r="AU69" s="444"/>
      <c r="AV69" s="444"/>
      <c r="AW69" s="444"/>
      <c r="AX69" s="444"/>
      <c r="AY69" s="444"/>
      <c r="AZ69" s="444"/>
      <c r="BA69" s="716"/>
      <c r="BB69" s="716"/>
      <c r="BC69" s="716"/>
      <c r="BD69" s="716"/>
      <c r="BE69" s="716"/>
      <c r="BF69" s="716"/>
      <c r="BG69" s="716"/>
      <c r="BH69" s="716"/>
      <c r="BI69" s="716"/>
      <c r="BJ69" s="716"/>
      <c r="BK69" s="716"/>
      <c r="BL69" s="717"/>
      <c r="BM69" s="717"/>
      <c r="BN69" s="717"/>
      <c r="BO69" s="717"/>
      <c r="BP69" s="717"/>
      <c r="BQ69" s="717"/>
      <c r="BR69" s="717"/>
      <c r="BS69" s="717"/>
      <c r="BT69" s="717"/>
      <c r="BU69" s="717"/>
      <c r="BV69" s="717"/>
      <c r="BW69" s="720"/>
    </row>
    <row r="70" spans="1:75" s="419" customFormat="1" ht="13.5" customHeight="1">
      <c r="A70" s="423"/>
      <c r="B70" s="444"/>
      <c r="C70" s="444" t="s">
        <v>809</v>
      </c>
      <c r="D70" s="444"/>
      <c r="E70" s="444"/>
      <c r="F70" s="444"/>
      <c r="G70" s="444"/>
      <c r="H70" s="444"/>
      <c r="I70" s="444"/>
      <c r="J70" s="444"/>
      <c r="K70" s="444"/>
      <c r="L70" s="444"/>
      <c r="M70" s="444"/>
      <c r="N70" s="444"/>
      <c r="O70" s="444"/>
      <c r="P70" s="444"/>
      <c r="Q70" s="444"/>
      <c r="R70" s="444"/>
      <c r="S70" s="444"/>
      <c r="T70" s="444"/>
      <c r="U70" s="444"/>
      <c r="V70" s="444"/>
      <c r="W70" s="444"/>
      <c r="X70" s="444"/>
      <c r="Y70" s="444"/>
      <c r="Z70" s="444"/>
      <c r="AA70" s="444"/>
      <c r="AB70" s="444"/>
      <c r="AC70" s="444"/>
      <c r="AD70" s="444"/>
      <c r="AE70" s="444"/>
      <c r="AF70" s="444"/>
      <c r="AG70" s="444"/>
      <c r="AH70" s="444"/>
      <c r="AI70" s="444"/>
      <c r="AJ70" s="444"/>
      <c r="AK70" s="444"/>
      <c r="AL70" s="444"/>
      <c r="AM70" s="444"/>
      <c r="AN70" s="444"/>
      <c r="AO70" s="444"/>
      <c r="AP70" s="444"/>
      <c r="AQ70" s="444"/>
      <c r="AR70" s="417"/>
      <c r="AS70" s="417"/>
      <c r="AT70" s="417"/>
      <c r="AU70" s="417"/>
      <c r="AV70" s="417"/>
      <c r="AW70" s="417"/>
      <c r="AX70" s="417"/>
      <c r="AY70" s="417"/>
      <c r="AZ70" s="417"/>
      <c r="BA70" s="414"/>
      <c r="BB70" s="414"/>
      <c r="BC70" s="414"/>
      <c r="BD70" s="414"/>
      <c r="BE70" s="414"/>
      <c r="BF70" s="414"/>
      <c r="BG70" s="414"/>
      <c r="BH70" s="414"/>
      <c r="BI70" s="414"/>
      <c r="BJ70" s="414"/>
      <c r="BK70" s="414"/>
      <c r="BL70" s="417"/>
      <c r="BM70" s="417"/>
      <c r="BN70" s="417"/>
      <c r="BO70" s="417"/>
      <c r="BP70" s="417"/>
      <c r="BQ70" s="417"/>
      <c r="BR70" s="417"/>
      <c r="BS70" s="417"/>
      <c r="BT70" s="417"/>
      <c r="BU70" s="417"/>
      <c r="BV70" s="417"/>
      <c r="BW70" s="418"/>
    </row>
    <row r="71" spans="1:75" s="419" customFormat="1" ht="13.5" customHeight="1">
      <c r="A71" s="721"/>
      <c r="B71" s="444"/>
      <c r="C71" s="417"/>
      <c r="D71" s="444"/>
      <c r="E71" s="444"/>
      <c r="F71" s="444"/>
      <c r="G71" s="444"/>
      <c r="H71" s="444"/>
      <c r="I71" s="444"/>
      <c r="J71" s="444"/>
      <c r="K71" s="444"/>
      <c r="L71" s="444"/>
      <c r="M71" s="444"/>
      <c r="N71" s="444"/>
      <c r="O71" s="444"/>
      <c r="P71" s="444"/>
      <c r="Q71" s="444"/>
      <c r="R71" s="444"/>
      <c r="S71" s="444"/>
      <c r="T71" s="444"/>
      <c r="U71" s="444"/>
      <c r="V71" s="444"/>
      <c r="W71" s="444"/>
      <c r="X71" s="444"/>
      <c r="Y71" s="444"/>
      <c r="Z71" s="444"/>
      <c r="AA71" s="444"/>
      <c r="AB71" s="444"/>
      <c r="AC71" s="444"/>
      <c r="AD71" s="444"/>
      <c r="AE71" s="444"/>
      <c r="AF71" s="444"/>
      <c r="AG71" s="444"/>
      <c r="AH71" s="444"/>
      <c r="AI71" s="444"/>
      <c r="AJ71" s="444"/>
      <c r="AK71" s="444"/>
      <c r="AL71" s="444"/>
      <c r="AM71" s="444"/>
      <c r="AN71" s="444"/>
      <c r="AO71" s="444"/>
      <c r="AP71" s="444"/>
      <c r="AQ71" s="444"/>
      <c r="AR71" s="417"/>
      <c r="AS71" s="417"/>
      <c r="AT71" s="417"/>
      <c r="AU71" s="417"/>
      <c r="AV71" s="417"/>
      <c r="AW71" s="417"/>
      <c r="AX71" s="417"/>
      <c r="AY71" s="417"/>
      <c r="AZ71" s="417"/>
      <c r="BA71" s="414"/>
      <c r="BB71" s="414"/>
      <c r="BC71" s="414"/>
      <c r="BD71" s="414"/>
      <c r="BE71" s="414"/>
      <c r="BF71" s="414"/>
      <c r="BG71" s="414"/>
      <c r="BH71" s="414"/>
      <c r="BI71" s="414"/>
      <c r="BJ71" s="414"/>
      <c r="BK71" s="414"/>
      <c r="BL71" s="417"/>
      <c r="BM71" s="417"/>
      <c r="BN71" s="417"/>
      <c r="BO71" s="417"/>
      <c r="BP71" s="417"/>
      <c r="BQ71" s="417"/>
      <c r="BR71" s="417"/>
      <c r="BS71" s="417"/>
      <c r="BT71" s="417"/>
      <c r="BU71" s="417"/>
      <c r="BV71" s="417"/>
      <c r="BW71" s="418"/>
    </row>
    <row r="72" spans="1:75" s="419" customFormat="1" ht="13.5" customHeight="1">
      <c r="A72" s="721"/>
      <c r="B72" s="417"/>
      <c r="C72" s="710" t="s">
        <v>810</v>
      </c>
      <c r="D72" s="428"/>
      <c r="E72" s="414"/>
      <c r="F72" s="427"/>
      <c r="G72" s="414"/>
      <c r="H72" s="417"/>
      <c r="I72" s="417"/>
      <c r="J72" s="417"/>
      <c r="K72" s="417"/>
      <c r="L72" s="417"/>
      <c r="M72" s="417"/>
      <c r="N72" s="417"/>
      <c r="O72" s="417"/>
      <c r="P72" s="417"/>
      <c r="Q72" s="417"/>
      <c r="R72" s="417"/>
      <c r="S72" s="417"/>
      <c r="T72" s="414"/>
      <c r="U72" s="414"/>
      <c r="V72" s="414"/>
      <c r="W72" s="414"/>
      <c r="X72" s="414"/>
      <c r="Y72" s="414"/>
      <c r="Z72" s="414"/>
      <c r="AA72" s="414"/>
      <c r="AB72" s="414"/>
      <c r="AC72" s="414"/>
      <c r="AD72" s="414"/>
      <c r="AE72" s="414"/>
      <c r="AF72" s="414"/>
      <c r="AG72" s="414"/>
      <c r="AH72" s="710"/>
      <c r="AI72" s="428"/>
      <c r="AJ72" s="414"/>
      <c r="AK72" s="427"/>
      <c r="AL72" s="414"/>
      <c r="AM72" s="417"/>
      <c r="AN72" s="417"/>
      <c r="AO72" s="417"/>
      <c r="AP72" s="417"/>
      <c r="AQ72" s="417"/>
      <c r="AR72" s="417"/>
      <c r="AS72" s="417"/>
      <c r="AT72" s="417"/>
      <c r="AU72" s="417"/>
      <c r="AV72" s="417"/>
      <c r="AW72" s="417"/>
      <c r="AX72" s="417"/>
      <c r="AY72" s="417"/>
      <c r="AZ72" s="417"/>
      <c r="BA72" s="414"/>
      <c r="BB72" s="414"/>
      <c r="BC72" s="414"/>
      <c r="BD72" s="414"/>
      <c r="BE72" s="414"/>
      <c r="BF72" s="414"/>
      <c r="BG72" s="414"/>
      <c r="BH72" s="414"/>
      <c r="BI72" s="414"/>
      <c r="BJ72" s="414"/>
      <c r="BK72" s="414"/>
      <c r="BL72" s="417"/>
      <c r="BM72" s="417"/>
      <c r="BN72" s="417"/>
      <c r="BO72" s="417"/>
      <c r="BP72" s="417"/>
      <c r="BQ72" s="417"/>
      <c r="BR72" s="417"/>
      <c r="BS72" s="417"/>
      <c r="BT72" s="417"/>
      <c r="BU72" s="417"/>
      <c r="BV72" s="417"/>
      <c r="BW72" s="418"/>
    </row>
    <row r="73" spans="1:75" s="419" customFormat="1" ht="13.5" customHeight="1">
      <c r="A73" s="721"/>
      <c r="B73" s="710"/>
      <c r="C73" s="417"/>
      <c r="D73" s="417"/>
      <c r="E73" s="417"/>
      <c r="F73" s="417"/>
      <c r="G73" s="417"/>
      <c r="H73" s="414"/>
      <c r="I73" s="293"/>
      <c r="J73" s="293"/>
      <c r="K73" s="427"/>
      <c r="L73" s="414"/>
      <c r="M73" s="414"/>
      <c r="N73" s="427"/>
      <c r="O73" s="414"/>
      <c r="P73" s="414"/>
      <c r="Q73" s="414"/>
      <c r="R73" s="414"/>
      <c r="S73" s="414"/>
      <c r="T73" s="414"/>
      <c r="U73" s="414"/>
      <c r="V73" s="414"/>
      <c r="W73" s="414"/>
      <c r="X73" s="414"/>
      <c r="Y73" s="414"/>
      <c r="Z73" s="427"/>
      <c r="AA73" s="414"/>
      <c r="AB73" s="414"/>
      <c r="AC73" s="414"/>
      <c r="AD73" s="414"/>
      <c r="AE73" s="414"/>
      <c r="AF73" s="710"/>
      <c r="AG73" s="710"/>
      <c r="AH73" s="293"/>
      <c r="AI73" s="417"/>
      <c r="AJ73" s="417"/>
      <c r="AK73" s="417"/>
      <c r="AL73" s="417"/>
      <c r="AM73" s="414"/>
      <c r="AN73" s="293"/>
      <c r="AO73" s="293"/>
      <c r="AP73" s="427"/>
      <c r="AQ73" s="414"/>
      <c r="AR73" s="417"/>
      <c r="AS73" s="417"/>
      <c r="AT73" s="417"/>
      <c r="AU73" s="417"/>
      <c r="AV73" s="417"/>
      <c r="AW73" s="417"/>
      <c r="AX73" s="417"/>
      <c r="AY73" s="417"/>
      <c r="AZ73" s="417"/>
      <c r="BA73" s="414"/>
      <c r="BB73" s="414"/>
      <c r="BC73" s="414"/>
      <c r="BD73" s="414"/>
      <c r="BE73" s="427"/>
      <c r="BF73" s="414"/>
      <c r="BG73" s="414"/>
      <c r="BH73" s="414"/>
      <c r="BI73" s="414"/>
      <c r="BJ73" s="414"/>
      <c r="BK73" s="414"/>
      <c r="BL73" s="417"/>
      <c r="BM73" s="417"/>
      <c r="BN73" s="417"/>
      <c r="BO73" s="417"/>
      <c r="BP73" s="417"/>
      <c r="BQ73" s="417"/>
      <c r="BR73" s="417"/>
      <c r="BS73" s="417"/>
      <c r="BT73" s="417"/>
      <c r="BU73" s="417"/>
      <c r="BV73" s="417"/>
      <c r="BW73" s="418"/>
    </row>
    <row r="74" spans="1:75" s="419" customFormat="1" ht="13.5" customHeight="1">
      <c r="A74" s="721"/>
      <c r="B74" s="710"/>
      <c r="C74" s="710" t="s">
        <v>811</v>
      </c>
      <c r="D74" s="414"/>
      <c r="E74" s="414"/>
      <c r="F74" s="414"/>
      <c r="G74" s="414"/>
      <c r="H74" s="414"/>
      <c r="I74" s="414"/>
      <c r="J74" s="433"/>
      <c r="K74" s="433"/>
      <c r="L74" s="433"/>
      <c r="M74" s="433"/>
      <c r="N74" s="433"/>
      <c r="O74" s="428"/>
      <c r="P74" s="428"/>
      <c r="Q74" s="428"/>
      <c r="R74" s="428"/>
      <c r="S74" s="428"/>
      <c r="T74" s="428"/>
      <c r="U74" s="428"/>
      <c r="V74" s="428"/>
      <c r="W74" s="428"/>
      <c r="X74" s="417"/>
      <c r="Y74" s="417"/>
      <c r="Z74" s="417"/>
      <c r="AA74" s="417"/>
      <c r="AB74" s="417"/>
      <c r="AC74" s="417"/>
      <c r="AD74" s="417"/>
      <c r="AE74" s="417"/>
      <c r="AF74" s="417"/>
      <c r="AG74" s="417"/>
      <c r="AH74" s="417"/>
      <c r="AI74" s="417"/>
      <c r="AJ74" s="417"/>
      <c r="AK74" s="417"/>
      <c r="AL74" s="417"/>
      <c r="AM74" s="417"/>
      <c r="AN74" s="417"/>
      <c r="AO74" s="417"/>
      <c r="AP74" s="417"/>
      <c r="AQ74" s="417"/>
      <c r="AR74" s="417"/>
      <c r="AS74" s="417"/>
      <c r="AT74" s="417"/>
      <c r="AU74" s="417"/>
      <c r="AV74" s="417"/>
      <c r="AW74" s="417"/>
      <c r="AX74" s="417"/>
      <c r="AY74" s="417"/>
      <c r="AZ74" s="417"/>
      <c r="BA74" s="417"/>
      <c r="BB74" s="417"/>
      <c r="BC74" s="417"/>
      <c r="BD74" s="417"/>
      <c r="BE74" s="417"/>
      <c r="BF74" s="417"/>
      <c r="BG74" s="417"/>
      <c r="BH74" s="417"/>
      <c r="BI74" s="417"/>
      <c r="BJ74" s="417"/>
      <c r="BK74" s="417"/>
      <c r="BL74" s="417"/>
      <c r="BM74" s="417"/>
      <c r="BN74" s="417"/>
      <c r="BO74" s="417"/>
      <c r="BP74" s="417"/>
      <c r="BQ74" s="417"/>
      <c r="BR74" s="417"/>
      <c r="BS74" s="417"/>
      <c r="BT74" s="417"/>
      <c r="BU74" s="417"/>
      <c r="BV74" s="417"/>
      <c r="BW74" s="418"/>
    </row>
    <row r="75" spans="1:75" s="424" customFormat="1" ht="13.5" customHeight="1">
      <c r="A75" s="719"/>
      <c r="B75" s="444"/>
      <c r="C75" s="444"/>
      <c r="D75" s="444"/>
      <c r="E75" s="444"/>
      <c r="F75" s="444"/>
      <c r="G75" s="444"/>
      <c r="H75" s="444"/>
      <c r="I75" s="444"/>
      <c r="J75" s="444"/>
      <c r="K75" s="444"/>
      <c r="L75" s="444"/>
      <c r="M75" s="444"/>
      <c r="N75" s="444"/>
      <c r="O75" s="444"/>
      <c r="P75" s="444"/>
      <c r="Q75" s="444"/>
      <c r="R75" s="444"/>
      <c r="S75" s="444"/>
      <c r="T75" s="444"/>
      <c r="U75" s="444"/>
      <c r="V75" s="444"/>
      <c r="W75" s="444"/>
      <c r="X75" s="444"/>
      <c r="Y75" s="444"/>
      <c r="Z75" s="444"/>
      <c r="AA75" s="444"/>
      <c r="AB75" s="444"/>
      <c r="AC75" s="444"/>
      <c r="AD75" s="444"/>
      <c r="AE75" s="444"/>
      <c r="AF75" s="444"/>
      <c r="AG75" s="444"/>
      <c r="AH75" s="444"/>
      <c r="AI75" s="444"/>
      <c r="AJ75" s="444"/>
      <c r="AK75" s="444"/>
      <c r="AL75" s="444"/>
      <c r="AM75" s="444"/>
      <c r="AN75" s="444"/>
      <c r="AO75" s="444"/>
      <c r="AP75" s="444"/>
      <c r="AQ75" s="444"/>
      <c r="AR75" s="444"/>
      <c r="AS75" s="444"/>
      <c r="AT75" s="444"/>
      <c r="AU75" s="444"/>
      <c r="AV75" s="444"/>
      <c r="AW75" s="444"/>
      <c r="AX75" s="444"/>
      <c r="AY75" s="716"/>
      <c r="AZ75" s="716"/>
      <c r="BA75" s="716"/>
      <c r="BB75" s="716"/>
      <c r="BC75" s="716"/>
      <c r="BD75" s="716"/>
      <c r="BE75" s="716"/>
      <c r="BF75" s="716"/>
      <c r="BG75" s="716"/>
      <c r="BH75" s="716"/>
      <c r="BI75" s="716"/>
      <c r="BJ75" s="716"/>
      <c r="BK75" s="716"/>
      <c r="BL75" s="717"/>
      <c r="BM75" s="717"/>
      <c r="BN75" s="717"/>
      <c r="BO75" s="717"/>
      <c r="BP75" s="717"/>
      <c r="BQ75" s="717"/>
      <c r="BR75" s="717"/>
      <c r="BS75" s="717"/>
      <c r="BT75" s="717"/>
      <c r="BU75" s="717"/>
      <c r="BV75" s="717"/>
      <c r="BW75" s="720"/>
    </row>
    <row r="76" spans="1:75" s="424" customFormat="1" ht="13.5" customHeight="1">
      <c r="A76" s="719"/>
      <c r="B76" s="444"/>
      <c r="C76" s="417" t="s">
        <v>812</v>
      </c>
      <c r="D76" s="444"/>
      <c r="E76" s="444"/>
      <c r="F76" s="444"/>
      <c r="G76" s="444"/>
      <c r="H76" s="444"/>
      <c r="I76" s="444"/>
      <c r="J76" s="444"/>
      <c r="K76" s="444"/>
      <c r="L76" s="444"/>
      <c r="M76" s="444"/>
      <c r="N76" s="444"/>
      <c r="O76" s="444"/>
      <c r="P76" s="444"/>
      <c r="Q76" s="444"/>
      <c r="R76" s="444"/>
      <c r="S76" s="444"/>
      <c r="T76" s="444"/>
      <c r="U76" s="444"/>
      <c r="V76" s="444"/>
      <c r="W76" s="444"/>
      <c r="X76" s="444"/>
      <c r="Y76" s="444"/>
      <c r="Z76" s="444"/>
      <c r="AA76" s="444"/>
      <c r="AB76" s="444"/>
      <c r="AC76" s="444"/>
      <c r="AD76" s="444"/>
      <c r="AE76" s="444"/>
      <c r="AF76" s="444"/>
      <c r="AG76" s="444"/>
      <c r="AH76" s="444"/>
      <c r="AI76" s="444"/>
      <c r="AJ76" s="444"/>
      <c r="AK76" s="444"/>
      <c r="AL76" s="444"/>
      <c r="AM76" s="444"/>
      <c r="AN76" s="444"/>
      <c r="AO76" s="444"/>
      <c r="AP76" s="444"/>
      <c r="AQ76" s="444"/>
      <c r="AR76" s="444"/>
      <c r="AS76" s="444"/>
      <c r="AT76" s="444"/>
      <c r="AU76" s="444"/>
      <c r="AV76" s="444"/>
      <c r="AW76" s="444"/>
      <c r="AX76" s="444"/>
      <c r="AY76" s="716"/>
      <c r="AZ76" s="716"/>
      <c r="BA76" s="716"/>
      <c r="BB76" s="716"/>
      <c r="BC76" s="716"/>
      <c r="BD76" s="716"/>
      <c r="BE76" s="716"/>
      <c r="BF76" s="716"/>
      <c r="BG76" s="716"/>
      <c r="BH76" s="716"/>
      <c r="BI76" s="716"/>
      <c r="BJ76" s="716"/>
      <c r="BK76" s="716"/>
      <c r="BL76" s="717"/>
      <c r="BM76" s="717"/>
      <c r="BN76" s="717"/>
      <c r="BO76" s="717"/>
      <c r="BP76" s="717"/>
      <c r="BQ76" s="717"/>
      <c r="BR76" s="717"/>
      <c r="BS76" s="717"/>
      <c r="BT76" s="717"/>
      <c r="BU76" s="717"/>
      <c r="BV76" s="717"/>
      <c r="BW76" s="720"/>
    </row>
    <row r="77" spans="1:75" s="432" customFormat="1" ht="13.5" customHeight="1">
      <c r="A77" s="420"/>
      <c r="B77" s="417"/>
      <c r="C77" s="417"/>
      <c r="D77" s="417"/>
      <c r="E77" s="417"/>
      <c r="F77" s="417"/>
      <c r="G77" s="417"/>
      <c r="H77" s="417"/>
      <c r="I77" s="417"/>
      <c r="J77" s="417"/>
      <c r="K77" s="417"/>
      <c r="L77" s="417"/>
      <c r="M77" s="417"/>
      <c r="N77" s="417"/>
      <c r="O77" s="417"/>
      <c r="P77" s="417"/>
      <c r="Q77" s="417"/>
      <c r="R77" s="417"/>
      <c r="S77" s="417"/>
      <c r="T77" s="417"/>
      <c r="U77" s="417"/>
      <c r="V77" s="417"/>
      <c r="W77" s="417"/>
      <c r="X77" s="417"/>
      <c r="Y77" s="417"/>
      <c r="Z77" s="417"/>
      <c r="AA77" s="417"/>
      <c r="AB77" s="417"/>
      <c r="AC77" s="417"/>
      <c r="AD77" s="417"/>
      <c r="AE77" s="417"/>
      <c r="AF77" s="417"/>
      <c r="AG77" s="417"/>
      <c r="AH77" s="417"/>
      <c r="AI77" s="417"/>
      <c r="AJ77" s="417"/>
      <c r="AK77" s="417"/>
      <c r="AL77" s="417"/>
      <c r="AM77" s="417"/>
      <c r="AN77" s="417"/>
      <c r="AO77" s="417"/>
      <c r="AP77" s="417"/>
      <c r="AQ77" s="417"/>
      <c r="AR77" s="417"/>
      <c r="AS77" s="417"/>
      <c r="AT77" s="417"/>
      <c r="AU77" s="417"/>
      <c r="AV77" s="417"/>
      <c r="AW77" s="417"/>
      <c r="AX77" s="417"/>
      <c r="AY77" s="417"/>
      <c r="AZ77" s="417"/>
      <c r="BA77" s="417"/>
      <c r="BB77" s="417"/>
      <c r="BC77" s="417"/>
      <c r="BD77" s="417"/>
      <c r="BE77" s="417"/>
      <c r="BF77" s="417"/>
      <c r="BG77" s="417"/>
      <c r="BH77" s="417"/>
      <c r="BI77" s="417"/>
      <c r="BJ77" s="417"/>
      <c r="BK77" s="417"/>
      <c r="BL77" s="417"/>
      <c r="BM77" s="417"/>
      <c r="BN77" s="417"/>
      <c r="BO77" s="417"/>
      <c r="BP77" s="417"/>
      <c r="BQ77" s="417"/>
      <c r="BR77" s="417"/>
      <c r="BS77" s="417"/>
      <c r="BT77" s="417"/>
      <c r="BU77" s="417"/>
      <c r="BV77" s="417"/>
      <c r="BW77" s="418"/>
    </row>
    <row r="78" spans="1:75" s="432" customFormat="1" ht="13.5" customHeight="1">
      <c r="A78" s="420"/>
      <c r="B78" s="444" t="s">
        <v>813</v>
      </c>
      <c r="C78" s="417"/>
      <c r="D78" s="417"/>
      <c r="E78" s="417"/>
      <c r="F78" s="417"/>
      <c r="G78" s="417"/>
      <c r="H78" s="417"/>
      <c r="I78" s="417"/>
      <c r="J78" s="417"/>
      <c r="K78" s="417"/>
      <c r="L78" s="417"/>
      <c r="M78" s="417"/>
      <c r="N78" s="417"/>
      <c r="O78" s="417"/>
      <c r="P78" s="417"/>
      <c r="Q78" s="417"/>
      <c r="R78" s="417"/>
      <c r="S78" s="417"/>
      <c r="T78" s="417"/>
      <c r="U78" s="417"/>
      <c r="V78" s="417"/>
      <c r="W78" s="417"/>
      <c r="X78" s="417"/>
      <c r="Y78" s="417"/>
      <c r="Z78" s="417"/>
      <c r="AA78" s="417"/>
      <c r="AB78" s="417"/>
      <c r="AC78" s="417"/>
      <c r="AD78" s="417"/>
      <c r="AE78" s="417"/>
      <c r="AF78" s="417"/>
      <c r="AG78" s="417"/>
      <c r="AH78" s="417"/>
      <c r="AI78" s="417"/>
      <c r="AJ78" s="417"/>
      <c r="AK78" s="417"/>
      <c r="AL78" s="417"/>
      <c r="AM78" s="417"/>
      <c r="AN78" s="417"/>
      <c r="AO78" s="417"/>
      <c r="AP78" s="417"/>
      <c r="AQ78" s="417"/>
      <c r="AR78" s="417"/>
      <c r="AS78" s="417"/>
      <c r="AT78" s="417"/>
      <c r="AU78" s="417"/>
      <c r="AV78" s="417"/>
      <c r="AW78" s="417"/>
      <c r="AX78" s="417"/>
      <c r="AY78" s="417"/>
      <c r="AZ78" s="417"/>
      <c r="BA78" s="417"/>
      <c r="BB78" s="417"/>
      <c r="BC78" s="417"/>
      <c r="BD78" s="417"/>
      <c r="BE78" s="417"/>
      <c r="BF78" s="417"/>
      <c r="BG78" s="417"/>
      <c r="BH78" s="417"/>
      <c r="BI78" s="417"/>
      <c r="BJ78" s="417"/>
      <c r="BK78" s="417"/>
      <c r="BL78" s="417"/>
      <c r="BM78" s="417"/>
      <c r="BN78" s="417"/>
      <c r="BO78" s="417"/>
      <c r="BP78" s="417"/>
      <c r="BQ78" s="417"/>
      <c r="BR78" s="417"/>
      <c r="BS78" s="417"/>
      <c r="BT78" s="417"/>
      <c r="BU78" s="417"/>
      <c r="BV78" s="417"/>
      <c r="BW78" s="418"/>
    </row>
    <row r="79" spans="1:75" s="432" customFormat="1" ht="13.5" customHeight="1">
      <c r="A79" s="420"/>
      <c r="B79" s="417"/>
      <c r="C79" s="444" t="s">
        <v>814</v>
      </c>
      <c r="D79" s="444"/>
      <c r="E79" s="444"/>
      <c r="F79" s="444"/>
      <c r="G79" s="444"/>
      <c r="H79" s="444"/>
      <c r="I79" s="444"/>
      <c r="J79" s="444"/>
      <c r="K79" s="444"/>
      <c r="L79" s="444"/>
      <c r="M79" s="444"/>
      <c r="N79" s="444"/>
      <c r="O79" s="444"/>
      <c r="P79" s="444"/>
      <c r="Q79" s="444"/>
      <c r="R79" s="444"/>
      <c r="S79" s="444"/>
      <c r="T79" s="444"/>
      <c r="U79" s="444"/>
      <c r="V79" s="444"/>
      <c r="W79" s="444"/>
      <c r="X79" s="444"/>
      <c r="Y79" s="444"/>
      <c r="Z79" s="444"/>
      <c r="AA79" s="444"/>
      <c r="AB79" s="444"/>
      <c r="AC79" s="444"/>
      <c r="AD79" s="444"/>
      <c r="AE79" s="444"/>
      <c r="AF79" s="444"/>
      <c r="AG79" s="444"/>
      <c r="AH79" s="444"/>
      <c r="AI79" s="444"/>
      <c r="AJ79" s="444"/>
      <c r="AK79" s="444"/>
      <c r="AL79" s="444"/>
      <c r="AM79" s="444"/>
      <c r="AN79" s="444"/>
      <c r="AO79" s="444"/>
      <c r="AP79" s="444"/>
      <c r="AQ79" s="417"/>
      <c r="AR79" s="417"/>
      <c r="AS79" s="417"/>
      <c r="AT79" s="417"/>
      <c r="AU79" s="417"/>
      <c r="AV79" s="417"/>
      <c r="AW79" s="417"/>
      <c r="AX79" s="417"/>
      <c r="AY79" s="417"/>
      <c r="AZ79" s="417"/>
      <c r="BA79" s="417"/>
      <c r="BB79" s="417"/>
      <c r="BC79" s="417"/>
      <c r="BD79" s="417"/>
      <c r="BE79" s="417"/>
      <c r="BF79" s="417"/>
      <c r="BG79" s="417"/>
      <c r="BH79" s="417"/>
      <c r="BI79" s="417"/>
      <c r="BJ79" s="417"/>
      <c r="BK79" s="417"/>
      <c r="BL79" s="417"/>
      <c r="BM79" s="417"/>
      <c r="BN79" s="417"/>
      <c r="BO79" s="417"/>
      <c r="BP79" s="417"/>
      <c r="BQ79" s="417"/>
      <c r="BR79" s="417"/>
      <c r="BS79" s="417"/>
      <c r="BT79" s="417"/>
      <c r="BU79" s="417"/>
      <c r="BV79" s="417"/>
      <c r="BW79" s="418"/>
    </row>
    <row r="80" spans="1:75" s="432" customFormat="1" ht="13.5" customHeight="1">
      <c r="A80" s="420"/>
      <c r="B80" s="417"/>
      <c r="C80" s="417"/>
      <c r="D80" s="417"/>
      <c r="E80" s="417"/>
      <c r="F80" s="417"/>
      <c r="G80" s="417"/>
      <c r="H80" s="417"/>
      <c r="I80" s="417"/>
      <c r="J80" s="417"/>
      <c r="K80" s="417"/>
      <c r="L80" s="417"/>
      <c r="M80" s="417"/>
      <c r="N80" s="417"/>
      <c r="O80" s="417"/>
      <c r="P80" s="417"/>
      <c r="Q80" s="417"/>
      <c r="R80" s="417"/>
      <c r="S80" s="417"/>
      <c r="T80" s="417"/>
      <c r="U80" s="417"/>
      <c r="V80" s="417"/>
      <c r="W80" s="417"/>
      <c r="X80" s="417"/>
      <c r="Y80" s="417"/>
      <c r="Z80" s="417"/>
      <c r="AA80" s="417"/>
      <c r="AB80" s="417"/>
      <c r="AC80" s="417"/>
      <c r="AD80" s="417"/>
      <c r="AE80" s="417"/>
      <c r="AF80" s="417"/>
      <c r="AG80" s="417"/>
      <c r="AH80" s="417"/>
      <c r="AI80" s="417"/>
      <c r="AJ80" s="417"/>
      <c r="AK80" s="417"/>
      <c r="AL80" s="417"/>
      <c r="AM80" s="417"/>
      <c r="AN80" s="417"/>
      <c r="AO80" s="417"/>
      <c r="AP80" s="417"/>
      <c r="AQ80" s="417"/>
      <c r="AR80" s="417"/>
      <c r="AS80" s="417"/>
      <c r="AT80" s="417"/>
      <c r="AU80" s="417"/>
      <c r="AV80" s="417"/>
      <c r="AW80" s="417"/>
      <c r="AX80" s="417"/>
      <c r="AY80" s="417"/>
      <c r="AZ80" s="417"/>
      <c r="BA80" s="417"/>
      <c r="BB80" s="417"/>
      <c r="BC80" s="417"/>
      <c r="BD80" s="417"/>
      <c r="BE80" s="417"/>
      <c r="BF80" s="417"/>
      <c r="BG80" s="417"/>
      <c r="BH80" s="417"/>
      <c r="BI80" s="417"/>
      <c r="BJ80" s="417"/>
      <c r="BK80" s="417"/>
      <c r="BL80" s="417"/>
      <c r="BM80" s="417"/>
      <c r="BN80" s="417"/>
      <c r="BO80" s="417"/>
      <c r="BP80" s="417"/>
      <c r="BQ80" s="417"/>
      <c r="BR80" s="417"/>
      <c r="BS80" s="417"/>
      <c r="BT80" s="417"/>
      <c r="BU80" s="417"/>
      <c r="BV80" s="417"/>
      <c r="BW80" s="418"/>
    </row>
    <row r="81" spans="1:75" s="432" customFormat="1" ht="13.5" customHeight="1">
      <c r="A81" s="420"/>
      <c r="B81" s="417"/>
      <c r="C81" s="417" t="s">
        <v>815</v>
      </c>
      <c r="D81" s="417"/>
      <c r="E81" s="417"/>
      <c r="F81" s="417"/>
      <c r="G81" s="417"/>
      <c r="H81" s="417"/>
      <c r="I81" s="417"/>
      <c r="J81" s="417"/>
      <c r="K81" s="417"/>
      <c r="L81" s="417"/>
      <c r="M81" s="417"/>
      <c r="N81" s="417"/>
      <c r="O81" s="417"/>
      <c r="P81" s="417"/>
      <c r="Q81" s="417"/>
      <c r="R81" s="417"/>
      <c r="S81" s="417"/>
      <c r="T81" s="417"/>
      <c r="U81" s="417"/>
      <c r="V81" s="417"/>
      <c r="W81" s="417"/>
      <c r="X81" s="417"/>
      <c r="Y81" s="417"/>
      <c r="Z81" s="417"/>
      <c r="AA81" s="417"/>
      <c r="AB81" s="417"/>
      <c r="AC81" s="417"/>
      <c r="AD81" s="417"/>
      <c r="AE81" s="417"/>
      <c r="AF81" s="417"/>
      <c r="AG81" s="417"/>
      <c r="AH81" s="417"/>
      <c r="AI81" s="417"/>
      <c r="AJ81" s="417"/>
      <c r="AK81" s="417"/>
      <c r="AL81" s="417"/>
      <c r="AM81" s="417"/>
      <c r="AN81" s="417"/>
      <c r="AO81" s="417"/>
      <c r="AP81" s="417"/>
      <c r="AQ81" s="417"/>
      <c r="AR81" s="417"/>
      <c r="AS81" s="417"/>
      <c r="AT81" s="417"/>
      <c r="AU81" s="417"/>
      <c r="AV81" s="417"/>
      <c r="AW81" s="417"/>
      <c r="AX81" s="417"/>
      <c r="AY81" s="417"/>
      <c r="AZ81" s="417"/>
      <c r="BA81" s="417"/>
      <c r="BB81" s="417"/>
      <c r="BC81" s="417"/>
      <c r="BD81" s="417"/>
      <c r="BE81" s="417"/>
      <c r="BF81" s="417"/>
      <c r="BG81" s="417"/>
      <c r="BH81" s="417"/>
      <c r="BI81" s="417"/>
      <c r="BJ81" s="417"/>
      <c r="BK81" s="417"/>
      <c r="BL81" s="417"/>
      <c r="BM81" s="417"/>
      <c r="BN81" s="417"/>
      <c r="BO81" s="417"/>
      <c r="BP81" s="417"/>
      <c r="BQ81" s="417"/>
      <c r="BR81" s="417"/>
      <c r="BS81" s="417"/>
      <c r="BT81" s="417"/>
      <c r="BU81" s="417"/>
      <c r="BV81" s="417"/>
      <c r="BW81" s="418"/>
    </row>
    <row r="82" spans="1:75" s="432" customFormat="1" ht="13.5" customHeight="1">
      <c r="A82" s="420"/>
      <c r="B82" s="417"/>
      <c r="C82" s="428" t="s">
        <v>816</v>
      </c>
      <c r="D82" s="417"/>
      <c r="E82" s="417"/>
      <c r="F82" s="417"/>
      <c r="G82" s="417"/>
      <c r="H82" s="417"/>
      <c r="I82" s="417"/>
      <c r="J82" s="417"/>
      <c r="K82" s="417"/>
      <c r="L82" s="417"/>
      <c r="M82" s="417"/>
      <c r="N82" s="417"/>
      <c r="O82" s="417"/>
      <c r="P82" s="417"/>
      <c r="Q82" s="417"/>
      <c r="R82" s="417"/>
      <c r="S82" s="417"/>
      <c r="T82" s="417"/>
      <c r="U82" s="417"/>
      <c r="V82" s="417"/>
      <c r="W82" s="417"/>
      <c r="X82" s="417"/>
      <c r="Y82" s="417"/>
      <c r="Z82" s="417"/>
      <c r="AA82" s="417"/>
      <c r="AB82" s="417"/>
      <c r="AC82" s="417"/>
      <c r="AD82" s="417"/>
      <c r="AE82" s="417"/>
      <c r="AF82" s="417"/>
      <c r="AG82" s="417"/>
      <c r="AH82" s="417"/>
      <c r="AI82" s="417"/>
      <c r="AJ82" s="417"/>
      <c r="AK82" s="417"/>
      <c r="AL82" s="417"/>
      <c r="AM82" s="417"/>
      <c r="AN82" s="417"/>
      <c r="AO82" s="417"/>
      <c r="AP82" s="417"/>
      <c r="AQ82" s="417"/>
      <c r="AR82" s="417"/>
      <c r="AS82" s="417"/>
      <c r="AT82" s="417"/>
      <c r="AU82" s="417"/>
      <c r="AV82" s="417"/>
      <c r="AW82" s="417"/>
      <c r="AX82" s="417"/>
      <c r="AY82" s="417"/>
      <c r="AZ82" s="417"/>
      <c r="BA82" s="417"/>
      <c r="BB82" s="417"/>
      <c r="BC82" s="417"/>
      <c r="BD82" s="417"/>
      <c r="BE82" s="417"/>
      <c r="BF82" s="417"/>
      <c r="BG82" s="417"/>
      <c r="BH82" s="417"/>
      <c r="BI82" s="417"/>
      <c r="BJ82" s="417"/>
      <c r="BK82" s="417"/>
      <c r="BL82" s="417"/>
      <c r="BM82" s="417"/>
      <c r="BN82" s="417"/>
      <c r="BO82" s="417"/>
      <c r="BP82" s="417"/>
      <c r="BQ82" s="417"/>
      <c r="BR82" s="417"/>
      <c r="BS82" s="417"/>
      <c r="BT82" s="417"/>
      <c r="BU82" s="417"/>
      <c r="BV82" s="417"/>
      <c r="BW82" s="418"/>
    </row>
    <row r="83" spans="1:75" s="432" customFormat="1" ht="13.5" customHeight="1">
      <c r="A83" s="420"/>
      <c r="B83" s="417"/>
      <c r="C83" s="417"/>
      <c r="D83" s="417"/>
      <c r="E83" s="417"/>
      <c r="F83" s="417"/>
      <c r="G83" s="417"/>
      <c r="H83" s="417"/>
      <c r="I83" s="417"/>
      <c r="J83" s="417"/>
      <c r="K83" s="417"/>
      <c r="L83" s="417"/>
      <c r="M83" s="417"/>
      <c r="N83" s="417"/>
      <c r="O83" s="417"/>
      <c r="P83" s="417"/>
      <c r="Q83" s="417"/>
      <c r="R83" s="417"/>
      <c r="S83" s="417"/>
      <c r="T83" s="417"/>
      <c r="U83" s="417"/>
      <c r="V83" s="417"/>
      <c r="W83" s="417"/>
      <c r="X83" s="417"/>
      <c r="Y83" s="417"/>
      <c r="Z83" s="417"/>
      <c r="AA83" s="417"/>
      <c r="AB83" s="417"/>
      <c r="AC83" s="417"/>
      <c r="AD83" s="417"/>
      <c r="AE83" s="417"/>
      <c r="AF83" s="417"/>
      <c r="AG83" s="417"/>
      <c r="AH83" s="417"/>
      <c r="AI83" s="417"/>
      <c r="AJ83" s="417"/>
      <c r="AK83" s="417"/>
      <c r="AL83" s="417"/>
      <c r="AM83" s="417"/>
      <c r="AN83" s="417"/>
      <c r="AO83" s="417"/>
      <c r="AP83" s="417"/>
      <c r="AQ83" s="417"/>
      <c r="AR83" s="417"/>
      <c r="AS83" s="417"/>
      <c r="AT83" s="417"/>
      <c r="AU83" s="417"/>
      <c r="AV83" s="417"/>
      <c r="AW83" s="417"/>
      <c r="AX83" s="417"/>
      <c r="AY83" s="417"/>
      <c r="AZ83" s="417"/>
      <c r="BA83" s="417"/>
      <c r="BB83" s="417"/>
      <c r="BC83" s="417"/>
      <c r="BD83" s="417"/>
      <c r="BE83" s="417"/>
      <c r="BF83" s="417"/>
      <c r="BG83" s="417"/>
      <c r="BH83" s="417"/>
      <c r="BI83" s="417"/>
      <c r="BJ83" s="417"/>
      <c r="BK83" s="417"/>
      <c r="BL83" s="417"/>
      <c r="BM83" s="417"/>
      <c r="BN83" s="417"/>
      <c r="BO83" s="417"/>
      <c r="BP83" s="417"/>
      <c r="BQ83" s="417"/>
      <c r="BR83" s="417"/>
      <c r="BS83" s="417"/>
      <c r="BT83" s="417"/>
      <c r="BU83" s="417"/>
      <c r="BV83" s="417"/>
      <c r="BW83" s="418"/>
    </row>
    <row r="84" spans="1:75" s="432" customFormat="1" ht="13.5" customHeight="1">
      <c r="A84" s="420"/>
      <c r="B84" s="417"/>
      <c r="C84" s="444" t="s">
        <v>817</v>
      </c>
      <c r="D84" s="444"/>
      <c r="E84" s="444"/>
      <c r="F84" s="444"/>
      <c r="G84" s="444"/>
      <c r="H84" s="444"/>
      <c r="I84" s="444"/>
      <c r="J84" s="444"/>
      <c r="K84" s="444"/>
      <c r="L84" s="444"/>
      <c r="M84" s="444"/>
      <c r="N84" s="444"/>
      <c r="O84" s="444"/>
      <c r="P84" s="444"/>
      <c r="Q84" s="444"/>
      <c r="R84" s="444"/>
      <c r="S84" s="417"/>
      <c r="T84" s="417"/>
      <c r="U84" s="417"/>
      <c r="V84" s="417"/>
      <c r="W84" s="417"/>
      <c r="X84" s="417"/>
      <c r="Y84" s="417"/>
      <c r="Z84" s="417"/>
      <c r="AA84" s="417"/>
      <c r="AB84" s="417"/>
      <c r="AC84" s="417"/>
      <c r="AD84" s="417"/>
      <c r="AE84" s="417"/>
      <c r="AF84" s="417"/>
      <c r="AG84" s="417"/>
      <c r="AH84" s="417"/>
      <c r="AI84" s="417"/>
      <c r="AJ84" s="417"/>
      <c r="AK84" s="417"/>
      <c r="AL84" s="417"/>
      <c r="AM84" s="417"/>
      <c r="AN84" s="417"/>
      <c r="AO84" s="417"/>
      <c r="AP84" s="417"/>
      <c r="AQ84" s="417"/>
      <c r="AR84" s="417"/>
      <c r="AS84" s="417"/>
      <c r="AT84" s="417"/>
      <c r="AU84" s="417"/>
      <c r="AV84" s="417"/>
      <c r="AW84" s="417"/>
      <c r="AX84" s="417"/>
      <c r="AY84" s="417"/>
      <c r="AZ84" s="417"/>
      <c r="BA84" s="417"/>
      <c r="BB84" s="417"/>
      <c r="BC84" s="417"/>
      <c r="BD84" s="417"/>
      <c r="BE84" s="417"/>
      <c r="BF84" s="417"/>
      <c r="BG84" s="417"/>
      <c r="BH84" s="417"/>
      <c r="BI84" s="417"/>
      <c r="BJ84" s="417"/>
      <c r="BK84" s="417"/>
      <c r="BL84" s="417"/>
      <c r="BM84" s="417"/>
      <c r="BN84" s="417"/>
      <c r="BO84" s="417"/>
      <c r="BP84" s="417"/>
      <c r="BQ84" s="417"/>
      <c r="BR84" s="417"/>
      <c r="BS84" s="417"/>
      <c r="BT84" s="417"/>
      <c r="BU84" s="417"/>
      <c r="BV84" s="417"/>
      <c r="BW84" s="418"/>
    </row>
    <row r="85" spans="1:75" s="432" customFormat="1" ht="13.5" customHeight="1">
      <c r="A85" s="420"/>
      <c r="B85" s="417"/>
      <c r="C85" s="444"/>
      <c r="D85" s="444" t="s">
        <v>818</v>
      </c>
      <c r="E85" s="444"/>
      <c r="F85" s="444"/>
      <c r="G85" s="444"/>
      <c r="H85" s="444"/>
      <c r="I85" s="444"/>
      <c r="J85" s="444"/>
      <c r="K85" s="444"/>
      <c r="L85" s="444"/>
      <c r="M85" s="444"/>
      <c r="N85" s="444"/>
      <c r="O85" s="444"/>
      <c r="P85" s="444"/>
      <c r="Q85" s="444"/>
      <c r="R85" s="444"/>
      <c r="S85" s="417"/>
      <c r="T85" s="417"/>
      <c r="U85" s="417"/>
      <c r="V85" s="417"/>
      <c r="W85" s="417"/>
      <c r="X85" s="417"/>
      <c r="Y85" s="417"/>
      <c r="Z85" s="417"/>
      <c r="AA85" s="417"/>
      <c r="AB85" s="417"/>
      <c r="AC85" s="417"/>
      <c r="AD85" s="417"/>
      <c r="AE85" s="417"/>
      <c r="AF85" s="417"/>
      <c r="AG85" s="417"/>
      <c r="AH85" s="417"/>
      <c r="AI85" s="417"/>
      <c r="AJ85" s="417"/>
      <c r="AK85" s="417"/>
      <c r="AL85" s="417"/>
      <c r="AM85" s="417"/>
      <c r="AN85" s="417"/>
      <c r="AO85" s="417"/>
      <c r="AP85" s="417"/>
      <c r="AQ85" s="417"/>
      <c r="AR85" s="417"/>
      <c r="AS85" s="417"/>
      <c r="AT85" s="417"/>
      <c r="AU85" s="417"/>
      <c r="AV85" s="417"/>
      <c r="AW85" s="417"/>
      <c r="AX85" s="417"/>
      <c r="AY85" s="417"/>
      <c r="AZ85" s="417"/>
      <c r="BA85" s="417"/>
      <c r="BB85" s="417"/>
      <c r="BC85" s="417"/>
      <c r="BD85" s="417"/>
      <c r="BE85" s="417"/>
      <c r="BF85" s="417"/>
      <c r="BG85" s="417"/>
      <c r="BH85" s="417"/>
      <c r="BI85" s="417"/>
      <c r="BJ85" s="417"/>
      <c r="BK85" s="417"/>
      <c r="BL85" s="417"/>
      <c r="BM85" s="417"/>
      <c r="BN85" s="417"/>
      <c r="BO85" s="417"/>
      <c r="BP85" s="417"/>
      <c r="BQ85" s="417"/>
      <c r="BR85" s="417"/>
      <c r="BS85" s="417"/>
      <c r="BT85" s="417"/>
      <c r="BU85" s="417"/>
      <c r="BV85" s="417"/>
      <c r="BW85" s="418"/>
    </row>
    <row r="86" spans="1:75" s="432" customFormat="1" ht="13.5" customHeight="1">
      <c r="A86" s="420"/>
      <c r="B86" s="417"/>
      <c r="C86" s="444"/>
      <c r="D86" s="444" t="s">
        <v>819</v>
      </c>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17"/>
      <c r="AG86" s="417"/>
      <c r="AH86" s="417"/>
      <c r="AI86" s="417"/>
      <c r="AJ86" s="417"/>
      <c r="AK86" s="417"/>
      <c r="AL86" s="417"/>
      <c r="AM86" s="417"/>
      <c r="AN86" s="417"/>
      <c r="AO86" s="417"/>
      <c r="AP86" s="417"/>
      <c r="AQ86" s="417"/>
      <c r="AR86" s="417"/>
      <c r="AS86" s="417"/>
      <c r="AT86" s="417"/>
      <c r="AU86" s="417"/>
      <c r="AV86" s="417"/>
      <c r="AW86" s="417"/>
      <c r="AX86" s="417"/>
      <c r="AY86" s="417"/>
      <c r="AZ86" s="417"/>
      <c r="BA86" s="417"/>
      <c r="BB86" s="417"/>
      <c r="BC86" s="417"/>
      <c r="BD86" s="417"/>
      <c r="BE86" s="417"/>
      <c r="BF86" s="417"/>
      <c r="BG86" s="417"/>
      <c r="BH86" s="417"/>
      <c r="BI86" s="417"/>
      <c r="BJ86" s="417"/>
      <c r="BK86" s="417"/>
      <c r="BL86" s="417"/>
      <c r="BM86" s="417"/>
      <c r="BN86" s="417"/>
      <c r="BO86" s="417"/>
      <c r="BP86" s="417"/>
      <c r="BQ86" s="417"/>
      <c r="BR86" s="417"/>
      <c r="BS86" s="417"/>
      <c r="BT86" s="417"/>
      <c r="BU86" s="417"/>
      <c r="BV86" s="417"/>
      <c r="BW86" s="418"/>
    </row>
    <row r="87" spans="1:75" s="432" customFormat="1" ht="13.5" customHeight="1">
      <c r="A87" s="420"/>
      <c r="B87" s="417"/>
      <c r="C87" s="444"/>
      <c r="D87" s="444"/>
      <c r="E87" s="444" t="s">
        <v>820</v>
      </c>
      <c r="F87" s="444"/>
      <c r="G87" s="444"/>
      <c r="H87" s="444"/>
      <c r="I87" s="444"/>
      <c r="J87" s="444"/>
      <c r="K87" s="444"/>
      <c r="L87" s="444"/>
      <c r="M87" s="444"/>
      <c r="N87" s="444"/>
      <c r="O87" s="444"/>
      <c r="P87" s="444"/>
      <c r="Q87" s="417"/>
      <c r="R87" s="417"/>
      <c r="S87" s="417"/>
      <c r="T87" s="417"/>
      <c r="U87" s="417"/>
      <c r="V87" s="417"/>
      <c r="W87" s="417"/>
      <c r="X87" s="417"/>
      <c r="Y87" s="417"/>
      <c r="Z87" s="417"/>
      <c r="AA87" s="417"/>
      <c r="AB87" s="417"/>
      <c r="AC87" s="417"/>
      <c r="AD87" s="417"/>
      <c r="AE87" s="417"/>
      <c r="AF87" s="417"/>
      <c r="AG87" s="417"/>
      <c r="AH87" s="417"/>
      <c r="AI87" s="417"/>
      <c r="AJ87" s="417"/>
      <c r="AK87" s="417"/>
      <c r="AL87" s="417"/>
      <c r="AM87" s="417"/>
      <c r="AN87" s="417"/>
      <c r="AO87" s="417"/>
      <c r="AP87" s="417"/>
      <c r="AQ87" s="417"/>
      <c r="AR87" s="417"/>
      <c r="AS87" s="417"/>
      <c r="AT87" s="417"/>
      <c r="AU87" s="417"/>
      <c r="AV87" s="417"/>
      <c r="AW87" s="417"/>
      <c r="AX87" s="417"/>
      <c r="AY87" s="417"/>
      <c r="AZ87" s="417"/>
      <c r="BA87" s="417"/>
      <c r="BB87" s="417"/>
      <c r="BC87" s="417"/>
      <c r="BD87" s="417"/>
      <c r="BE87" s="417"/>
      <c r="BF87" s="417"/>
      <c r="BG87" s="417"/>
      <c r="BH87" s="417"/>
      <c r="BI87" s="417"/>
      <c r="BJ87" s="417"/>
      <c r="BK87" s="417"/>
      <c r="BL87" s="417"/>
      <c r="BM87" s="417"/>
      <c r="BN87" s="417"/>
      <c r="BO87" s="417"/>
      <c r="BP87" s="417"/>
      <c r="BQ87" s="417"/>
      <c r="BR87" s="417"/>
      <c r="BS87" s="417"/>
      <c r="BT87" s="417"/>
      <c r="BU87" s="417"/>
      <c r="BV87" s="417"/>
      <c r="BW87" s="418"/>
    </row>
    <row r="88" spans="1:75" s="432" customFormat="1" ht="13.5" customHeight="1">
      <c r="A88" s="420"/>
      <c r="B88" s="417"/>
      <c r="C88" s="417"/>
      <c r="D88" s="417"/>
      <c r="E88" s="417"/>
      <c r="F88" s="417"/>
      <c r="G88" s="417"/>
      <c r="H88" s="417"/>
      <c r="I88" s="417"/>
      <c r="J88" s="417"/>
      <c r="K88" s="417"/>
      <c r="L88" s="417"/>
      <c r="M88" s="417"/>
      <c r="N88" s="417"/>
      <c r="O88" s="417"/>
      <c r="P88" s="417"/>
      <c r="Q88" s="417"/>
      <c r="R88" s="417"/>
      <c r="S88" s="417"/>
      <c r="T88" s="417"/>
      <c r="U88" s="417"/>
      <c r="V88" s="417"/>
      <c r="W88" s="417"/>
      <c r="X88" s="417"/>
      <c r="Y88" s="417"/>
      <c r="Z88" s="417"/>
      <c r="AA88" s="417"/>
      <c r="AB88" s="417"/>
      <c r="AC88" s="417"/>
      <c r="AD88" s="417"/>
      <c r="AE88" s="417"/>
      <c r="AF88" s="417"/>
      <c r="AG88" s="417"/>
      <c r="AH88" s="417"/>
      <c r="AI88" s="417"/>
      <c r="AJ88" s="417"/>
      <c r="AK88" s="417"/>
      <c r="AL88" s="417"/>
      <c r="AM88" s="417"/>
      <c r="AN88" s="417"/>
      <c r="AO88" s="417"/>
      <c r="AP88" s="417"/>
      <c r="AQ88" s="417"/>
      <c r="AR88" s="417"/>
      <c r="AS88" s="417"/>
      <c r="AT88" s="417"/>
      <c r="AU88" s="417"/>
      <c r="AV88" s="417"/>
      <c r="AW88" s="417"/>
      <c r="AX88" s="417"/>
      <c r="AY88" s="417"/>
      <c r="AZ88" s="417"/>
      <c r="BA88" s="417"/>
      <c r="BB88" s="417"/>
      <c r="BC88" s="417"/>
      <c r="BD88" s="417"/>
      <c r="BE88" s="417"/>
      <c r="BF88" s="417"/>
      <c r="BG88" s="417"/>
      <c r="BH88" s="417"/>
      <c r="BI88" s="417"/>
      <c r="BJ88" s="417"/>
      <c r="BK88" s="417"/>
      <c r="BL88" s="417"/>
      <c r="BM88" s="417"/>
      <c r="BN88" s="417"/>
      <c r="BO88" s="417"/>
      <c r="BP88" s="417"/>
      <c r="BQ88" s="417"/>
      <c r="BR88" s="417"/>
      <c r="BS88" s="417"/>
      <c r="BT88" s="417"/>
      <c r="BU88" s="417"/>
      <c r="BV88" s="417"/>
      <c r="BW88" s="418"/>
    </row>
    <row r="89" spans="1:75" s="432" customFormat="1" ht="13.5" customHeight="1">
      <c r="A89" s="420"/>
      <c r="B89" s="444" t="s">
        <v>821</v>
      </c>
      <c r="C89" s="417"/>
      <c r="D89" s="417"/>
      <c r="E89" s="417"/>
      <c r="F89" s="417"/>
      <c r="G89" s="417"/>
      <c r="H89" s="417"/>
      <c r="I89" s="417"/>
      <c r="J89" s="417"/>
      <c r="K89" s="417"/>
      <c r="L89" s="417"/>
      <c r="M89" s="417"/>
      <c r="N89" s="417"/>
      <c r="O89" s="417"/>
      <c r="P89" s="417"/>
      <c r="Q89" s="417"/>
      <c r="R89" s="417"/>
      <c r="S89" s="417"/>
      <c r="T89" s="417"/>
      <c r="U89" s="417"/>
      <c r="V89" s="417"/>
      <c r="W89" s="417"/>
      <c r="X89" s="417"/>
      <c r="Y89" s="417"/>
      <c r="Z89" s="417"/>
      <c r="AA89" s="417"/>
      <c r="AB89" s="417"/>
      <c r="AC89" s="417"/>
      <c r="AD89" s="417"/>
      <c r="AE89" s="417"/>
      <c r="AF89" s="417"/>
      <c r="AG89" s="417"/>
      <c r="AH89" s="417"/>
      <c r="AI89" s="417"/>
      <c r="AJ89" s="417"/>
      <c r="AK89" s="417"/>
      <c r="AL89" s="417"/>
      <c r="AM89" s="417"/>
      <c r="AN89" s="417"/>
      <c r="AO89" s="417"/>
      <c r="AP89" s="417"/>
      <c r="AQ89" s="417"/>
      <c r="AR89" s="417"/>
      <c r="AS89" s="417"/>
      <c r="AT89" s="417"/>
      <c r="AU89" s="417"/>
      <c r="AV89" s="417"/>
      <c r="AW89" s="417"/>
      <c r="AX89" s="417"/>
      <c r="AY89" s="417"/>
      <c r="AZ89" s="417"/>
      <c r="BA89" s="417"/>
      <c r="BB89" s="417"/>
      <c r="BC89" s="417"/>
      <c r="BD89" s="417"/>
      <c r="BE89" s="417"/>
      <c r="BF89" s="417"/>
      <c r="BG89" s="417"/>
      <c r="BH89" s="417"/>
      <c r="BI89" s="417"/>
      <c r="BJ89" s="417"/>
      <c r="BK89" s="417"/>
      <c r="BL89" s="417"/>
      <c r="BM89" s="417"/>
      <c r="BN89" s="417"/>
      <c r="BO89" s="417"/>
      <c r="BP89" s="417"/>
      <c r="BQ89" s="417"/>
      <c r="BR89" s="417"/>
      <c r="BS89" s="417"/>
      <c r="BT89" s="417"/>
      <c r="BU89" s="417"/>
      <c r="BV89" s="417"/>
      <c r="BW89" s="418"/>
    </row>
    <row r="90" spans="1:75" s="432" customFormat="1" ht="13.5" customHeight="1">
      <c r="A90" s="420"/>
      <c r="B90" s="417"/>
      <c r="C90" s="417" t="s">
        <v>822</v>
      </c>
      <c r="D90" s="417"/>
      <c r="E90" s="417"/>
      <c r="F90" s="417"/>
      <c r="G90" s="417"/>
      <c r="H90" s="417"/>
      <c r="I90" s="417"/>
      <c r="J90" s="417"/>
      <c r="K90" s="417"/>
      <c r="L90" s="417"/>
      <c r="M90" s="417"/>
      <c r="N90" s="417"/>
      <c r="O90" s="417"/>
      <c r="P90" s="417"/>
      <c r="Q90" s="417"/>
      <c r="R90" s="417"/>
      <c r="S90" s="417"/>
      <c r="T90" s="417"/>
      <c r="U90" s="417"/>
      <c r="V90" s="417"/>
      <c r="W90" s="417"/>
      <c r="X90" s="417"/>
      <c r="Y90" s="417"/>
      <c r="Z90" s="417"/>
      <c r="AA90" s="417"/>
      <c r="AB90" s="417"/>
      <c r="AC90" s="417"/>
      <c r="AD90" s="417"/>
      <c r="AE90" s="417"/>
      <c r="AF90" s="417"/>
      <c r="AG90" s="417"/>
      <c r="AH90" s="417"/>
      <c r="AI90" s="417"/>
      <c r="AJ90" s="417"/>
      <c r="AK90" s="417"/>
      <c r="AL90" s="417"/>
      <c r="AM90" s="417"/>
      <c r="AN90" s="417"/>
      <c r="AO90" s="417"/>
      <c r="AP90" s="417"/>
      <c r="AQ90" s="417"/>
      <c r="AR90" s="417"/>
      <c r="AS90" s="417"/>
      <c r="AT90" s="417"/>
      <c r="AU90" s="417"/>
      <c r="AV90" s="417"/>
      <c r="AW90" s="417"/>
      <c r="AX90" s="417"/>
      <c r="AY90" s="417"/>
      <c r="AZ90" s="417"/>
      <c r="BA90" s="417"/>
      <c r="BB90" s="417"/>
      <c r="BC90" s="417"/>
      <c r="BD90" s="417"/>
      <c r="BE90" s="417"/>
      <c r="BF90" s="417"/>
      <c r="BG90" s="417"/>
      <c r="BH90" s="417"/>
      <c r="BI90" s="417"/>
      <c r="BJ90" s="417"/>
      <c r="BK90" s="417"/>
      <c r="BL90" s="417"/>
      <c r="BM90" s="417"/>
      <c r="BN90" s="417"/>
      <c r="BO90" s="417"/>
      <c r="BP90" s="417"/>
      <c r="BQ90" s="417"/>
      <c r="BR90" s="417"/>
      <c r="BS90" s="417"/>
      <c r="BT90" s="417"/>
      <c r="BU90" s="417"/>
      <c r="BV90" s="417"/>
      <c r="BW90" s="418"/>
    </row>
    <row r="91" spans="1:75" s="432" customFormat="1" ht="13.5" customHeight="1">
      <c r="A91" s="420"/>
      <c r="B91" s="417"/>
      <c r="C91" s="417" t="s">
        <v>823</v>
      </c>
      <c r="D91" s="417"/>
      <c r="E91" s="417"/>
      <c r="F91" s="417"/>
      <c r="G91" s="417"/>
      <c r="H91" s="417"/>
      <c r="I91" s="417"/>
      <c r="J91" s="417"/>
      <c r="K91" s="417"/>
      <c r="L91" s="417"/>
      <c r="M91" s="417"/>
      <c r="N91" s="417"/>
      <c r="O91" s="417"/>
      <c r="P91" s="417"/>
      <c r="Q91" s="417"/>
      <c r="R91" s="417"/>
      <c r="S91" s="417"/>
      <c r="T91" s="417"/>
      <c r="U91" s="417"/>
      <c r="V91" s="417"/>
      <c r="W91" s="417"/>
      <c r="X91" s="417"/>
      <c r="Y91" s="417"/>
      <c r="Z91" s="417"/>
      <c r="AA91" s="417"/>
      <c r="AB91" s="417"/>
      <c r="AC91" s="417"/>
      <c r="AD91" s="417"/>
      <c r="AE91" s="417"/>
      <c r="AF91" s="417"/>
      <c r="AG91" s="417"/>
      <c r="AH91" s="417"/>
      <c r="AI91" s="417"/>
      <c r="AJ91" s="417"/>
      <c r="AK91" s="417"/>
      <c r="AL91" s="417"/>
      <c r="AM91" s="417"/>
      <c r="AN91" s="417"/>
      <c r="AO91" s="417"/>
      <c r="AP91" s="417"/>
      <c r="AQ91" s="417"/>
      <c r="AR91" s="41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417"/>
      <c r="BO91" s="417"/>
      <c r="BP91" s="417"/>
      <c r="BQ91" s="417"/>
      <c r="BR91" s="417"/>
      <c r="BS91" s="417"/>
      <c r="BT91" s="417"/>
      <c r="BU91" s="417"/>
      <c r="BV91" s="417"/>
      <c r="BW91" s="418"/>
    </row>
    <row r="92" spans="1:75" s="432" customFormat="1" ht="13.5" customHeight="1">
      <c r="A92" s="420"/>
      <c r="B92" s="417"/>
      <c r="C92" s="417" t="s">
        <v>824</v>
      </c>
      <c r="D92" s="417"/>
      <c r="E92" s="417"/>
      <c r="F92" s="417"/>
      <c r="G92" s="417"/>
      <c r="H92" s="417"/>
      <c r="I92" s="417"/>
      <c r="J92" s="417"/>
      <c r="K92" s="417"/>
      <c r="L92" s="417"/>
      <c r="M92" s="417"/>
      <c r="N92" s="417"/>
      <c r="O92" s="417"/>
      <c r="P92" s="417"/>
      <c r="Q92" s="417"/>
      <c r="R92" s="417"/>
      <c r="S92" s="417"/>
      <c r="T92" s="417"/>
      <c r="U92" s="417"/>
      <c r="V92" s="417"/>
      <c r="W92" s="417"/>
      <c r="X92" s="417"/>
      <c r="Y92" s="417"/>
      <c r="Z92" s="417"/>
      <c r="AA92" s="417"/>
      <c r="AB92" s="417"/>
      <c r="AC92" s="417"/>
      <c r="AD92" s="417"/>
      <c r="AE92" s="417"/>
      <c r="AF92" s="417"/>
      <c r="AG92" s="417"/>
      <c r="AH92" s="417"/>
      <c r="AI92" s="417"/>
      <c r="AJ92" s="417"/>
      <c r="AK92" s="417"/>
      <c r="AL92" s="417"/>
      <c r="AM92" s="417"/>
      <c r="AN92" s="417"/>
      <c r="AO92" s="417"/>
      <c r="AP92" s="417"/>
      <c r="AQ92" s="417"/>
      <c r="AR92" s="417"/>
      <c r="AS92" s="417"/>
      <c r="AT92" s="417"/>
      <c r="AU92" s="417"/>
      <c r="AV92" s="417"/>
      <c r="AW92" s="417"/>
      <c r="AX92" s="417"/>
      <c r="AY92" s="417"/>
      <c r="AZ92" s="417"/>
      <c r="BA92" s="417"/>
      <c r="BB92" s="417"/>
      <c r="BC92" s="417"/>
      <c r="BD92" s="417"/>
      <c r="BE92" s="417"/>
      <c r="BF92" s="417"/>
      <c r="BG92" s="417"/>
      <c r="BH92" s="417"/>
      <c r="BI92" s="417"/>
      <c r="BJ92" s="417"/>
      <c r="BK92" s="417"/>
      <c r="BL92" s="417"/>
      <c r="BM92" s="417"/>
      <c r="BN92" s="417"/>
      <c r="BO92" s="417"/>
      <c r="BP92" s="417"/>
      <c r="BQ92" s="417"/>
      <c r="BR92" s="417"/>
      <c r="BS92" s="417"/>
      <c r="BT92" s="417"/>
      <c r="BU92" s="417"/>
      <c r="BV92" s="417"/>
      <c r="BW92" s="418"/>
    </row>
    <row r="93" spans="1:75" s="432" customFormat="1" ht="13.5" customHeight="1">
      <c r="A93" s="420"/>
      <c r="B93" s="417"/>
      <c r="C93" s="417" t="s">
        <v>825</v>
      </c>
      <c r="D93" s="417"/>
      <c r="E93" s="417"/>
      <c r="F93" s="417"/>
      <c r="G93" s="417"/>
      <c r="H93" s="417"/>
      <c r="I93" s="417"/>
      <c r="J93" s="417"/>
      <c r="K93" s="417"/>
      <c r="L93" s="417"/>
      <c r="M93" s="417"/>
      <c r="N93" s="417"/>
      <c r="O93" s="417"/>
      <c r="P93" s="417"/>
      <c r="Q93" s="417"/>
      <c r="R93" s="417"/>
      <c r="S93" s="417"/>
      <c r="T93" s="417"/>
      <c r="U93" s="417"/>
      <c r="V93" s="417"/>
      <c r="W93" s="417"/>
      <c r="X93" s="417"/>
      <c r="Y93" s="417"/>
      <c r="Z93" s="417"/>
      <c r="AA93" s="417"/>
      <c r="AB93" s="417"/>
      <c r="AC93" s="417"/>
      <c r="AD93" s="417"/>
      <c r="AE93" s="417"/>
      <c r="AF93" s="417"/>
      <c r="AG93" s="417"/>
      <c r="AH93" s="417"/>
      <c r="AI93" s="417"/>
      <c r="AJ93" s="417"/>
      <c r="AK93" s="417"/>
      <c r="AL93" s="417"/>
      <c r="AM93" s="417"/>
      <c r="AN93" s="417"/>
      <c r="AO93" s="417"/>
      <c r="AP93" s="417"/>
      <c r="AQ93" s="417"/>
      <c r="AR93" s="417"/>
      <c r="AS93" s="417"/>
      <c r="AT93" s="417"/>
      <c r="AU93" s="417"/>
      <c r="AV93" s="417"/>
      <c r="AW93" s="417"/>
      <c r="AX93" s="417"/>
      <c r="AY93" s="417"/>
      <c r="AZ93" s="417"/>
      <c r="BA93" s="417"/>
      <c r="BB93" s="417"/>
      <c r="BC93" s="417"/>
      <c r="BD93" s="417"/>
      <c r="BE93" s="417"/>
      <c r="BF93" s="417"/>
      <c r="BG93" s="417"/>
      <c r="BH93" s="417"/>
      <c r="BI93" s="417"/>
      <c r="BJ93" s="417"/>
      <c r="BK93" s="417"/>
      <c r="BL93" s="417"/>
      <c r="BM93" s="417"/>
      <c r="BN93" s="417"/>
      <c r="BO93" s="417"/>
      <c r="BP93" s="417"/>
      <c r="BQ93" s="417"/>
      <c r="BR93" s="417"/>
      <c r="BS93" s="417"/>
      <c r="BT93" s="417"/>
      <c r="BU93" s="417"/>
      <c r="BV93" s="417"/>
      <c r="BW93" s="418"/>
    </row>
    <row r="94" spans="1:75" s="432" customFormat="1" ht="13.5" customHeight="1">
      <c r="A94" s="420"/>
      <c r="B94" s="417"/>
      <c r="C94" s="417" t="s">
        <v>826</v>
      </c>
      <c r="D94" s="417"/>
      <c r="E94" s="417"/>
      <c r="F94" s="417"/>
      <c r="G94" s="417"/>
      <c r="H94" s="417"/>
      <c r="I94" s="417"/>
      <c r="J94" s="417"/>
      <c r="K94" s="417"/>
      <c r="L94" s="417"/>
      <c r="M94" s="417"/>
      <c r="N94" s="417"/>
      <c r="O94" s="417"/>
      <c r="P94" s="417"/>
      <c r="Q94" s="417"/>
      <c r="R94" s="417"/>
      <c r="S94" s="417"/>
      <c r="T94" s="417"/>
      <c r="U94" s="417"/>
      <c r="V94" s="417"/>
      <c r="W94" s="417"/>
      <c r="X94" s="417"/>
      <c r="Y94" s="417"/>
      <c r="Z94" s="417"/>
      <c r="AA94" s="417"/>
      <c r="AB94" s="417"/>
      <c r="AC94" s="417"/>
      <c r="AD94" s="417"/>
      <c r="AE94" s="417"/>
      <c r="AF94" s="417"/>
      <c r="AG94" s="417"/>
      <c r="AH94" s="417"/>
      <c r="AI94" s="417"/>
      <c r="AJ94" s="417"/>
      <c r="AK94" s="417"/>
      <c r="AL94" s="417"/>
      <c r="AM94" s="417"/>
      <c r="AN94" s="417"/>
      <c r="AO94" s="417"/>
      <c r="AP94" s="417"/>
      <c r="AQ94" s="417"/>
      <c r="AR94" s="417"/>
      <c r="AS94" s="417"/>
      <c r="AT94" s="417"/>
      <c r="AU94" s="417"/>
      <c r="AV94" s="417"/>
      <c r="AW94" s="417"/>
      <c r="AX94" s="417"/>
      <c r="AY94" s="417"/>
      <c r="AZ94" s="417"/>
      <c r="BA94" s="417"/>
      <c r="BB94" s="417"/>
      <c r="BC94" s="417"/>
      <c r="BD94" s="417"/>
      <c r="BE94" s="417"/>
      <c r="BF94" s="417"/>
      <c r="BG94" s="417"/>
      <c r="BH94" s="417"/>
      <c r="BI94" s="417"/>
      <c r="BJ94" s="417"/>
      <c r="BK94" s="417"/>
      <c r="BL94" s="417"/>
      <c r="BM94" s="417"/>
      <c r="BN94" s="417"/>
      <c r="BO94" s="417"/>
      <c r="BP94" s="417"/>
      <c r="BQ94" s="417"/>
      <c r="BR94" s="417"/>
      <c r="BS94" s="417"/>
      <c r="BT94" s="417"/>
      <c r="BU94" s="417"/>
      <c r="BV94" s="417"/>
      <c r="BW94" s="418"/>
    </row>
    <row r="95" spans="1:75" s="432" customFormat="1" ht="13.5" customHeight="1">
      <c r="A95" s="420"/>
      <c r="B95" s="417"/>
      <c r="C95" s="417"/>
      <c r="D95" s="417"/>
      <c r="E95" s="417"/>
      <c r="F95" s="417"/>
      <c r="G95" s="417"/>
      <c r="H95" s="417"/>
      <c r="I95" s="417"/>
      <c r="J95" s="417"/>
      <c r="K95" s="417"/>
      <c r="L95" s="417"/>
      <c r="M95" s="417"/>
      <c r="N95" s="417"/>
      <c r="O95" s="417"/>
      <c r="P95" s="417"/>
      <c r="Q95" s="417"/>
      <c r="R95" s="417"/>
      <c r="S95" s="417"/>
      <c r="T95" s="417"/>
      <c r="U95" s="417"/>
      <c r="V95" s="417"/>
      <c r="W95" s="417"/>
      <c r="X95" s="417"/>
      <c r="Y95" s="417"/>
      <c r="Z95" s="417"/>
      <c r="AA95" s="417"/>
      <c r="AB95" s="417"/>
      <c r="AC95" s="417"/>
      <c r="AD95" s="417"/>
      <c r="AE95" s="417"/>
      <c r="AF95" s="417"/>
      <c r="AG95" s="417"/>
      <c r="AH95" s="417"/>
      <c r="AI95" s="417"/>
      <c r="AJ95" s="417"/>
      <c r="AK95" s="417"/>
      <c r="AL95" s="417"/>
      <c r="AM95" s="417"/>
      <c r="AN95" s="417"/>
      <c r="AO95" s="417"/>
      <c r="AP95" s="417"/>
      <c r="AQ95" s="417"/>
      <c r="AR95" s="417"/>
      <c r="AS95" s="417"/>
      <c r="AT95" s="417"/>
      <c r="AU95" s="417"/>
      <c r="AV95" s="417"/>
      <c r="AW95" s="417"/>
      <c r="AX95" s="417"/>
      <c r="AY95" s="417"/>
      <c r="AZ95" s="417"/>
      <c r="BA95" s="417"/>
      <c r="BB95" s="417"/>
      <c r="BC95" s="417"/>
      <c r="BD95" s="417"/>
      <c r="BE95" s="417"/>
      <c r="BF95" s="417"/>
      <c r="BG95" s="417"/>
      <c r="BH95" s="417"/>
      <c r="BI95" s="417"/>
      <c r="BJ95" s="417"/>
      <c r="BK95" s="417"/>
      <c r="BL95" s="417"/>
      <c r="BM95" s="417"/>
      <c r="BN95" s="417"/>
      <c r="BO95" s="417"/>
      <c r="BP95" s="417"/>
      <c r="BQ95" s="417"/>
      <c r="BR95" s="417"/>
      <c r="BS95" s="417"/>
      <c r="BT95" s="417"/>
      <c r="BU95" s="417"/>
      <c r="BV95" s="417"/>
      <c r="BW95" s="418"/>
    </row>
    <row r="96" spans="1:75" s="432" customFormat="1" ht="13.5" customHeight="1">
      <c r="A96" s="420"/>
      <c r="B96" s="417"/>
      <c r="C96" s="417" t="s">
        <v>827</v>
      </c>
      <c r="D96" s="323"/>
      <c r="E96" s="417"/>
      <c r="F96" s="417"/>
      <c r="G96" s="417"/>
      <c r="H96" s="417"/>
      <c r="I96" s="417"/>
      <c r="J96" s="417"/>
      <c r="K96" s="417"/>
      <c r="L96" s="417"/>
      <c r="M96" s="417"/>
      <c r="N96" s="417"/>
      <c r="O96" s="417"/>
      <c r="P96" s="417"/>
      <c r="Q96" s="417"/>
      <c r="R96" s="417"/>
      <c r="S96" s="417"/>
      <c r="T96" s="417"/>
      <c r="U96" s="417"/>
      <c r="V96" s="417"/>
      <c r="W96" s="417"/>
      <c r="X96" s="417"/>
      <c r="Y96" s="417"/>
      <c r="Z96" s="417"/>
      <c r="AA96" s="417"/>
      <c r="AB96" s="417"/>
      <c r="AC96" s="417"/>
      <c r="AD96" s="417"/>
      <c r="AE96" s="417"/>
      <c r="AF96" s="417"/>
      <c r="AG96" s="417"/>
      <c r="AH96" s="417"/>
      <c r="AI96" s="417"/>
      <c r="AJ96" s="417"/>
      <c r="AK96" s="417"/>
      <c r="AL96" s="417"/>
      <c r="AM96" s="417"/>
      <c r="AN96" s="417"/>
      <c r="AO96" s="417"/>
      <c r="AP96" s="417"/>
      <c r="AQ96" s="417"/>
      <c r="AR96" s="417"/>
      <c r="AS96" s="417"/>
      <c r="AT96" s="417"/>
      <c r="AU96" s="417"/>
      <c r="AV96" s="417"/>
      <c r="AW96" s="417"/>
      <c r="AX96" s="417"/>
      <c r="AY96" s="417"/>
      <c r="AZ96" s="417"/>
      <c r="BA96" s="417"/>
      <c r="BB96" s="417"/>
      <c r="BC96" s="417"/>
      <c r="BD96" s="417"/>
      <c r="BE96" s="417"/>
      <c r="BF96" s="417"/>
      <c r="BG96" s="417"/>
      <c r="BH96" s="417"/>
      <c r="BI96" s="417"/>
      <c r="BJ96" s="417"/>
      <c r="BK96" s="417"/>
      <c r="BL96" s="417"/>
      <c r="BM96" s="417"/>
      <c r="BN96" s="417"/>
      <c r="BO96" s="417"/>
      <c r="BP96" s="417"/>
      <c r="BQ96" s="417"/>
      <c r="BR96" s="417"/>
      <c r="BS96" s="417"/>
      <c r="BT96" s="417"/>
      <c r="BU96" s="417"/>
      <c r="BV96" s="417"/>
      <c r="BW96" s="418"/>
    </row>
    <row r="97" spans="1:75" s="432" customFormat="1" ht="13.5" customHeight="1">
      <c r="A97" s="420"/>
      <c r="B97" s="417"/>
      <c r="C97" s="417"/>
      <c r="D97" s="417"/>
      <c r="E97" s="417"/>
      <c r="F97" s="417"/>
      <c r="G97" s="417"/>
      <c r="H97" s="417"/>
      <c r="I97" s="417"/>
      <c r="J97" s="417"/>
      <c r="K97" s="417"/>
      <c r="L97" s="417"/>
      <c r="M97" s="417"/>
      <c r="N97" s="417"/>
      <c r="O97" s="417"/>
      <c r="P97" s="417"/>
      <c r="Q97" s="417"/>
      <c r="R97" s="417"/>
      <c r="S97" s="417"/>
      <c r="T97" s="417"/>
      <c r="U97" s="417"/>
      <c r="V97" s="417"/>
      <c r="W97" s="417"/>
      <c r="X97" s="417"/>
      <c r="Y97" s="417"/>
      <c r="Z97" s="417"/>
      <c r="AA97" s="417"/>
      <c r="AB97" s="417"/>
      <c r="AC97" s="417"/>
      <c r="AD97" s="417"/>
      <c r="AE97" s="417"/>
      <c r="AF97" s="417"/>
      <c r="AG97" s="417"/>
      <c r="AH97" s="417"/>
      <c r="AI97" s="417"/>
      <c r="AJ97" s="417"/>
      <c r="AK97" s="417"/>
      <c r="AL97" s="417"/>
      <c r="AM97" s="417"/>
      <c r="AN97" s="417"/>
      <c r="AO97" s="417"/>
      <c r="AP97" s="417"/>
      <c r="AQ97" s="417"/>
      <c r="AR97" s="417"/>
      <c r="AS97" s="417"/>
      <c r="AT97" s="417"/>
      <c r="AU97" s="417"/>
      <c r="AV97" s="417"/>
      <c r="AW97" s="417"/>
      <c r="AX97" s="417"/>
      <c r="AY97" s="417"/>
      <c r="AZ97" s="417"/>
      <c r="BA97" s="417"/>
      <c r="BB97" s="417"/>
      <c r="BC97" s="417"/>
      <c r="BD97" s="417"/>
      <c r="BE97" s="417"/>
      <c r="BF97" s="417"/>
      <c r="BG97" s="417"/>
      <c r="BH97" s="417"/>
      <c r="BI97" s="417"/>
      <c r="BJ97" s="417"/>
      <c r="BK97" s="417"/>
      <c r="BL97" s="417"/>
      <c r="BM97" s="417"/>
      <c r="BN97" s="417"/>
      <c r="BO97" s="417"/>
      <c r="BP97" s="417"/>
      <c r="BQ97" s="417"/>
      <c r="BR97" s="417"/>
      <c r="BS97" s="417"/>
      <c r="BT97" s="417"/>
      <c r="BU97" s="417"/>
      <c r="BV97" s="417"/>
      <c r="BW97" s="418"/>
    </row>
    <row r="98" spans="1:75" s="432" customFormat="1" ht="13.5" customHeight="1">
      <c r="A98" s="420"/>
      <c r="B98" s="417"/>
      <c r="C98" s="417" t="s">
        <v>828</v>
      </c>
      <c r="D98" s="417"/>
      <c r="E98" s="417"/>
      <c r="F98" s="323"/>
      <c r="G98" s="417"/>
      <c r="H98" s="417"/>
      <c r="I98" s="417"/>
      <c r="J98" s="417"/>
      <c r="K98" s="417"/>
      <c r="L98" s="417"/>
      <c r="M98" s="417"/>
      <c r="N98" s="417"/>
      <c r="O98" s="417"/>
      <c r="P98" s="417"/>
      <c r="Q98" s="417"/>
      <c r="R98" s="417"/>
      <c r="S98" s="417"/>
      <c r="T98" s="417"/>
      <c r="U98" s="417"/>
      <c r="V98" s="417"/>
      <c r="W98" s="417"/>
      <c r="X98" s="417"/>
      <c r="Y98" s="417"/>
      <c r="Z98" s="417"/>
      <c r="AA98" s="417"/>
      <c r="AB98" s="417"/>
      <c r="AC98" s="417"/>
      <c r="AD98" s="417"/>
      <c r="AE98" s="417"/>
      <c r="AF98" s="417"/>
      <c r="AG98" s="417"/>
      <c r="AH98" s="417"/>
      <c r="AI98" s="417"/>
      <c r="AJ98" s="417"/>
      <c r="AK98" s="417"/>
      <c r="AL98" s="417"/>
      <c r="AM98" s="417"/>
      <c r="AN98" s="417"/>
      <c r="AO98" s="417"/>
      <c r="AP98" s="417"/>
      <c r="AQ98" s="417"/>
      <c r="AR98" s="417"/>
      <c r="AS98" s="417"/>
      <c r="AT98" s="417"/>
      <c r="AU98" s="417"/>
      <c r="AV98" s="417"/>
      <c r="AW98" s="417"/>
      <c r="AX98" s="417"/>
      <c r="AY98" s="417"/>
      <c r="AZ98" s="417"/>
      <c r="BA98" s="417"/>
      <c r="BB98" s="417"/>
      <c r="BC98" s="417"/>
      <c r="BD98" s="417"/>
      <c r="BE98" s="417"/>
      <c r="BF98" s="417"/>
      <c r="BG98" s="417"/>
      <c r="BH98" s="417"/>
      <c r="BI98" s="417"/>
      <c r="BJ98" s="417"/>
      <c r="BK98" s="417"/>
      <c r="BL98" s="417"/>
      <c r="BM98" s="417"/>
      <c r="BN98" s="417"/>
      <c r="BO98" s="417"/>
      <c r="BP98" s="417"/>
      <c r="BQ98" s="417"/>
      <c r="BR98" s="417"/>
      <c r="BS98" s="417"/>
      <c r="BT98" s="417"/>
      <c r="BU98" s="417"/>
      <c r="BV98" s="417"/>
      <c r="BW98" s="418"/>
    </row>
    <row r="99" spans="1:75" s="432" customFormat="1" ht="13.5" customHeight="1">
      <c r="A99" s="420"/>
      <c r="B99" s="417"/>
      <c r="C99" s="417" t="s">
        <v>829</v>
      </c>
      <c r="D99" s="417"/>
      <c r="E99" s="417"/>
      <c r="F99" s="323"/>
      <c r="G99" s="417"/>
      <c r="H99" s="417"/>
      <c r="I99" s="417"/>
      <c r="J99" s="417"/>
      <c r="K99" s="417"/>
      <c r="L99" s="417"/>
      <c r="M99" s="417"/>
      <c r="N99" s="417"/>
      <c r="O99" s="417"/>
      <c r="P99" s="417"/>
      <c r="Q99" s="417"/>
      <c r="R99" s="417"/>
      <c r="S99" s="417"/>
      <c r="T99" s="417"/>
      <c r="U99" s="417"/>
      <c r="V99" s="417"/>
      <c r="W99" s="417"/>
      <c r="X99" s="417"/>
      <c r="Y99" s="417"/>
      <c r="Z99" s="417"/>
      <c r="AA99" s="417"/>
      <c r="AB99" s="417"/>
      <c r="AC99" s="417"/>
      <c r="AD99" s="417"/>
      <c r="AE99" s="417"/>
      <c r="AF99" s="417"/>
      <c r="AG99" s="417"/>
      <c r="AH99" s="417"/>
      <c r="AI99" s="417"/>
      <c r="AJ99" s="417"/>
      <c r="AK99" s="417"/>
      <c r="AL99" s="417"/>
      <c r="AM99" s="417"/>
      <c r="AN99" s="417"/>
      <c r="AO99" s="417"/>
      <c r="AP99" s="417"/>
      <c r="AQ99" s="417"/>
      <c r="AR99" s="417"/>
      <c r="AS99" s="417"/>
      <c r="AT99" s="417"/>
      <c r="AU99" s="417"/>
      <c r="AV99" s="417"/>
      <c r="AW99" s="417"/>
      <c r="AX99" s="417"/>
      <c r="AY99" s="417"/>
      <c r="AZ99" s="417"/>
      <c r="BA99" s="417"/>
      <c r="BB99" s="417"/>
      <c r="BC99" s="417"/>
      <c r="BD99" s="417"/>
      <c r="BE99" s="417"/>
      <c r="BF99" s="417"/>
      <c r="BG99" s="417"/>
      <c r="BH99" s="417"/>
      <c r="BI99" s="417"/>
      <c r="BJ99" s="417"/>
      <c r="BK99" s="417"/>
      <c r="BL99" s="417"/>
      <c r="BM99" s="417"/>
      <c r="BN99" s="417"/>
      <c r="BO99" s="417"/>
      <c r="BP99" s="417"/>
      <c r="BQ99" s="417"/>
      <c r="BR99" s="417"/>
      <c r="BS99" s="417"/>
      <c r="BT99" s="417"/>
      <c r="BU99" s="417"/>
      <c r="BV99" s="417"/>
      <c r="BW99" s="418"/>
    </row>
    <row r="100" spans="1:75" s="432" customFormat="1" ht="13.5" customHeight="1">
      <c r="A100" s="420"/>
      <c r="B100" s="417"/>
      <c r="C100" s="323"/>
      <c r="D100" s="417"/>
      <c r="E100" s="417"/>
      <c r="F100" s="417"/>
      <c r="G100" s="417"/>
      <c r="H100" s="417"/>
      <c r="I100" s="417"/>
      <c r="J100" s="417"/>
      <c r="K100" s="417"/>
      <c r="L100" s="417"/>
      <c r="M100" s="417"/>
      <c r="N100" s="417"/>
      <c r="O100" s="417"/>
      <c r="P100" s="417"/>
      <c r="Q100" s="417"/>
      <c r="R100" s="417"/>
      <c r="S100" s="417"/>
      <c r="T100" s="417"/>
      <c r="U100" s="417"/>
      <c r="V100" s="417"/>
      <c r="W100" s="417"/>
      <c r="X100" s="417"/>
      <c r="Y100" s="417"/>
      <c r="Z100" s="417"/>
      <c r="AA100" s="417"/>
      <c r="AB100" s="417"/>
      <c r="AC100" s="417"/>
      <c r="AD100" s="417"/>
      <c r="AE100" s="417"/>
      <c r="AF100" s="417"/>
      <c r="AG100" s="417"/>
      <c r="AH100" s="417"/>
      <c r="AI100" s="417"/>
      <c r="AJ100" s="417"/>
      <c r="AK100" s="417"/>
      <c r="AL100" s="417"/>
      <c r="AM100" s="417"/>
      <c r="AN100" s="417"/>
      <c r="AO100" s="417"/>
      <c r="AP100" s="417"/>
      <c r="AQ100" s="417"/>
      <c r="AR100" s="417"/>
      <c r="AS100" s="417"/>
      <c r="AT100" s="417"/>
      <c r="AU100" s="417"/>
      <c r="AV100" s="417"/>
      <c r="AW100" s="417"/>
      <c r="AX100" s="417"/>
      <c r="AY100" s="417"/>
      <c r="AZ100" s="417"/>
      <c r="BA100" s="417"/>
      <c r="BB100" s="417"/>
      <c r="BC100" s="417"/>
      <c r="BD100" s="417"/>
      <c r="BE100" s="417"/>
      <c r="BF100" s="417"/>
      <c r="BG100" s="417"/>
      <c r="BH100" s="417"/>
      <c r="BI100" s="417"/>
      <c r="BJ100" s="417"/>
      <c r="BK100" s="417"/>
      <c r="BL100" s="417"/>
      <c r="BM100" s="417"/>
      <c r="BN100" s="417"/>
      <c r="BO100" s="417"/>
      <c r="BP100" s="417"/>
      <c r="BQ100" s="417"/>
      <c r="BR100" s="417"/>
      <c r="BS100" s="417"/>
      <c r="BT100" s="417"/>
      <c r="BU100" s="417"/>
      <c r="BV100" s="417"/>
      <c r="BW100" s="418"/>
    </row>
    <row r="101" spans="1:75" s="432" customFormat="1" ht="13.5" customHeight="1">
      <c r="A101" s="420"/>
      <c r="B101" s="417"/>
      <c r="C101" s="417" t="s">
        <v>830</v>
      </c>
      <c r="D101" s="417"/>
      <c r="E101" s="417"/>
      <c r="F101" s="417"/>
      <c r="G101" s="417"/>
      <c r="H101" s="417"/>
      <c r="I101" s="417"/>
      <c r="J101" s="417"/>
      <c r="K101" s="417"/>
      <c r="L101" s="417"/>
      <c r="M101" s="417"/>
      <c r="N101" s="417"/>
      <c r="O101" s="417"/>
      <c r="P101" s="417"/>
      <c r="Q101" s="417"/>
      <c r="R101" s="417"/>
      <c r="S101" s="417"/>
      <c r="T101" s="417"/>
      <c r="U101" s="417"/>
      <c r="V101" s="417"/>
      <c r="W101" s="417"/>
      <c r="X101" s="417"/>
      <c r="Y101" s="417"/>
      <c r="Z101" s="417"/>
      <c r="AA101" s="417"/>
      <c r="AB101" s="417"/>
      <c r="AC101" s="417"/>
      <c r="AD101" s="417"/>
      <c r="AE101" s="417"/>
      <c r="AF101" s="417"/>
      <c r="AG101" s="417"/>
      <c r="AH101" s="417"/>
      <c r="AI101" s="417"/>
      <c r="AJ101" s="417"/>
      <c r="AK101" s="417"/>
      <c r="AL101" s="417"/>
      <c r="AM101" s="417"/>
      <c r="AN101" s="417"/>
      <c r="AO101" s="417"/>
      <c r="AP101" s="417"/>
      <c r="AQ101" s="417"/>
      <c r="AR101" s="417"/>
      <c r="AS101" s="417"/>
      <c r="AT101" s="417"/>
      <c r="AU101" s="417"/>
      <c r="AV101" s="417"/>
      <c r="AW101" s="417"/>
      <c r="AX101" s="417"/>
      <c r="AY101" s="417"/>
      <c r="AZ101" s="417"/>
      <c r="BA101" s="417"/>
      <c r="BB101" s="417"/>
      <c r="BC101" s="417"/>
      <c r="BD101" s="417"/>
      <c r="BE101" s="417"/>
      <c r="BF101" s="417"/>
      <c r="BG101" s="417"/>
      <c r="BH101" s="417"/>
      <c r="BI101" s="417"/>
      <c r="BJ101" s="417"/>
      <c r="BK101" s="417"/>
      <c r="BL101" s="417"/>
      <c r="BM101" s="417"/>
      <c r="BN101" s="417"/>
      <c r="BO101" s="417"/>
      <c r="BP101" s="417"/>
      <c r="BQ101" s="417"/>
      <c r="BR101" s="417"/>
      <c r="BS101" s="417"/>
      <c r="BT101" s="417"/>
      <c r="BU101" s="417"/>
      <c r="BV101" s="417"/>
      <c r="BW101" s="418"/>
    </row>
    <row r="102" spans="1:75" s="432" customFormat="1" ht="13.5" customHeight="1">
      <c r="A102" s="420"/>
      <c r="B102" s="417"/>
      <c r="C102" s="323"/>
      <c r="D102" s="417" t="s">
        <v>831</v>
      </c>
      <c r="E102" s="417"/>
      <c r="F102" s="417"/>
      <c r="G102" s="417"/>
      <c r="H102" s="417"/>
      <c r="I102" s="417"/>
      <c r="J102" s="417"/>
      <c r="K102" s="417"/>
      <c r="L102" s="417"/>
      <c r="M102" s="417"/>
      <c r="N102" s="417"/>
      <c r="O102" s="417"/>
      <c r="P102" s="417"/>
      <c r="Q102" s="417"/>
      <c r="R102" s="417"/>
      <c r="S102" s="417"/>
      <c r="T102" s="417"/>
      <c r="U102" s="417"/>
      <c r="V102" s="417"/>
      <c r="W102" s="417"/>
      <c r="X102" s="417"/>
      <c r="Y102" s="417"/>
      <c r="Z102" s="417"/>
      <c r="AA102" s="417"/>
      <c r="AB102" s="417"/>
      <c r="AC102" s="417"/>
      <c r="AD102" s="417"/>
      <c r="AE102" s="417"/>
      <c r="AF102" s="417"/>
      <c r="AG102" s="417"/>
      <c r="AH102" s="417"/>
      <c r="AI102" s="417"/>
      <c r="AJ102" s="417"/>
      <c r="AK102" s="417"/>
      <c r="AL102" s="417"/>
      <c r="AM102" s="417"/>
      <c r="AN102" s="417"/>
      <c r="AO102" s="417"/>
      <c r="AP102" s="417"/>
      <c r="AQ102" s="417"/>
      <c r="AR102" s="417"/>
      <c r="AS102" s="417"/>
      <c r="AT102" s="417"/>
      <c r="AU102" s="417"/>
      <c r="AV102" s="417"/>
      <c r="AW102" s="417"/>
      <c r="AX102" s="417"/>
      <c r="AY102" s="417"/>
      <c r="AZ102" s="417"/>
      <c r="BA102" s="417"/>
      <c r="BB102" s="417"/>
      <c r="BC102" s="417"/>
      <c r="BD102" s="417"/>
      <c r="BE102" s="417"/>
      <c r="BF102" s="417"/>
      <c r="BG102" s="417"/>
      <c r="BH102" s="417"/>
      <c r="BI102" s="417"/>
      <c r="BJ102" s="417"/>
      <c r="BK102" s="417"/>
      <c r="BL102" s="417"/>
      <c r="BM102" s="417"/>
      <c r="BN102" s="417"/>
      <c r="BO102" s="417"/>
      <c r="BP102" s="417"/>
      <c r="BQ102" s="417"/>
      <c r="BR102" s="417"/>
      <c r="BS102" s="417"/>
      <c r="BT102" s="417"/>
      <c r="BU102" s="417"/>
      <c r="BV102" s="417"/>
      <c r="BW102" s="418"/>
    </row>
    <row r="103" spans="1:75" s="432" customFormat="1" ht="13.5" customHeight="1">
      <c r="A103" s="420"/>
      <c r="B103" s="417"/>
      <c r="C103" s="323"/>
      <c r="D103" s="417" t="s">
        <v>832</v>
      </c>
      <c r="E103" s="417"/>
      <c r="F103" s="417"/>
      <c r="G103" s="417"/>
      <c r="H103" s="417"/>
      <c r="I103" s="417"/>
      <c r="J103" s="417"/>
      <c r="K103" s="417"/>
      <c r="L103" s="417"/>
      <c r="M103" s="417"/>
      <c r="N103" s="417"/>
      <c r="O103" s="417"/>
      <c r="P103" s="417"/>
      <c r="Q103" s="417"/>
      <c r="R103" s="417"/>
      <c r="S103" s="417"/>
      <c r="T103" s="417"/>
      <c r="U103" s="417"/>
      <c r="V103" s="417"/>
      <c r="W103" s="417"/>
      <c r="X103" s="417"/>
      <c r="Y103" s="417"/>
      <c r="Z103" s="417"/>
      <c r="AA103" s="417"/>
      <c r="AB103" s="417"/>
      <c r="AC103" s="417"/>
      <c r="AD103" s="417"/>
      <c r="AE103" s="417"/>
      <c r="AF103" s="417"/>
      <c r="AG103" s="417"/>
      <c r="AH103" s="417"/>
      <c r="AI103" s="417"/>
      <c r="AJ103" s="417"/>
      <c r="AK103" s="417"/>
      <c r="AL103" s="417"/>
      <c r="AM103" s="417"/>
      <c r="AN103" s="417"/>
      <c r="AO103" s="417"/>
      <c r="AP103" s="417"/>
      <c r="AQ103" s="417"/>
      <c r="AR103" s="417"/>
      <c r="AS103" s="417"/>
      <c r="AT103" s="417"/>
      <c r="AU103" s="417"/>
      <c r="AV103" s="417"/>
      <c r="AW103" s="417"/>
      <c r="AX103" s="417"/>
      <c r="AY103" s="417"/>
      <c r="AZ103" s="417"/>
      <c r="BA103" s="417"/>
      <c r="BB103" s="417"/>
      <c r="BC103" s="417"/>
      <c r="BD103" s="417"/>
      <c r="BE103" s="417"/>
      <c r="BF103" s="417"/>
      <c r="BG103" s="417"/>
      <c r="BH103" s="417"/>
      <c r="BI103" s="417"/>
      <c r="BJ103" s="417"/>
      <c r="BK103" s="417"/>
      <c r="BL103" s="417"/>
      <c r="BM103" s="417"/>
      <c r="BN103" s="417"/>
      <c r="BO103" s="417"/>
      <c r="BP103" s="417"/>
      <c r="BQ103" s="417"/>
      <c r="BR103" s="417"/>
      <c r="BS103" s="417"/>
      <c r="BT103" s="417"/>
      <c r="BU103" s="417"/>
      <c r="BV103" s="417"/>
      <c r="BW103" s="418"/>
    </row>
    <row r="104" spans="1:75" s="432" customFormat="1" ht="13.5" customHeight="1">
      <c r="A104" s="420"/>
      <c r="B104" s="417"/>
      <c r="C104" s="323"/>
      <c r="D104" s="417" t="s">
        <v>833</v>
      </c>
      <c r="E104" s="417"/>
      <c r="F104" s="417"/>
      <c r="G104" s="417"/>
      <c r="H104" s="417"/>
      <c r="I104" s="417"/>
      <c r="J104" s="417"/>
      <c r="K104" s="417"/>
      <c r="L104" s="417"/>
      <c r="M104" s="417"/>
      <c r="N104" s="417"/>
      <c r="O104" s="417"/>
      <c r="P104" s="417"/>
      <c r="Q104" s="417"/>
      <c r="R104" s="417"/>
      <c r="S104" s="417"/>
      <c r="T104" s="417"/>
      <c r="U104" s="417"/>
      <c r="V104" s="417"/>
      <c r="W104" s="417"/>
      <c r="X104" s="417"/>
      <c r="Y104" s="417"/>
      <c r="Z104" s="417"/>
      <c r="AA104" s="417"/>
      <c r="AB104" s="417"/>
      <c r="AC104" s="417"/>
      <c r="AD104" s="417"/>
      <c r="AE104" s="417"/>
      <c r="AF104" s="417"/>
      <c r="AG104" s="417"/>
      <c r="AH104" s="417"/>
      <c r="AI104" s="417"/>
      <c r="AJ104" s="417"/>
      <c r="AK104" s="417"/>
      <c r="AL104" s="417"/>
      <c r="AM104" s="417"/>
      <c r="AN104" s="417"/>
      <c r="AO104" s="417"/>
      <c r="AP104" s="417"/>
      <c r="AQ104" s="417"/>
      <c r="AR104" s="417"/>
      <c r="AS104" s="417"/>
      <c r="AT104" s="417"/>
      <c r="AU104" s="417"/>
      <c r="AV104" s="417"/>
      <c r="AW104" s="417"/>
      <c r="AX104" s="417"/>
      <c r="AY104" s="417"/>
      <c r="AZ104" s="417"/>
      <c r="BA104" s="417"/>
      <c r="BB104" s="417"/>
      <c r="BC104" s="417"/>
      <c r="BD104" s="417"/>
      <c r="BE104" s="417"/>
      <c r="BF104" s="417"/>
      <c r="BG104" s="417"/>
      <c r="BH104" s="417"/>
      <c r="BI104" s="417"/>
      <c r="BJ104" s="417"/>
      <c r="BK104" s="417"/>
      <c r="BL104" s="417"/>
      <c r="BM104" s="417"/>
      <c r="BN104" s="417"/>
      <c r="BO104" s="417"/>
      <c r="BP104" s="417"/>
      <c r="BQ104" s="417"/>
      <c r="BR104" s="417"/>
      <c r="BS104" s="417"/>
      <c r="BT104" s="417"/>
      <c r="BU104" s="417"/>
      <c r="BV104" s="417"/>
      <c r="BW104" s="418"/>
    </row>
    <row r="105" spans="1:75" s="432" customFormat="1" ht="13.5" customHeight="1">
      <c r="A105" s="420"/>
      <c r="B105" s="417"/>
      <c r="C105" s="417"/>
      <c r="D105" s="417" t="s">
        <v>834</v>
      </c>
      <c r="E105" s="417"/>
      <c r="F105" s="417"/>
      <c r="G105" s="417"/>
      <c r="H105" s="417"/>
      <c r="I105" s="417"/>
      <c r="J105" s="417"/>
      <c r="K105" s="417"/>
      <c r="L105" s="417"/>
      <c r="M105" s="417"/>
      <c r="N105" s="417"/>
      <c r="O105" s="417"/>
      <c r="P105" s="417"/>
      <c r="Q105" s="417"/>
      <c r="R105" s="417"/>
      <c r="S105" s="417"/>
      <c r="T105" s="417"/>
      <c r="U105" s="417"/>
      <c r="V105" s="417"/>
      <c r="W105" s="417"/>
      <c r="X105" s="417"/>
      <c r="Y105" s="417"/>
      <c r="Z105" s="417"/>
      <c r="AA105" s="417"/>
      <c r="AB105" s="417"/>
      <c r="AC105" s="417"/>
      <c r="AD105" s="417"/>
      <c r="AE105" s="417"/>
      <c r="AF105" s="417"/>
      <c r="AG105" s="417"/>
      <c r="AH105" s="417"/>
      <c r="AI105" s="417"/>
      <c r="AJ105" s="417"/>
      <c r="AK105" s="417"/>
      <c r="AL105" s="417"/>
      <c r="AM105" s="417"/>
      <c r="AN105" s="417"/>
      <c r="AO105" s="417"/>
      <c r="AP105" s="417"/>
      <c r="AQ105" s="417"/>
      <c r="AR105" s="417"/>
      <c r="AS105" s="417"/>
      <c r="AT105" s="417"/>
      <c r="AU105" s="417"/>
      <c r="AV105" s="417"/>
      <c r="AW105" s="417"/>
      <c r="AX105" s="417"/>
      <c r="AY105" s="417"/>
      <c r="AZ105" s="417"/>
      <c r="BA105" s="417"/>
      <c r="BB105" s="417"/>
      <c r="BC105" s="417"/>
      <c r="BD105" s="417"/>
      <c r="BE105" s="417"/>
      <c r="BF105" s="417"/>
      <c r="BG105" s="417"/>
      <c r="BH105" s="417"/>
      <c r="BI105" s="417"/>
      <c r="BJ105" s="417"/>
      <c r="BK105" s="417"/>
      <c r="BL105" s="417"/>
      <c r="BM105" s="417"/>
      <c r="BN105" s="417"/>
      <c r="BO105" s="417"/>
      <c r="BP105" s="417"/>
      <c r="BQ105" s="417"/>
      <c r="BR105" s="417"/>
      <c r="BS105" s="417"/>
      <c r="BT105" s="417"/>
      <c r="BU105" s="417"/>
      <c r="BV105" s="417"/>
      <c r="BW105" s="418"/>
    </row>
    <row r="106" spans="1:75" s="432" customFormat="1" ht="13.5" customHeight="1">
      <c r="A106" s="420"/>
      <c r="B106" s="417"/>
      <c r="C106" s="417"/>
      <c r="D106" s="417"/>
      <c r="E106" s="417"/>
      <c r="F106" s="417"/>
      <c r="G106" s="417"/>
      <c r="H106" s="417"/>
      <c r="I106" s="417"/>
      <c r="J106" s="417"/>
      <c r="K106" s="417"/>
      <c r="L106" s="417"/>
      <c r="M106" s="417"/>
      <c r="N106" s="417"/>
      <c r="O106" s="417"/>
      <c r="P106" s="417"/>
      <c r="Q106" s="417"/>
      <c r="R106" s="417"/>
      <c r="S106" s="417"/>
      <c r="T106" s="417"/>
      <c r="U106" s="417"/>
      <c r="V106" s="417"/>
      <c r="W106" s="417"/>
      <c r="X106" s="417"/>
      <c r="Y106" s="417"/>
      <c r="Z106" s="417"/>
      <c r="AA106" s="417"/>
      <c r="AB106" s="417"/>
      <c r="AC106" s="417"/>
      <c r="AD106" s="417"/>
      <c r="AE106" s="417"/>
      <c r="AF106" s="417"/>
      <c r="AG106" s="417"/>
      <c r="AH106" s="417"/>
      <c r="AI106" s="417"/>
      <c r="AJ106" s="417"/>
      <c r="AK106" s="417"/>
      <c r="AL106" s="417"/>
      <c r="AM106" s="417"/>
      <c r="AN106" s="417"/>
      <c r="AO106" s="417"/>
      <c r="AP106" s="417"/>
      <c r="AQ106" s="417"/>
      <c r="AR106" s="417"/>
      <c r="AS106" s="417"/>
      <c r="AT106" s="417"/>
      <c r="AU106" s="417"/>
      <c r="AV106" s="417"/>
      <c r="AW106" s="417"/>
      <c r="AX106" s="417"/>
      <c r="AY106" s="417"/>
      <c r="AZ106" s="417"/>
      <c r="BA106" s="417"/>
      <c r="BB106" s="417"/>
      <c r="BC106" s="417"/>
      <c r="BD106" s="417"/>
      <c r="BE106" s="417"/>
      <c r="BF106" s="417"/>
      <c r="BG106" s="417"/>
      <c r="BH106" s="417"/>
      <c r="BI106" s="417"/>
      <c r="BJ106" s="417"/>
      <c r="BK106" s="417"/>
      <c r="BL106" s="417"/>
      <c r="BM106" s="417"/>
      <c r="BN106" s="417"/>
      <c r="BO106" s="417"/>
      <c r="BP106" s="417"/>
      <c r="BQ106" s="417"/>
      <c r="BR106" s="417"/>
      <c r="BS106" s="417"/>
      <c r="BT106" s="417"/>
      <c r="BU106" s="417"/>
      <c r="BV106" s="417"/>
      <c r="BW106" s="418"/>
    </row>
    <row r="107" spans="1:75" s="432" customFormat="1" ht="13.5" customHeight="1">
      <c r="A107" s="420"/>
      <c r="B107" s="417"/>
      <c r="C107" s="444" t="s">
        <v>835</v>
      </c>
      <c r="D107" s="417"/>
      <c r="E107" s="417"/>
      <c r="F107" s="417"/>
      <c r="G107" s="417"/>
      <c r="H107" s="417"/>
      <c r="I107" s="417"/>
      <c r="J107" s="417"/>
      <c r="K107" s="417"/>
      <c r="L107" s="417"/>
      <c r="M107" s="417"/>
      <c r="N107" s="417"/>
      <c r="O107" s="417"/>
      <c r="P107" s="417"/>
      <c r="Q107" s="417"/>
      <c r="R107" s="417"/>
      <c r="S107" s="417"/>
      <c r="T107" s="417"/>
      <c r="U107" s="417"/>
      <c r="V107" s="417"/>
      <c r="W107" s="417"/>
      <c r="X107" s="417"/>
      <c r="Y107" s="417"/>
      <c r="Z107" s="417"/>
      <c r="AA107" s="417"/>
      <c r="AB107" s="417"/>
      <c r="AC107" s="417"/>
      <c r="AD107" s="417"/>
      <c r="AE107" s="417"/>
      <c r="AF107" s="417"/>
      <c r="AG107" s="417"/>
      <c r="AH107" s="417"/>
      <c r="AI107" s="417"/>
      <c r="AJ107" s="417"/>
      <c r="AK107" s="417"/>
      <c r="AL107" s="417"/>
      <c r="AM107" s="417"/>
      <c r="AN107" s="417"/>
      <c r="AO107" s="417"/>
      <c r="AP107" s="417"/>
      <c r="AQ107" s="417"/>
      <c r="AR107" s="417"/>
      <c r="AS107" s="417"/>
      <c r="AT107" s="417"/>
      <c r="AU107" s="417"/>
      <c r="AV107" s="417"/>
      <c r="AW107" s="417"/>
      <c r="AX107" s="417"/>
      <c r="AY107" s="417"/>
      <c r="AZ107" s="417"/>
      <c r="BA107" s="417"/>
      <c r="BB107" s="417"/>
      <c r="BC107" s="417"/>
      <c r="BD107" s="417"/>
      <c r="BE107" s="417"/>
      <c r="BF107" s="417"/>
      <c r="BG107" s="417"/>
      <c r="BH107" s="417"/>
      <c r="BI107" s="417"/>
      <c r="BJ107" s="417"/>
      <c r="BK107" s="417"/>
      <c r="BL107" s="417"/>
      <c r="BM107" s="417"/>
      <c r="BN107" s="417"/>
      <c r="BO107" s="417"/>
      <c r="BP107" s="417"/>
      <c r="BQ107" s="417"/>
      <c r="BR107" s="417"/>
      <c r="BS107" s="417"/>
      <c r="BT107" s="417"/>
      <c r="BU107" s="417"/>
      <c r="BV107" s="417"/>
      <c r="BW107" s="418"/>
    </row>
    <row r="108" spans="1:75" s="432" customFormat="1" ht="13.5" customHeight="1">
      <c r="A108" s="420"/>
      <c r="B108" s="417"/>
      <c r="C108" s="444"/>
      <c r="D108" s="417"/>
      <c r="E108" s="417"/>
      <c r="F108" s="417"/>
      <c r="G108" s="417"/>
      <c r="H108" s="417"/>
      <c r="I108" s="417"/>
      <c r="J108" s="417"/>
      <c r="K108" s="417"/>
      <c r="L108" s="417"/>
      <c r="M108" s="417"/>
      <c r="N108" s="417"/>
      <c r="O108" s="417"/>
      <c r="P108" s="417"/>
      <c r="Q108" s="417"/>
      <c r="R108" s="417"/>
      <c r="S108" s="417"/>
      <c r="T108" s="417"/>
      <c r="U108" s="417"/>
      <c r="V108" s="417"/>
      <c r="W108" s="417"/>
      <c r="X108" s="417"/>
      <c r="Y108" s="417"/>
      <c r="Z108" s="417"/>
      <c r="AA108" s="417"/>
      <c r="AB108" s="417"/>
      <c r="AC108" s="417"/>
      <c r="AD108" s="417"/>
      <c r="AE108" s="417"/>
      <c r="AF108" s="417"/>
      <c r="AG108" s="417"/>
      <c r="AH108" s="417"/>
      <c r="AI108" s="417"/>
      <c r="AJ108" s="417"/>
      <c r="AK108" s="417"/>
      <c r="AL108" s="417"/>
      <c r="AM108" s="417"/>
      <c r="AN108" s="417"/>
      <c r="AO108" s="417"/>
      <c r="AP108" s="417"/>
      <c r="AQ108" s="417"/>
      <c r="AR108" s="417"/>
      <c r="AS108" s="417"/>
      <c r="AT108" s="417"/>
      <c r="AU108" s="417"/>
      <c r="AV108" s="417"/>
      <c r="AW108" s="417"/>
      <c r="AX108" s="417"/>
      <c r="AY108" s="417"/>
      <c r="AZ108" s="417"/>
      <c r="BA108" s="417"/>
      <c r="BB108" s="417"/>
      <c r="BC108" s="417"/>
      <c r="BD108" s="417"/>
      <c r="BE108" s="417"/>
      <c r="BF108" s="417"/>
      <c r="BG108" s="417"/>
      <c r="BH108" s="417"/>
      <c r="BI108" s="417"/>
      <c r="BJ108" s="417"/>
      <c r="BK108" s="417"/>
      <c r="BL108" s="417"/>
      <c r="BM108" s="417"/>
      <c r="BN108" s="417"/>
      <c r="BO108" s="417"/>
      <c r="BP108" s="417"/>
      <c r="BQ108" s="417"/>
      <c r="BR108" s="417"/>
      <c r="BS108" s="417"/>
      <c r="BT108" s="417"/>
      <c r="BU108" s="417"/>
      <c r="BV108" s="417"/>
      <c r="BW108" s="418"/>
    </row>
    <row r="109" spans="1:75" s="432" customFormat="1" ht="13.5" customHeight="1">
      <c r="A109" s="420"/>
      <c r="B109" s="417"/>
      <c r="C109" s="417" t="s">
        <v>836</v>
      </c>
      <c r="D109" s="323"/>
      <c r="E109" s="417"/>
      <c r="F109" s="417"/>
      <c r="G109" s="417"/>
      <c r="H109" s="417"/>
      <c r="I109" s="417"/>
      <c r="J109" s="417"/>
      <c r="K109" s="417"/>
      <c r="L109" s="417"/>
      <c r="M109" s="417"/>
      <c r="N109" s="417"/>
      <c r="O109" s="417"/>
      <c r="P109" s="417"/>
      <c r="Q109" s="417"/>
      <c r="R109" s="417"/>
      <c r="S109" s="417"/>
      <c r="T109" s="417"/>
      <c r="U109" s="417"/>
      <c r="V109" s="417"/>
      <c r="W109" s="417"/>
      <c r="X109" s="417"/>
      <c r="Y109" s="417"/>
      <c r="Z109" s="417"/>
      <c r="AA109" s="417"/>
      <c r="AB109" s="417"/>
      <c r="AC109" s="417"/>
      <c r="AD109" s="417"/>
      <c r="AE109" s="417"/>
      <c r="AF109" s="417"/>
      <c r="AG109" s="417"/>
      <c r="AH109" s="417"/>
      <c r="AI109" s="417"/>
      <c r="AJ109" s="417"/>
      <c r="AK109" s="417"/>
      <c r="AL109" s="417"/>
      <c r="AM109" s="417"/>
      <c r="AN109" s="417"/>
      <c r="AO109" s="417"/>
      <c r="AP109" s="417"/>
      <c r="AQ109" s="417"/>
      <c r="AR109" s="417"/>
      <c r="AS109" s="417"/>
      <c r="AT109" s="417"/>
      <c r="AU109" s="417"/>
      <c r="AV109" s="417"/>
      <c r="AW109" s="417"/>
      <c r="AX109" s="417"/>
      <c r="AY109" s="417"/>
      <c r="AZ109" s="417"/>
      <c r="BA109" s="417"/>
      <c r="BB109" s="417"/>
      <c r="BC109" s="417"/>
      <c r="BD109" s="417"/>
      <c r="BE109" s="417"/>
      <c r="BF109" s="417"/>
      <c r="BG109" s="417"/>
      <c r="BH109" s="417"/>
      <c r="BI109" s="417"/>
      <c r="BJ109" s="417"/>
      <c r="BK109" s="417"/>
      <c r="BL109" s="417"/>
      <c r="BM109" s="417"/>
      <c r="BN109" s="417"/>
      <c r="BO109" s="417"/>
      <c r="BP109" s="417"/>
      <c r="BQ109" s="417"/>
      <c r="BR109" s="417"/>
      <c r="BS109" s="417"/>
      <c r="BT109" s="417"/>
      <c r="BU109" s="417"/>
      <c r="BV109" s="417"/>
      <c r="BW109" s="418"/>
    </row>
    <row r="110" spans="1:75" s="432" customFormat="1" ht="13.5" customHeight="1">
      <c r="A110" s="420"/>
      <c r="B110" s="417"/>
      <c r="C110" s="417" t="s">
        <v>837</v>
      </c>
      <c r="D110" s="323"/>
      <c r="E110" s="417"/>
      <c r="F110" s="417"/>
      <c r="G110" s="417"/>
      <c r="H110" s="417"/>
      <c r="I110" s="417"/>
      <c r="J110" s="417"/>
      <c r="K110" s="417"/>
      <c r="L110" s="417"/>
      <c r="M110" s="417"/>
      <c r="N110" s="417"/>
      <c r="O110" s="417"/>
      <c r="P110" s="417"/>
      <c r="Q110" s="417"/>
      <c r="R110" s="417"/>
      <c r="S110" s="417"/>
      <c r="T110" s="417"/>
      <c r="U110" s="417"/>
      <c r="V110" s="417"/>
      <c r="W110" s="417"/>
      <c r="X110" s="417"/>
      <c r="Y110" s="417"/>
      <c r="Z110" s="417"/>
      <c r="AA110" s="417"/>
      <c r="AB110" s="417"/>
      <c r="AC110" s="417"/>
      <c r="AD110" s="417"/>
      <c r="AE110" s="417"/>
      <c r="AF110" s="417"/>
      <c r="AG110" s="417"/>
      <c r="AH110" s="417"/>
      <c r="AI110" s="417"/>
      <c r="AJ110" s="417"/>
      <c r="AK110" s="417"/>
      <c r="AL110" s="417"/>
      <c r="AM110" s="417"/>
      <c r="AN110" s="417"/>
      <c r="AO110" s="417"/>
      <c r="AP110" s="417"/>
      <c r="AQ110" s="417"/>
      <c r="AR110" s="417"/>
      <c r="AS110" s="417"/>
      <c r="AT110" s="417"/>
      <c r="AU110" s="417"/>
      <c r="AV110" s="417"/>
      <c r="AW110" s="417"/>
      <c r="AX110" s="417"/>
      <c r="AY110" s="417"/>
      <c r="AZ110" s="417"/>
      <c r="BA110" s="417"/>
      <c r="BB110" s="417"/>
      <c r="BC110" s="417"/>
      <c r="BD110" s="417"/>
      <c r="BE110" s="417"/>
      <c r="BF110" s="417"/>
      <c r="BG110" s="417"/>
      <c r="BH110" s="417"/>
      <c r="BI110" s="417"/>
      <c r="BJ110" s="417"/>
      <c r="BK110" s="417"/>
      <c r="BL110" s="417"/>
      <c r="BM110" s="417"/>
      <c r="BN110" s="417"/>
      <c r="BO110" s="417"/>
      <c r="BP110" s="417"/>
      <c r="BQ110" s="417"/>
      <c r="BR110" s="417"/>
      <c r="BS110" s="417"/>
      <c r="BT110" s="417"/>
      <c r="BU110" s="417"/>
      <c r="BV110" s="417"/>
      <c r="BW110" s="418"/>
    </row>
    <row r="111" spans="1:75" s="432" customFormat="1" ht="13.5" customHeight="1">
      <c r="A111" s="420"/>
      <c r="B111" s="417"/>
      <c r="C111" s="417"/>
      <c r="D111" s="323"/>
      <c r="E111" s="417"/>
      <c r="F111" s="417"/>
      <c r="G111" s="417"/>
      <c r="H111" s="417"/>
      <c r="I111" s="417"/>
      <c r="J111" s="417"/>
      <c r="K111" s="417"/>
      <c r="L111" s="417"/>
      <c r="M111" s="417"/>
      <c r="N111" s="417"/>
      <c r="O111" s="417"/>
      <c r="P111" s="417"/>
      <c r="Q111" s="417"/>
      <c r="R111" s="417"/>
      <c r="S111" s="417"/>
      <c r="T111" s="417"/>
      <c r="U111" s="417"/>
      <c r="V111" s="417"/>
      <c r="W111" s="417"/>
      <c r="X111" s="417"/>
      <c r="Y111" s="417"/>
      <c r="Z111" s="417"/>
      <c r="AA111" s="417"/>
      <c r="AB111" s="417"/>
      <c r="AC111" s="417"/>
      <c r="AD111" s="417"/>
      <c r="AE111" s="417"/>
      <c r="AF111" s="417"/>
      <c r="AG111" s="417"/>
      <c r="AH111" s="417"/>
      <c r="AI111" s="417"/>
      <c r="AJ111" s="417"/>
      <c r="AK111" s="417"/>
      <c r="AL111" s="417"/>
      <c r="AM111" s="417"/>
      <c r="AN111" s="417"/>
      <c r="AO111" s="417"/>
      <c r="AP111" s="417"/>
      <c r="AQ111" s="417"/>
      <c r="AR111" s="417"/>
      <c r="AS111" s="417"/>
      <c r="AT111" s="417"/>
      <c r="AU111" s="417"/>
      <c r="AV111" s="417"/>
      <c r="AW111" s="417"/>
      <c r="AX111" s="417"/>
      <c r="AY111" s="417"/>
      <c r="AZ111" s="417"/>
      <c r="BA111" s="417"/>
      <c r="BB111" s="417"/>
      <c r="BC111" s="417"/>
      <c r="BD111" s="417"/>
      <c r="BE111" s="417"/>
      <c r="BF111" s="417"/>
      <c r="BG111" s="417"/>
      <c r="BH111" s="417"/>
      <c r="BI111" s="417"/>
      <c r="BJ111" s="417"/>
      <c r="BK111" s="417"/>
      <c r="BL111" s="417"/>
      <c r="BM111" s="417"/>
      <c r="BN111" s="417"/>
      <c r="BO111" s="417"/>
      <c r="BP111" s="417"/>
      <c r="BQ111" s="417"/>
      <c r="BR111" s="417"/>
      <c r="BS111" s="417"/>
      <c r="BT111" s="417"/>
      <c r="BU111" s="417"/>
      <c r="BV111" s="417"/>
      <c r="BW111" s="418"/>
    </row>
    <row r="112" spans="1:75" s="432" customFormat="1" ht="13.5" customHeight="1">
      <c r="A112" s="420"/>
      <c r="B112" s="444" t="s">
        <v>838</v>
      </c>
      <c r="C112" s="417"/>
      <c r="D112" s="417"/>
      <c r="E112" s="417"/>
      <c r="F112" s="417"/>
      <c r="G112" s="417"/>
      <c r="H112" s="417" t="s">
        <v>839</v>
      </c>
      <c r="I112" s="417"/>
      <c r="J112" s="417"/>
      <c r="K112" s="417"/>
      <c r="L112" s="417"/>
      <c r="M112" s="417"/>
      <c r="N112" s="417"/>
      <c r="O112" s="417"/>
      <c r="P112" s="417"/>
      <c r="Q112" s="417"/>
      <c r="R112" s="417"/>
      <c r="S112" s="417"/>
      <c r="T112" s="417"/>
      <c r="U112" s="417"/>
      <c r="V112" s="417"/>
      <c r="W112" s="417"/>
      <c r="X112" s="417"/>
      <c r="Y112" s="417"/>
      <c r="Z112" s="417"/>
      <c r="AA112" s="417"/>
      <c r="AB112" s="417"/>
      <c r="AC112" s="417"/>
      <c r="AD112" s="417"/>
      <c r="AE112" s="417"/>
      <c r="AF112" s="417"/>
      <c r="AG112" s="417"/>
      <c r="AH112" s="417"/>
      <c r="AI112" s="417"/>
      <c r="AJ112" s="417"/>
      <c r="AK112" s="417"/>
      <c r="AL112" s="417"/>
      <c r="AM112" s="417"/>
      <c r="AN112" s="417"/>
      <c r="AO112" s="417"/>
      <c r="AP112" s="417"/>
      <c r="AQ112" s="417"/>
      <c r="AR112" s="417"/>
      <c r="AS112" s="417"/>
      <c r="AT112" s="417"/>
      <c r="AU112" s="417"/>
      <c r="AV112" s="417"/>
      <c r="AW112" s="417"/>
      <c r="AX112" s="417"/>
      <c r="AY112" s="417"/>
      <c r="AZ112" s="417"/>
      <c r="BA112" s="417"/>
      <c r="BB112" s="417"/>
      <c r="BC112" s="417"/>
      <c r="BD112" s="417"/>
      <c r="BE112" s="417"/>
      <c r="BF112" s="417"/>
      <c r="BG112" s="417"/>
      <c r="BH112" s="417"/>
      <c r="BI112" s="417"/>
      <c r="BJ112" s="417"/>
      <c r="BK112" s="417"/>
      <c r="BL112" s="417"/>
      <c r="BM112" s="417"/>
      <c r="BN112" s="417"/>
      <c r="BO112" s="417"/>
      <c r="BP112" s="417"/>
      <c r="BQ112" s="417"/>
      <c r="BR112" s="417"/>
      <c r="BS112" s="417"/>
      <c r="BT112" s="417"/>
      <c r="BU112" s="417"/>
      <c r="BV112" s="417"/>
      <c r="BW112" s="418"/>
    </row>
    <row r="113" spans="1:75" s="432" customFormat="1" ht="13.5" customHeight="1">
      <c r="A113" s="420"/>
      <c r="B113" s="417"/>
      <c r="C113" s="417" t="s">
        <v>840</v>
      </c>
      <c r="D113" s="417"/>
      <c r="E113" s="417"/>
      <c r="F113" s="417"/>
      <c r="G113" s="417"/>
      <c r="H113" s="417"/>
      <c r="I113" s="417"/>
      <c r="J113" s="417"/>
      <c r="K113" s="417"/>
      <c r="L113" s="417"/>
      <c r="M113" s="417"/>
      <c r="N113" s="417"/>
      <c r="O113" s="417"/>
      <c r="P113" s="417"/>
      <c r="Q113" s="417"/>
      <c r="R113" s="417"/>
      <c r="S113" s="417"/>
      <c r="T113" s="417"/>
      <c r="U113" s="417"/>
      <c r="V113" s="417"/>
      <c r="W113" s="417"/>
      <c r="X113" s="417"/>
      <c r="Y113" s="417"/>
      <c r="Z113" s="417"/>
      <c r="AA113" s="417"/>
      <c r="AB113" s="417"/>
      <c r="AC113" s="417"/>
      <c r="AD113" s="417"/>
      <c r="AE113" s="417"/>
      <c r="AF113" s="417"/>
      <c r="AG113" s="417"/>
      <c r="AH113" s="417"/>
      <c r="AI113" s="417"/>
      <c r="AJ113" s="417"/>
      <c r="AK113" s="417"/>
      <c r="AL113" s="417"/>
      <c r="AM113" s="417"/>
      <c r="AN113" s="417"/>
      <c r="AO113" s="417"/>
      <c r="AP113" s="417"/>
      <c r="AQ113" s="417"/>
      <c r="AR113" s="417"/>
      <c r="AS113" s="417"/>
      <c r="AT113" s="417"/>
      <c r="AU113" s="417"/>
      <c r="AV113" s="417"/>
      <c r="AW113" s="417"/>
      <c r="AX113" s="417"/>
      <c r="AY113" s="417"/>
      <c r="AZ113" s="417"/>
      <c r="BA113" s="417"/>
      <c r="BB113" s="417"/>
      <c r="BC113" s="417"/>
      <c r="BD113" s="417"/>
      <c r="BE113" s="417"/>
      <c r="BF113" s="417"/>
      <c r="BG113" s="417"/>
      <c r="BH113" s="417"/>
      <c r="BI113" s="417"/>
      <c r="BJ113" s="417"/>
      <c r="BK113" s="417"/>
      <c r="BL113" s="417"/>
      <c r="BM113" s="417"/>
      <c r="BN113" s="417"/>
      <c r="BO113" s="417"/>
      <c r="BP113" s="417"/>
      <c r="BQ113" s="417"/>
      <c r="BR113" s="417"/>
      <c r="BS113" s="417"/>
      <c r="BT113" s="417"/>
      <c r="BU113" s="417"/>
      <c r="BV113" s="417"/>
      <c r="BW113" s="418"/>
    </row>
    <row r="114" spans="1:75" s="432" customFormat="1" ht="13.5" customHeight="1">
      <c r="A114" s="420"/>
      <c r="B114" s="417"/>
      <c r="C114" s="417"/>
      <c r="D114" s="417"/>
      <c r="E114" s="417"/>
      <c r="F114" s="417"/>
      <c r="G114" s="417"/>
      <c r="H114" s="417"/>
      <c r="I114" s="417"/>
      <c r="J114" s="417"/>
      <c r="K114" s="417"/>
      <c r="L114" s="417"/>
      <c r="M114" s="417"/>
      <c r="N114" s="417"/>
      <c r="O114" s="417"/>
      <c r="P114" s="417"/>
      <c r="Q114" s="417"/>
      <c r="R114" s="417"/>
      <c r="S114" s="417"/>
      <c r="T114" s="417"/>
      <c r="U114" s="417"/>
      <c r="V114" s="417"/>
      <c r="W114" s="417"/>
      <c r="X114" s="417"/>
      <c r="Y114" s="417"/>
      <c r="Z114" s="417"/>
      <c r="AA114" s="417"/>
      <c r="AB114" s="417"/>
      <c r="AC114" s="417"/>
      <c r="AD114" s="417"/>
      <c r="AE114" s="417"/>
      <c r="AF114" s="417"/>
      <c r="AG114" s="417"/>
      <c r="AH114" s="417"/>
      <c r="AI114" s="417"/>
      <c r="AJ114" s="417"/>
      <c r="AK114" s="417"/>
      <c r="AL114" s="417"/>
      <c r="AM114" s="417"/>
      <c r="AN114" s="417"/>
      <c r="AO114" s="417"/>
      <c r="AP114" s="417"/>
      <c r="AQ114" s="417"/>
      <c r="AR114" s="417"/>
      <c r="AS114" s="417"/>
      <c r="AT114" s="417"/>
      <c r="AU114" s="417"/>
      <c r="AV114" s="417"/>
      <c r="AW114" s="417"/>
      <c r="AX114" s="417"/>
      <c r="AY114" s="417"/>
      <c r="AZ114" s="417"/>
      <c r="BA114" s="417"/>
      <c r="BB114" s="417"/>
      <c r="BC114" s="417"/>
      <c r="BD114" s="417"/>
      <c r="BE114" s="417"/>
      <c r="BF114" s="417"/>
      <c r="BG114" s="417"/>
      <c r="BH114" s="417"/>
      <c r="BI114" s="417"/>
      <c r="BJ114" s="417"/>
      <c r="BK114" s="417"/>
      <c r="BL114" s="417"/>
      <c r="BM114" s="417"/>
      <c r="BN114" s="417"/>
      <c r="BO114" s="417"/>
      <c r="BP114" s="417"/>
      <c r="BQ114" s="417"/>
      <c r="BR114" s="417"/>
      <c r="BS114" s="417"/>
      <c r="BT114" s="417"/>
      <c r="BU114" s="417"/>
      <c r="BV114" s="417"/>
      <c r="BW114" s="418"/>
    </row>
    <row r="115" spans="1:75" s="432" customFormat="1" ht="13.5" customHeight="1">
      <c r="A115" s="420"/>
      <c r="B115" s="417"/>
      <c r="C115" s="417" t="s">
        <v>841</v>
      </c>
      <c r="D115" s="417"/>
      <c r="E115" s="417"/>
      <c r="F115" s="417"/>
      <c r="G115" s="417"/>
      <c r="H115" s="417"/>
      <c r="I115" s="417"/>
      <c r="J115" s="417"/>
      <c r="K115" s="417"/>
      <c r="L115" s="417"/>
      <c r="M115" s="417"/>
      <c r="N115" s="417"/>
      <c r="O115" s="417"/>
      <c r="P115" s="417"/>
      <c r="Q115" s="417"/>
      <c r="R115" s="417"/>
      <c r="S115" s="417"/>
      <c r="T115" s="417"/>
      <c r="U115" s="417"/>
      <c r="V115" s="417"/>
      <c r="W115" s="417"/>
      <c r="X115" s="417"/>
      <c r="Y115" s="417"/>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7"/>
      <c r="AV115" s="417"/>
      <c r="AW115" s="417"/>
      <c r="AX115" s="417"/>
      <c r="AY115" s="417"/>
      <c r="AZ115" s="417"/>
      <c r="BA115" s="417"/>
      <c r="BB115" s="417"/>
      <c r="BC115" s="417"/>
      <c r="BD115" s="417"/>
      <c r="BE115" s="417"/>
      <c r="BF115" s="417"/>
      <c r="BG115" s="417"/>
      <c r="BH115" s="417"/>
      <c r="BI115" s="417"/>
      <c r="BJ115" s="417"/>
      <c r="BK115" s="417"/>
      <c r="BL115" s="417"/>
      <c r="BM115" s="417"/>
      <c r="BN115" s="417"/>
      <c r="BO115" s="417"/>
      <c r="BP115" s="417"/>
      <c r="BQ115" s="417"/>
      <c r="BR115" s="417"/>
      <c r="BS115" s="417"/>
      <c r="BT115" s="417"/>
      <c r="BU115" s="417"/>
      <c r="BV115" s="417"/>
      <c r="BW115" s="418"/>
    </row>
    <row r="116" spans="1:75" s="432" customFormat="1" ht="13.5" customHeight="1">
      <c r="A116" s="420"/>
      <c r="B116" s="417"/>
      <c r="C116" s="417" t="s">
        <v>842</v>
      </c>
      <c r="D116" s="417"/>
      <c r="E116" s="417"/>
      <c r="F116" s="417"/>
      <c r="G116" s="417"/>
      <c r="H116" s="417"/>
      <c r="I116" s="417"/>
      <c r="J116" s="417"/>
      <c r="K116" s="417"/>
      <c r="L116" s="417"/>
      <c r="M116" s="417"/>
      <c r="N116" s="417"/>
      <c r="O116" s="417"/>
      <c r="P116" s="417"/>
      <c r="Q116" s="417"/>
      <c r="R116" s="417"/>
      <c r="S116" s="417"/>
      <c r="T116" s="417"/>
      <c r="U116" s="417"/>
      <c r="V116" s="417"/>
      <c r="W116" s="417"/>
      <c r="X116" s="417"/>
      <c r="Y116" s="417"/>
      <c r="Z116" s="417"/>
      <c r="AA116" s="417"/>
      <c r="AB116" s="417"/>
      <c r="AC116" s="417"/>
      <c r="AD116" s="417"/>
      <c r="AE116" s="417"/>
      <c r="AF116" s="417"/>
      <c r="AG116" s="417"/>
      <c r="AH116" s="417"/>
      <c r="AI116" s="417"/>
      <c r="AJ116" s="417"/>
      <c r="AK116" s="417"/>
      <c r="AL116" s="417"/>
      <c r="AM116" s="417"/>
      <c r="AN116" s="417"/>
      <c r="AO116" s="417"/>
      <c r="AP116" s="417"/>
      <c r="AQ116" s="417"/>
      <c r="AR116" s="417"/>
      <c r="AS116" s="417"/>
      <c r="AT116" s="417"/>
      <c r="AU116" s="417"/>
      <c r="AV116" s="417"/>
      <c r="AW116" s="417"/>
      <c r="AX116" s="417"/>
      <c r="AY116" s="417"/>
      <c r="AZ116" s="417"/>
      <c r="BA116" s="417"/>
      <c r="BB116" s="417"/>
      <c r="BC116" s="417"/>
      <c r="BD116" s="417"/>
      <c r="BE116" s="417"/>
      <c r="BF116" s="417"/>
      <c r="BG116" s="417"/>
      <c r="BH116" s="417"/>
      <c r="BI116" s="417"/>
      <c r="BJ116" s="417"/>
      <c r="BK116" s="417"/>
      <c r="BL116" s="417"/>
      <c r="BM116" s="417"/>
      <c r="BN116" s="417"/>
      <c r="BO116" s="417"/>
      <c r="BP116" s="417"/>
      <c r="BQ116" s="417"/>
      <c r="BR116" s="417"/>
      <c r="BS116" s="417"/>
      <c r="BT116" s="417"/>
      <c r="BU116" s="417"/>
      <c r="BV116" s="417"/>
      <c r="BW116" s="418"/>
    </row>
    <row r="117" spans="1:75" s="432" customFormat="1" ht="13.5" customHeight="1">
      <c r="A117" s="420"/>
      <c r="B117" s="417"/>
      <c r="C117" s="417"/>
      <c r="D117" s="417" t="s">
        <v>843</v>
      </c>
      <c r="E117" s="417"/>
      <c r="F117" s="417"/>
      <c r="G117" s="417"/>
      <c r="H117" s="417"/>
      <c r="I117" s="417"/>
      <c r="J117" s="417"/>
      <c r="K117" s="417"/>
      <c r="L117" s="417"/>
      <c r="M117" s="417"/>
      <c r="N117" s="417"/>
      <c r="O117" s="417"/>
      <c r="P117" s="417"/>
      <c r="Q117" s="417"/>
      <c r="R117" s="417"/>
      <c r="S117" s="417"/>
      <c r="T117" s="417"/>
      <c r="U117" s="417"/>
      <c r="V117" s="417"/>
      <c r="W117" s="417"/>
      <c r="X117" s="417"/>
      <c r="Y117" s="417"/>
      <c r="Z117" s="417"/>
      <c r="AA117" s="417"/>
      <c r="AB117" s="417"/>
      <c r="AC117" s="417"/>
      <c r="AD117" s="417"/>
      <c r="AE117" s="417"/>
      <c r="AF117" s="417"/>
      <c r="AG117" s="417"/>
      <c r="AH117" s="417"/>
      <c r="AI117" s="417"/>
      <c r="AJ117" s="417"/>
      <c r="AK117" s="417"/>
      <c r="AL117" s="417"/>
      <c r="AM117" s="417"/>
      <c r="AN117" s="417"/>
      <c r="AO117" s="417"/>
      <c r="AP117" s="417"/>
      <c r="AQ117" s="417"/>
      <c r="AR117" s="417"/>
      <c r="AS117" s="417"/>
      <c r="AT117" s="417"/>
      <c r="AU117" s="323"/>
      <c r="AV117" s="323"/>
      <c r="AW117" s="323"/>
      <c r="AX117" s="323"/>
      <c r="AY117" s="323"/>
      <c r="AZ117" s="323"/>
      <c r="BA117" s="323"/>
      <c r="BB117" s="417"/>
      <c r="BC117" s="417"/>
      <c r="BD117" s="417"/>
      <c r="BE117" s="417"/>
      <c r="BF117" s="417"/>
      <c r="BG117" s="417"/>
      <c r="BH117" s="417"/>
      <c r="BI117" s="417"/>
      <c r="BJ117" s="417"/>
      <c r="BK117" s="417"/>
      <c r="BL117" s="417"/>
      <c r="BM117" s="417"/>
      <c r="BN117" s="417"/>
      <c r="BO117" s="417"/>
      <c r="BP117" s="417"/>
      <c r="BQ117" s="417"/>
      <c r="BR117" s="417"/>
      <c r="BS117" s="417"/>
      <c r="BT117" s="417"/>
      <c r="BU117" s="417"/>
      <c r="BV117" s="417"/>
      <c r="BW117" s="418"/>
    </row>
    <row r="118" spans="1:75" s="432" customFormat="1" ht="13.5" customHeight="1">
      <c r="A118" s="420"/>
      <c r="B118" s="417"/>
      <c r="C118" s="417"/>
      <c r="D118" s="417"/>
      <c r="E118" s="417" t="s">
        <v>844</v>
      </c>
      <c r="F118" s="417"/>
      <c r="G118" s="417"/>
      <c r="H118" s="417"/>
      <c r="I118" s="417"/>
      <c r="J118" s="417"/>
      <c r="K118" s="417"/>
      <c r="L118" s="417"/>
      <c r="M118" s="417"/>
      <c r="N118" s="417"/>
      <c r="O118" s="417"/>
      <c r="P118" s="417"/>
      <c r="Q118" s="417"/>
      <c r="R118" s="417"/>
      <c r="S118" s="417"/>
      <c r="T118" s="417"/>
      <c r="U118" s="417"/>
      <c r="V118" s="417"/>
      <c r="W118" s="417"/>
      <c r="X118" s="417"/>
      <c r="Y118" s="417"/>
      <c r="Z118" s="417"/>
      <c r="AA118" s="417"/>
      <c r="AB118" s="417"/>
      <c r="AC118" s="417"/>
      <c r="AD118" s="417"/>
      <c r="AE118" s="417"/>
      <c r="AF118" s="417"/>
      <c r="AG118" s="417"/>
      <c r="AH118" s="417"/>
      <c r="AI118" s="417"/>
      <c r="AJ118" s="417"/>
      <c r="AK118" s="417"/>
      <c r="AL118" s="417"/>
      <c r="AM118" s="417"/>
      <c r="AN118" s="417"/>
      <c r="AO118" s="417"/>
      <c r="AP118" s="417"/>
      <c r="AQ118" s="417"/>
      <c r="AR118" s="417"/>
      <c r="AS118" s="417"/>
      <c r="AT118" s="417"/>
      <c r="AU118" s="323"/>
      <c r="AV118" s="323"/>
      <c r="AW118" s="323"/>
      <c r="AX118" s="323"/>
      <c r="AY118" s="323"/>
      <c r="AZ118" s="323"/>
      <c r="BA118" s="323"/>
      <c r="BB118" s="417"/>
      <c r="BC118" s="417"/>
      <c r="BD118" s="417"/>
      <c r="BE118" s="417"/>
      <c r="BF118" s="417"/>
      <c r="BG118" s="417"/>
      <c r="BH118" s="417"/>
      <c r="BI118" s="417"/>
      <c r="BJ118" s="417"/>
      <c r="BK118" s="417"/>
      <c r="BL118" s="417"/>
      <c r="BM118" s="417"/>
      <c r="BN118" s="417"/>
      <c r="BO118" s="417"/>
      <c r="BP118" s="417"/>
      <c r="BQ118" s="417"/>
      <c r="BR118" s="417"/>
      <c r="BS118" s="417"/>
      <c r="BT118" s="417"/>
      <c r="BU118" s="417"/>
      <c r="BV118" s="417"/>
      <c r="BW118" s="418"/>
    </row>
    <row r="119" spans="1:75" s="432" customFormat="1" ht="13.5" customHeight="1">
      <c r="A119" s="420"/>
      <c r="B119" s="417"/>
      <c r="C119" s="417"/>
      <c r="D119" s="417"/>
      <c r="E119" s="417" t="s">
        <v>845</v>
      </c>
      <c r="F119" s="326"/>
      <c r="G119" s="326"/>
      <c r="H119" s="326"/>
      <c r="I119" s="326"/>
      <c r="J119" s="326"/>
      <c r="K119" s="326"/>
      <c r="L119" s="326"/>
      <c r="M119" s="326"/>
      <c r="N119" s="326"/>
      <c r="O119" s="326"/>
      <c r="P119" s="326"/>
      <c r="Q119" s="417"/>
      <c r="R119" s="417"/>
      <c r="S119" s="417"/>
      <c r="T119" s="417"/>
      <c r="U119" s="417"/>
      <c r="V119" s="417"/>
      <c r="W119" s="417"/>
      <c r="X119" s="417"/>
      <c r="Y119" s="417"/>
      <c r="Z119" s="417"/>
      <c r="AA119" s="417"/>
      <c r="AB119" s="417"/>
      <c r="AC119" s="417"/>
      <c r="AD119" s="417"/>
      <c r="AE119" s="417"/>
      <c r="AF119" s="417"/>
      <c r="AG119" s="417"/>
      <c r="AH119" s="417"/>
      <c r="AI119" s="417"/>
      <c r="AJ119" s="417"/>
      <c r="AK119" s="417"/>
      <c r="AL119" s="417"/>
      <c r="AM119" s="417"/>
      <c r="AN119" s="417"/>
      <c r="AO119" s="417"/>
      <c r="AP119" s="417"/>
      <c r="AQ119" s="417"/>
      <c r="AR119" s="417"/>
      <c r="AS119" s="417"/>
      <c r="AT119" s="417"/>
      <c r="AU119" s="323"/>
      <c r="AV119" s="323"/>
      <c r="AW119" s="323"/>
      <c r="AX119" s="323"/>
      <c r="AY119" s="323"/>
      <c r="AZ119" s="323"/>
      <c r="BA119" s="323"/>
      <c r="BB119" s="417"/>
      <c r="BC119" s="417"/>
      <c r="BD119" s="417"/>
      <c r="BE119" s="417"/>
      <c r="BF119" s="417"/>
      <c r="BG119" s="417"/>
      <c r="BH119" s="417"/>
      <c r="BI119" s="417"/>
      <c r="BJ119" s="417"/>
      <c r="BK119" s="417"/>
      <c r="BL119" s="417"/>
      <c r="BM119" s="417"/>
      <c r="BN119" s="417"/>
      <c r="BO119" s="417"/>
      <c r="BP119" s="417"/>
      <c r="BQ119" s="417"/>
      <c r="BR119" s="417"/>
      <c r="BS119" s="417"/>
      <c r="BT119" s="417"/>
      <c r="BU119" s="417"/>
      <c r="BV119" s="417"/>
      <c r="BW119" s="418"/>
    </row>
    <row r="120" spans="1:75" s="432" customFormat="1" ht="13.5" customHeight="1">
      <c r="A120" s="420"/>
      <c r="B120" s="417"/>
      <c r="C120" s="417"/>
      <c r="D120" s="417"/>
      <c r="E120" s="417"/>
      <c r="F120" s="417"/>
      <c r="G120" s="417"/>
      <c r="H120" s="417"/>
      <c r="I120" s="417"/>
      <c r="J120" s="417"/>
      <c r="K120" s="417"/>
      <c r="L120" s="417"/>
      <c r="M120" s="417"/>
      <c r="N120" s="417"/>
      <c r="O120" s="417"/>
      <c r="P120" s="417"/>
      <c r="Q120" s="417"/>
      <c r="R120" s="417"/>
      <c r="S120" s="417"/>
      <c r="T120" s="417"/>
      <c r="U120" s="417"/>
      <c r="V120" s="417"/>
      <c r="W120" s="417"/>
      <c r="X120" s="417"/>
      <c r="Y120" s="417"/>
      <c r="Z120" s="417"/>
      <c r="AA120" s="417"/>
      <c r="AB120" s="417"/>
      <c r="AC120" s="417"/>
      <c r="AD120" s="417"/>
      <c r="AE120" s="417"/>
      <c r="AF120" s="417"/>
      <c r="AG120" s="417"/>
      <c r="AH120" s="417"/>
      <c r="AI120" s="417"/>
      <c r="AJ120" s="417"/>
      <c r="AK120" s="417"/>
      <c r="AL120" s="417"/>
      <c r="AM120" s="417"/>
      <c r="AN120" s="417"/>
      <c r="AO120" s="417"/>
      <c r="AP120" s="417"/>
      <c r="AQ120" s="417"/>
      <c r="AR120" s="417"/>
      <c r="AS120" s="417"/>
      <c r="AT120" s="417"/>
      <c r="AU120" s="323"/>
      <c r="AV120" s="323"/>
      <c r="AW120" s="323"/>
      <c r="AX120" s="323"/>
      <c r="AY120" s="323"/>
      <c r="AZ120" s="323"/>
      <c r="BA120" s="323"/>
      <c r="BB120" s="417"/>
      <c r="BC120" s="417"/>
      <c r="BD120" s="417"/>
      <c r="BE120" s="417"/>
      <c r="BF120" s="417"/>
      <c r="BG120" s="417"/>
      <c r="BH120" s="417"/>
      <c r="BI120" s="417"/>
      <c r="BJ120" s="417"/>
      <c r="BK120" s="417"/>
      <c r="BL120" s="417"/>
      <c r="BM120" s="417"/>
      <c r="BN120" s="417"/>
      <c r="BO120" s="417"/>
      <c r="BP120" s="417"/>
      <c r="BQ120" s="417"/>
      <c r="BR120" s="417"/>
      <c r="BS120" s="417"/>
      <c r="BT120" s="417"/>
      <c r="BU120" s="417"/>
      <c r="BV120" s="417"/>
      <c r="BW120" s="418"/>
    </row>
    <row r="121" spans="1:75" s="432" customFormat="1" ht="13.5" customHeight="1">
      <c r="A121" s="420"/>
      <c r="B121" s="417"/>
      <c r="C121" s="417"/>
      <c r="D121" s="417" t="s">
        <v>846</v>
      </c>
      <c r="E121" s="417" t="s">
        <v>847</v>
      </c>
      <c r="F121" s="417"/>
      <c r="G121" s="417"/>
      <c r="H121" s="417"/>
      <c r="I121" s="417"/>
      <c r="J121" s="417"/>
      <c r="K121" s="417"/>
      <c r="L121" s="417"/>
      <c r="M121" s="417"/>
      <c r="N121" s="417"/>
      <c r="O121" s="417"/>
      <c r="P121" s="417"/>
      <c r="Q121" s="417"/>
      <c r="R121" s="417"/>
      <c r="S121" s="417"/>
      <c r="T121" s="417"/>
      <c r="U121" s="417"/>
      <c r="V121" s="417"/>
      <c r="W121" s="417"/>
      <c r="X121" s="417"/>
      <c r="Y121" s="417"/>
      <c r="Z121" s="417"/>
      <c r="AA121" s="417"/>
      <c r="AB121" s="417"/>
      <c r="AC121" s="417"/>
      <c r="AD121" s="417"/>
      <c r="AE121" s="417"/>
      <c r="AF121" s="417"/>
      <c r="AG121" s="417"/>
      <c r="AH121" s="417"/>
      <c r="AI121" s="417"/>
      <c r="AJ121" s="417"/>
      <c r="AK121" s="417"/>
      <c r="AL121" s="417"/>
      <c r="AM121" s="417"/>
      <c r="AN121" s="417"/>
      <c r="AO121" s="417"/>
      <c r="AP121" s="417"/>
      <c r="AQ121" s="417"/>
      <c r="AR121" s="417"/>
      <c r="AS121" s="417"/>
      <c r="AT121" s="417"/>
      <c r="AU121" s="417"/>
      <c r="AV121" s="417"/>
      <c r="AW121" s="417"/>
      <c r="AX121" s="417"/>
      <c r="AY121" s="417"/>
      <c r="AZ121" s="417"/>
      <c r="BA121" s="417"/>
      <c r="BB121" s="417"/>
      <c r="BC121" s="417"/>
      <c r="BD121" s="417"/>
      <c r="BE121" s="417"/>
      <c r="BF121" s="417"/>
      <c r="BG121" s="417"/>
      <c r="BH121" s="417"/>
      <c r="BI121" s="417"/>
      <c r="BJ121" s="417"/>
      <c r="BK121" s="417"/>
      <c r="BL121" s="417"/>
      <c r="BM121" s="417"/>
      <c r="BN121" s="417"/>
      <c r="BO121" s="417"/>
      <c r="BP121" s="417"/>
      <c r="BQ121" s="417"/>
      <c r="BR121" s="417"/>
      <c r="BS121" s="417"/>
      <c r="BT121" s="417"/>
      <c r="BU121" s="417"/>
      <c r="BV121" s="417"/>
      <c r="BW121" s="418"/>
    </row>
    <row r="122" spans="1:75" s="432" customFormat="1" ht="13.5" customHeight="1">
      <c r="A122" s="420"/>
      <c r="B122" s="417"/>
      <c r="C122" s="417"/>
      <c r="D122" s="323"/>
      <c r="E122" s="417" t="s">
        <v>848</v>
      </c>
      <c r="F122" s="417"/>
      <c r="G122" s="417"/>
      <c r="H122" s="417"/>
      <c r="I122" s="417"/>
      <c r="J122" s="417"/>
      <c r="K122" s="417"/>
      <c r="L122" s="417"/>
      <c r="M122" s="417"/>
      <c r="N122" s="417"/>
      <c r="O122" s="417"/>
      <c r="P122" s="417"/>
      <c r="Q122" s="417"/>
      <c r="R122" s="417"/>
      <c r="S122" s="417"/>
      <c r="T122" s="417"/>
      <c r="U122" s="417"/>
      <c r="V122" s="417"/>
      <c r="W122" s="417"/>
      <c r="X122" s="417"/>
      <c r="Y122" s="417"/>
      <c r="Z122" s="417"/>
      <c r="AA122" s="417"/>
      <c r="AB122" s="417"/>
      <c r="AC122" s="417"/>
      <c r="AD122" s="417"/>
      <c r="AE122" s="417"/>
      <c r="AF122" s="417"/>
      <c r="AG122" s="417"/>
      <c r="AH122" s="417"/>
      <c r="AI122" s="417"/>
      <c r="AJ122" s="417"/>
      <c r="AK122" s="417"/>
      <c r="AL122" s="417"/>
      <c r="AM122" s="417"/>
      <c r="AN122" s="417"/>
      <c r="AO122" s="417"/>
      <c r="AP122" s="417"/>
      <c r="AQ122" s="417"/>
      <c r="AR122" s="417"/>
      <c r="AS122" s="417"/>
      <c r="AT122" s="417"/>
      <c r="AU122" s="417"/>
      <c r="AV122" s="417"/>
      <c r="AW122" s="417"/>
      <c r="AX122" s="417"/>
      <c r="AY122" s="417"/>
      <c r="AZ122" s="417"/>
      <c r="BA122" s="417"/>
      <c r="BB122" s="417"/>
      <c r="BC122" s="417"/>
      <c r="BD122" s="417"/>
      <c r="BE122" s="417"/>
      <c r="BF122" s="417"/>
      <c r="BG122" s="417"/>
      <c r="BH122" s="417"/>
      <c r="BI122" s="417"/>
      <c r="BJ122" s="417"/>
      <c r="BK122" s="417"/>
      <c r="BL122" s="417"/>
      <c r="BM122" s="417"/>
      <c r="BN122" s="417"/>
      <c r="BO122" s="417"/>
      <c r="BP122" s="417"/>
      <c r="BQ122" s="417"/>
      <c r="BR122" s="417"/>
      <c r="BS122" s="417"/>
      <c r="BT122" s="417"/>
      <c r="BU122" s="417"/>
      <c r="BV122" s="417"/>
      <c r="BW122" s="418"/>
    </row>
    <row r="123" spans="1:75" s="432" customFormat="1" ht="13.5" customHeight="1">
      <c r="A123" s="420"/>
      <c r="B123" s="417"/>
      <c r="C123" s="417"/>
      <c r="D123" s="323"/>
      <c r="E123" s="417" t="s">
        <v>849</v>
      </c>
      <c r="F123" s="417"/>
      <c r="G123" s="417"/>
      <c r="H123" s="417"/>
      <c r="I123" s="417"/>
      <c r="J123" s="417"/>
      <c r="K123" s="417"/>
      <c r="L123" s="417"/>
      <c r="M123" s="417"/>
      <c r="N123" s="417"/>
      <c r="O123" s="417"/>
      <c r="P123" s="417"/>
      <c r="Q123" s="417"/>
      <c r="R123" s="417"/>
      <c r="S123" s="417"/>
      <c r="T123" s="417"/>
      <c r="U123" s="417"/>
      <c r="V123" s="417"/>
      <c r="W123" s="417"/>
      <c r="X123" s="417"/>
      <c r="Y123" s="417"/>
      <c r="Z123" s="417"/>
      <c r="AA123" s="417"/>
      <c r="AB123" s="417"/>
      <c r="AC123" s="417"/>
      <c r="AD123" s="417"/>
      <c r="AE123" s="417"/>
      <c r="AF123" s="417"/>
      <c r="AG123" s="417"/>
      <c r="AH123" s="417"/>
      <c r="AI123" s="417"/>
      <c r="AJ123" s="417"/>
      <c r="AK123" s="417"/>
      <c r="AL123" s="417"/>
      <c r="AM123" s="417"/>
      <c r="AN123" s="417"/>
      <c r="AO123" s="417"/>
      <c r="AP123" s="417"/>
      <c r="AQ123" s="417"/>
      <c r="AR123" s="417"/>
      <c r="AS123" s="417"/>
      <c r="AT123" s="417"/>
      <c r="AU123" s="417"/>
      <c r="AV123" s="417"/>
      <c r="AW123" s="417"/>
      <c r="AX123" s="417"/>
      <c r="AY123" s="417"/>
      <c r="AZ123" s="417"/>
      <c r="BA123" s="417"/>
      <c r="BB123" s="417"/>
      <c r="BC123" s="417"/>
      <c r="BD123" s="417"/>
      <c r="BE123" s="417"/>
      <c r="BF123" s="417"/>
      <c r="BG123" s="417"/>
      <c r="BH123" s="417"/>
      <c r="BI123" s="417"/>
      <c r="BJ123" s="417"/>
      <c r="BK123" s="417"/>
      <c r="BL123" s="417"/>
      <c r="BM123" s="417"/>
      <c r="BN123" s="417"/>
      <c r="BO123" s="417"/>
      <c r="BP123" s="417"/>
      <c r="BQ123" s="417"/>
      <c r="BR123" s="417"/>
      <c r="BS123" s="417"/>
      <c r="BT123" s="417"/>
      <c r="BU123" s="417"/>
      <c r="BV123" s="417"/>
      <c r="BW123" s="418"/>
    </row>
    <row r="124" spans="1:75" s="432" customFormat="1" ht="13.5" customHeight="1">
      <c r="A124" s="420"/>
      <c r="B124" s="417"/>
      <c r="C124" s="417"/>
      <c r="D124" s="323"/>
      <c r="E124" s="417" t="s">
        <v>850</v>
      </c>
      <c r="F124" s="417"/>
      <c r="G124" s="417"/>
      <c r="H124" s="417"/>
      <c r="I124" s="417"/>
      <c r="J124" s="417"/>
      <c r="K124" s="417"/>
      <c r="L124" s="417"/>
      <c r="M124" s="417"/>
      <c r="N124" s="417"/>
      <c r="O124" s="417"/>
      <c r="P124" s="417"/>
      <c r="Q124" s="417"/>
      <c r="R124" s="417"/>
      <c r="S124" s="417"/>
      <c r="T124" s="417"/>
      <c r="U124" s="417"/>
      <c r="V124" s="417"/>
      <c r="W124" s="417"/>
      <c r="X124" s="417"/>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c r="AV124" s="417"/>
      <c r="AW124" s="417"/>
      <c r="AX124" s="417"/>
      <c r="AY124" s="417"/>
      <c r="AZ124" s="417"/>
      <c r="BA124" s="417"/>
      <c r="BB124" s="417"/>
      <c r="BC124" s="417"/>
      <c r="BD124" s="417"/>
      <c r="BE124" s="417"/>
      <c r="BF124" s="417"/>
      <c r="BG124" s="417"/>
      <c r="BH124" s="417"/>
      <c r="BI124" s="417"/>
      <c r="BJ124" s="417"/>
      <c r="BK124" s="417"/>
      <c r="BL124" s="417"/>
      <c r="BM124" s="417"/>
      <c r="BN124" s="417"/>
      <c r="BO124" s="417"/>
      <c r="BP124" s="417"/>
      <c r="BQ124" s="417"/>
      <c r="BR124" s="417"/>
      <c r="BS124" s="417"/>
      <c r="BT124" s="417"/>
      <c r="BU124" s="417"/>
      <c r="BV124" s="417"/>
      <c r="BW124" s="418"/>
    </row>
    <row r="125" spans="1:75" s="432" customFormat="1" ht="13.5" customHeight="1">
      <c r="A125" s="420"/>
      <c r="B125" s="417"/>
      <c r="C125" s="417"/>
      <c r="D125" s="323"/>
      <c r="E125" s="417" t="s">
        <v>851</v>
      </c>
      <c r="F125" s="417"/>
      <c r="G125" s="417"/>
      <c r="H125" s="417"/>
      <c r="I125" s="417"/>
      <c r="J125" s="417"/>
      <c r="K125" s="417"/>
      <c r="L125" s="417"/>
      <c r="M125" s="417"/>
      <c r="N125" s="417"/>
      <c r="O125" s="417"/>
      <c r="P125" s="417"/>
      <c r="Q125" s="417"/>
      <c r="R125" s="417"/>
      <c r="S125" s="417"/>
      <c r="T125" s="417"/>
      <c r="U125" s="417"/>
      <c r="V125" s="417"/>
      <c r="W125" s="417"/>
      <c r="X125" s="417"/>
      <c r="Y125" s="417"/>
      <c r="Z125" s="417"/>
      <c r="AA125" s="417"/>
      <c r="AB125" s="417"/>
      <c r="AC125" s="417"/>
      <c r="AD125" s="417"/>
      <c r="AE125" s="417"/>
      <c r="AF125" s="417"/>
      <c r="AG125" s="417"/>
      <c r="AH125" s="417"/>
      <c r="AI125" s="417"/>
      <c r="AJ125" s="417"/>
      <c r="AK125" s="417"/>
      <c r="AL125" s="417"/>
      <c r="AM125" s="417"/>
      <c r="AN125" s="417"/>
      <c r="AO125" s="417"/>
      <c r="AP125" s="417"/>
      <c r="AQ125" s="417"/>
      <c r="AR125" s="417"/>
      <c r="AS125" s="417"/>
      <c r="AT125" s="417"/>
      <c r="AU125" s="417"/>
      <c r="AV125" s="417"/>
      <c r="AW125" s="417"/>
      <c r="AX125" s="417"/>
      <c r="AY125" s="417"/>
      <c r="AZ125" s="417"/>
      <c r="BA125" s="417"/>
      <c r="BB125" s="417"/>
      <c r="BC125" s="417"/>
      <c r="BD125" s="417"/>
      <c r="BE125" s="417"/>
      <c r="BF125" s="417"/>
      <c r="BG125" s="417"/>
      <c r="BH125" s="417"/>
      <c r="BI125" s="417"/>
      <c r="BJ125" s="417"/>
      <c r="BK125" s="417"/>
      <c r="BL125" s="417"/>
      <c r="BM125" s="417"/>
      <c r="BN125" s="417"/>
      <c r="BO125" s="417"/>
      <c r="BP125" s="417"/>
      <c r="BQ125" s="417"/>
      <c r="BR125" s="417"/>
      <c r="BS125" s="417"/>
      <c r="BT125" s="417"/>
      <c r="BU125" s="417"/>
      <c r="BV125" s="417"/>
      <c r="BW125" s="418"/>
    </row>
    <row r="126" spans="1:75" s="432" customFormat="1" ht="13.5" customHeight="1">
      <c r="A126" s="420"/>
      <c r="B126" s="417"/>
      <c r="C126" s="417"/>
      <c r="D126" s="323"/>
      <c r="E126" s="417" t="s">
        <v>852</v>
      </c>
      <c r="F126" s="417"/>
      <c r="G126" s="417"/>
      <c r="H126" s="417"/>
      <c r="I126" s="417"/>
      <c r="J126" s="417"/>
      <c r="K126" s="417"/>
      <c r="L126" s="417"/>
      <c r="M126" s="417"/>
      <c r="N126" s="417"/>
      <c r="O126" s="417"/>
      <c r="P126" s="417"/>
      <c r="Q126" s="417"/>
      <c r="R126" s="417"/>
      <c r="S126" s="417"/>
      <c r="T126" s="417"/>
      <c r="U126" s="417"/>
      <c r="V126" s="417"/>
      <c r="W126" s="417"/>
      <c r="X126" s="417"/>
      <c r="Y126" s="417"/>
      <c r="Z126" s="417"/>
      <c r="AA126" s="417"/>
      <c r="AB126" s="417"/>
      <c r="AC126" s="417"/>
      <c r="AD126" s="417"/>
      <c r="AE126" s="417"/>
      <c r="AF126" s="417"/>
      <c r="AG126" s="417"/>
      <c r="AH126" s="417"/>
      <c r="AI126" s="417"/>
      <c r="AJ126" s="417"/>
      <c r="AK126" s="417"/>
      <c r="AL126" s="417"/>
      <c r="AM126" s="417"/>
      <c r="AN126" s="417"/>
      <c r="AO126" s="417"/>
      <c r="AP126" s="417"/>
      <c r="AQ126" s="417"/>
      <c r="AR126" s="417"/>
      <c r="AS126" s="417"/>
      <c r="AT126" s="417"/>
      <c r="AU126" s="417"/>
      <c r="AV126" s="417"/>
      <c r="AW126" s="417"/>
      <c r="AX126" s="417"/>
      <c r="AY126" s="417"/>
      <c r="AZ126" s="417"/>
      <c r="BA126" s="417"/>
      <c r="BB126" s="417"/>
      <c r="BC126" s="417"/>
      <c r="BD126" s="417"/>
      <c r="BE126" s="417"/>
      <c r="BF126" s="417"/>
      <c r="BG126" s="417"/>
      <c r="BH126" s="417"/>
      <c r="BI126" s="417"/>
      <c r="BJ126" s="417"/>
      <c r="BK126" s="417"/>
      <c r="BL126" s="417"/>
      <c r="BM126" s="417"/>
      <c r="BN126" s="417"/>
      <c r="BO126" s="417"/>
      <c r="BP126" s="417"/>
      <c r="BQ126" s="417"/>
      <c r="BR126" s="417"/>
      <c r="BS126" s="417"/>
      <c r="BT126" s="417"/>
      <c r="BU126" s="417"/>
      <c r="BV126" s="417"/>
      <c r="BW126" s="418"/>
    </row>
    <row r="127" spans="1:75" s="432" customFormat="1" ht="13.5" customHeight="1">
      <c r="A127" s="420"/>
      <c r="B127" s="417"/>
      <c r="C127" s="417"/>
      <c r="D127" s="323"/>
      <c r="E127" s="417" t="s">
        <v>853</v>
      </c>
      <c r="F127" s="417"/>
      <c r="G127" s="417"/>
      <c r="H127" s="417"/>
      <c r="I127" s="417"/>
      <c r="J127" s="417"/>
      <c r="K127" s="417"/>
      <c r="L127" s="417"/>
      <c r="M127" s="417"/>
      <c r="N127" s="417"/>
      <c r="O127" s="417"/>
      <c r="P127" s="417"/>
      <c r="Q127" s="417"/>
      <c r="R127" s="417"/>
      <c r="S127" s="417"/>
      <c r="T127" s="417"/>
      <c r="U127" s="417"/>
      <c r="V127" s="417"/>
      <c r="W127" s="417"/>
      <c r="X127" s="417"/>
      <c r="Y127" s="417"/>
      <c r="Z127" s="417"/>
      <c r="AA127" s="417"/>
      <c r="AB127" s="417"/>
      <c r="AC127" s="417"/>
      <c r="AD127" s="417"/>
      <c r="AE127" s="417"/>
      <c r="AF127" s="417"/>
      <c r="AG127" s="417"/>
      <c r="AH127" s="417"/>
      <c r="AI127" s="417"/>
      <c r="AJ127" s="417"/>
      <c r="AK127" s="417"/>
      <c r="AL127" s="417"/>
      <c r="AM127" s="417"/>
      <c r="AN127" s="417"/>
      <c r="AO127" s="417"/>
      <c r="AP127" s="417"/>
      <c r="AQ127" s="417"/>
      <c r="AR127" s="417"/>
      <c r="AS127" s="417"/>
      <c r="AT127" s="417"/>
      <c r="AU127" s="417"/>
      <c r="AV127" s="417"/>
      <c r="AW127" s="417"/>
      <c r="AX127" s="417"/>
      <c r="AY127" s="417"/>
      <c r="AZ127" s="417"/>
      <c r="BA127" s="417"/>
      <c r="BB127" s="417"/>
      <c r="BC127" s="417"/>
      <c r="BD127" s="417"/>
      <c r="BE127" s="417"/>
      <c r="BF127" s="417"/>
      <c r="BG127" s="417"/>
      <c r="BH127" s="417"/>
      <c r="BI127" s="417"/>
      <c r="BJ127" s="417"/>
      <c r="BK127" s="417"/>
      <c r="BL127" s="417"/>
      <c r="BM127" s="417"/>
      <c r="BN127" s="417"/>
      <c r="BO127" s="417"/>
      <c r="BP127" s="417"/>
      <c r="BQ127" s="417"/>
      <c r="BR127" s="417"/>
      <c r="BS127" s="417"/>
      <c r="BT127" s="417"/>
      <c r="BU127" s="417"/>
      <c r="BV127" s="417"/>
      <c r="BW127" s="418"/>
    </row>
    <row r="128" spans="1:75" s="432" customFormat="1" ht="13.5" customHeight="1">
      <c r="A128" s="420"/>
      <c r="B128" s="417"/>
      <c r="C128" s="417"/>
      <c r="D128" s="323"/>
      <c r="E128" s="417"/>
      <c r="F128" s="417"/>
      <c r="G128" s="417"/>
      <c r="H128" s="417"/>
      <c r="I128" s="417"/>
      <c r="J128" s="417"/>
      <c r="K128" s="417"/>
      <c r="L128" s="417"/>
      <c r="M128" s="417"/>
      <c r="N128" s="417"/>
      <c r="O128" s="417"/>
      <c r="P128" s="417"/>
      <c r="Q128" s="417"/>
      <c r="R128" s="417"/>
      <c r="S128" s="417"/>
      <c r="T128" s="417"/>
      <c r="U128" s="417"/>
      <c r="V128" s="417"/>
      <c r="W128" s="417"/>
      <c r="X128" s="417"/>
      <c r="Y128" s="417"/>
      <c r="Z128" s="417"/>
      <c r="AA128" s="417"/>
      <c r="AB128" s="417"/>
      <c r="AC128" s="417"/>
      <c r="AD128" s="417"/>
      <c r="AE128" s="417"/>
      <c r="AF128" s="417"/>
      <c r="AG128" s="417"/>
      <c r="AH128" s="417"/>
      <c r="AI128" s="417"/>
      <c r="AJ128" s="417"/>
      <c r="AK128" s="417"/>
      <c r="AL128" s="417"/>
      <c r="AM128" s="417"/>
      <c r="AN128" s="417"/>
      <c r="AO128" s="417"/>
      <c r="AP128" s="417"/>
      <c r="AQ128" s="417"/>
      <c r="AR128" s="417"/>
      <c r="AS128" s="417"/>
      <c r="AT128" s="417"/>
      <c r="AU128" s="417"/>
      <c r="AV128" s="417"/>
      <c r="AW128" s="417"/>
      <c r="AX128" s="417"/>
      <c r="AY128" s="417"/>
      <c r="AZ128" s="417"/>
      <c r="BA128" s="417"/>
      <c r="BB128" s="417"/>
      <c r="BC128" s="417"/>
      <c r="BD128" s="417"/>
      <c r="BE128" s="417"/>
      <c r="BF128" s="417"/>
      <c r="BG128" s="417"/>
      <c r="BH128" s="417"/>
      <c r="BI128" s="417"/>
      <c r="BJ128" s="417"/>
      <c r="BK128" s="417"/>
      <c r="BL128" s="417"/>
      <c r="BM128" s="417"/>
      <c r="BN128" s="417"/>
      <c r="BO128" s="417"/>
      <c r="BP128" s="417"/>
      <c r="BQ128" s="417"/>
      <c r="BR128" s="417"/>
      <c r="BS128" s="417"/>
      <c r="BT128" s="417"/>
      <c r="BU128" s="417"/>
      <c r="BV128" s="417"/>
      <c r="BW128" s="418"/>
    </row>
    <row r="129" spans="1:75" s="432" customFormat="1" ht="13.5" customHeight="1">
      <c r="A129" s="420"/>
      <c r="B129" s="417"/>
      <c r="C129" s="417"/>
      <c r="D129" s="417" t="s">
        <v>854</v>
      </c>
      <c r="E129" s="417" t="s">
        <v>855</v>
      </c>
      <c r="F129" s="417"/>
      <c r="G129" s="417"/>
      <c r="H129" s="417"/>
      <c r="I129" s="417"/>
      <c r="J129" s="417"/>
      <c r="K129" s="417"/>
      <c r="L129" s="417"/>
      <c r="M129" s="417"/>
      <c r="N129" s="417"/>
      <c r="O129" s="417"/>
      <c r="P129" s="417"/>
      <c r="Q129" s="417"/>
      <c r="R129" s="417"/>
      <c r="S129" s="417"/>
      <c r="T129" s="417"/>
      <c r="U129" s="417"/>
      <c r="V129" s="417"/>
      <c r="W129" s="417"/>
      <c r="X129" s="417"/>
      <c r="Y129" s="417"/>
      <c r="Z129" s="417"/>
      <c r="AA129" s="417"/>
      <c r="AB129" s="417"/>
      <c r="AC129" s="417"/>
      <c r="AD129" s="417"/>
      <c r="AE129" s="417"/>
      <c r="AF129" s="417"/>
      <c r="AG129" s="417"/>
      <c r="AH129" s="417"/>
      <c r="AI129" s="417"/>
      <c r="AJ129" s="417"/>
      <c r="AK129" s="417"/>
      <c r="AL129" s="417"/>
      <c r="AM129" s="417"/>
      <c r="AN129" s="417"/>
      <c r="AO129" s="417"/>
      <c r="AP129" s="417"/>
      <c r="AQ129" s="417"/>
      <c r="AR129" s="417"/>
      <c r="AS129" s="417"/>
      <c r="AT129" s="417"/>
      <c r="AU129" s="417"/>
      <c r="AV129" s="417"/>
      <c r="AW129" s="417"/>
      <c r="AX129" s="417"/>
      <c r="AY129" s="417"/>
      <c r="AZ129" s="417"/>
      <c r="BA129" s="417"/>
      <c r="BB129" s="417"/>
      <c r="BC129" s="417"/>
      <c r="BD129" s="417"/>
      <c r="BE129" s="417"/>
      <c r="BF129" s="417"/>
      <c r="BG129" s="417"/>
      <c r="BH129" s="417"/>
      <c r="BI129" s="417"/>
      <c r="BJ129" s="417"/>
      <c r="BK129" s="417"/>
      <c r="BL129" s="417"/>
      <c r="BM129" s="417"/>
      <c r="BN129" s="417"/>
      <c r="BO129" s="417"/>
      <c r="BP129" s="417"/>
      <c r="BQ129" s="417"/>
      <c r="BR129" s="417"/>
      <c r="BS129" s="417"/>
      <c r="BT129" s="417"/>
      <c r="BU129" s="417"/>
      <c r="BV129" s="417"/>
      <c r="BW129" s="418"/>
    </row>
    <row r="130" spans="1:75" s="432" customFormat="1" ht="13.5" customHeight="1">
      <c r="A130" s="420"/>
      <c r="B130" s="417"/>
      <c r="C130" s="417"/>
      <c r="D130" s="323"/>
      <c r="E130" s="417" t="s">
        <v>848</v>
      </c>
      <c r="F130" s="417"/>
      <c r="G130" s="417"/>
      <c r="H130" s="417"/>
      <c r="I130" s="417"/>
      <c r="J130" s="417"/>
      <c r="K130" s="417"/>
      <c r="L130" s="417"/>
      <c r="M130" s="417"/>
      <c r="N130" s="417"/>
      <c r="O130" s="417"/>
      <c r="P130" s="417"/>
      <c r="Q130" s="417"/>
      <c r="R130" s="417"/>
      <c r="S130" s="417"/>
      <c r="T130" s="417"/>
      <c r="U130" s="417"/>
      <c r="V130" s="417"/>
      <c r="W130" s="417"/>
      <c r="X130" s="417"/>
      <c r="Y130" s="417"/>
      <c r="Z130" s="417"/>
      <c r="AA130" s="417"/>
      <c r="AB130" s="417"/>
      <c r="AC130" s="417"/>
      <c r="AD130" s="417"/>
      <c r="AE130" s="417"/>
      <c r="AF130" s="417"/>
      <c r="AG130" s="417"/>
      <c r="AH130" s="417"/>
      <c r="AI130" s="417"/>
      <c r="AJ130" s="417"/>
      <c r="AK130" s="417"/>
      <c r="AL130" s="417"/>
      <c r="AM130" s="417"/>
      <c r="AN130" s="417"/>
      <c r="AO130" s="417"/>
      <c r="AP130" s="417"/>
      <c r="AQ130" s="417"/>
      <c r="AR130" s="417"/>
      <c r="AS130" s="417"/>
      <c r="AT130" s="417"/>
      <c r="AU130" s="417"/>
      <c r="AV130" s="417"/>
      <c r="AW130" s="417"/>
      <c r="AX130" s="417"/>
      <c r="AY130" s="417"/>
      <c r="AZ130" s="417"/>
      <c r="BA130" s="417"/>
      <c r="BB130" s="417"/>
      <c r="BC130" s="417"/>
      <c r="BD130" s="417"/>
      <c r="BE130" s="417"/>
      <c r="BF130" s="417"/>
      <c r="BG130" s="417"/>
      <c r="BH130" s="417"/>
      <c r="BI130" s="417"/>
      <c r="BJ130" s="417"/>
      <c r="BK130" s="417"/>
      <c r="BL130" s="417"/>
      <c r="BM130" s="417"/>
      <c r="BN130" s="417"/>
      <c r="BO130" s="417"/>
      <c r="BP130" s="417"/>
      <c r="BQ130" s="417"/>
      <c r="BR130" s="417"/>
      <c r="BS130" s="417"/>
      <c r="BT130" s="417"/>
      <c r="BU130" s="417"/>
      <c r="BV130" s="417"/>
      <c r="BW130" s="418"/>
    </row>
    <row r="131" spans="1:75" s="432" customFormat="1" ht="13.5" customHeight="1">
      <c r="A131" s="420"/>
      <c r="B131" s="417"/>
      <c r="C131" s="417"/>
      <c r="D131" s="323"/>
      <c r="E131" s="417" t="s">
        <v>856</v>
      </c>
      <c r="F131" s="417"/>
      <c r="G131" s="417"/>
      <c r="H131" s="417"/>
      <c r="I131" s="417"/>
      <c r="J131" s="417"/>
      <c r="K131" s="417"/>
      <c r="L131" s="417"/>
      <c r="M131" s="417"/>
      <c r="N131" s="417"/>
      <c r="O131" s="417"/>
      <c r="P131" s="417"/>
      <c r="Q131" s="417"/>
      <c r="R131" s="417"/>
      <c r="S131" s="417"/>
      <c r="T131" s="417"/>
      <c r="U131" s="417"/>
      <c r="V131" s="417"/>
      <c r="W131" s="417"/>
      <c r="X131" s="417"/>
      <c r="Y131" s="417"/>
      <c r="Z131" s="417"/>
      <c r="AA131" s="417"/>
      <c r="AB131" s="417"/>
      <c r="AC131" s="417"/>
      <c r="AD131" s="417"/>
      <c r="AE131" s="417"/>
      <c r="AF131" s="417"/>
      <c r="AG131" s="417"/>
      <c r="AH131" s="417"/>
      <c r="AI131" s="417"/>
      <c r="AJ131" s="417"/>
      <c r="AK131" s="417"/>
      <c r="AL131" s="417"/>
      <c r="AM131" s="417"/>
      <c r="AN131" s="417"/>
      <c r="AO131" s="417"/>
      <c r="AP131" s="417"/>
      <c r="AQ131" s="417"/>
      <c r="AR131" s="417"/>
      <c r="AS131" s="417"/>
      <c r="AT131" s="417"/>
      <c r="AU131" s="417"/>
      <c r="AV131" s="417"/>
      <c r="AW131" s="417"/>
      <c r="AX131" s="417"/>
      <c r="AY131" s="417"/>
      <c r="AZ131" s="417"/>
      <c r="BA131" s="417"/>
      <c r="BB131" s="417"/>
      <c r="BC131" s="417"/>
      <c r="BD131" s="417"/>
      <c r="BE131" s="417"/>
      <c r="BF131" s="417"/>
      <c r="BG131" s="417"/>
      <c r="BH131" s="417"/>
      <c r="BI131" s="417"/>
      <c r="BJ131" s="417"/>
      <c r="BK131" s="417"/>
      <c r="BL131" s="417"/>
      <c r="BM131" s="417"/>
      <c r="BN131" s="417"/>
      <c r="BO131" s="417"/>
      <c r="BP131" s="417"/>
      <c r="BQ131" s="417"/>
      <c r="BR131" s="417"/>
      <c r="BS131" s="417"/>
      <c r="BT131" s="417"/>
      <c r="BU131" s="417"/>
      <c r="BV131" s="417"/>
      <c r="BW131" s="418"/>
    </row>
    <row r="132" spans="1:75" s="432" customFormat="1" ht="13.5" customHeight="1">
      <c r="A132" s="420"/>
      <c r="B132" s="417"/>
      <c r="C132" s="417"/>
      <c r="D132" s="323"/>
      <c r="E132" s="417" t="s">
        <v>857</v>
      </c>
      <c r="F132" s="417"/>
      <c r="G132" s="417"/>
      <c r="H132" s="417"/>
      <c r="I132" s="417"/>
      <c r="J132" s="417"/>
      <c r="K132" s="417"/>
      <c r="L132" s="417"/>
      <c r="M132" s="417"/>
      <c r="N132" s="417"/>
      <c r="O132" s="417"/>
      <c r="P132" s="417"/>
      <c r="Q132" s="417"/>
      <c r="R132" s="417"/>
      <c r="S132" s="417"/>
      <c r="T132" s="417"/>
      <c r="U132" s="417"/>
      <c r="V132" s="417"/>
      <c r="W132" s="417"/>
      <c r="X132" s="417"/>
      <c r="Y132" s="417"/>
      <c r="Z132" s="417"/>
      <c r="AA132" s="417"/>
      <c r="AB132" s="417"/>
      <c r="AC132" s="417"/>
      <c r="AD132" s="417"/>
      <c r="AE132" s="417"/>
      <c r="AF132" s="417"/>
      <c r="AG132" s="417"/>
      <c r="AH132" s="417"/>
      <c r="AI132" s="417"/>
      <c r="AJ132" s="417"/>
      <c r="AK132" s="417"/>
      <c r="AL132" s="417"/>
      <c r="AM132" s="417"/>
      <c r="AN132" s="417"/>
      <c r="AO132" s="417"/>
      <c r="AP132" s="417"/>
      <c r="AQ132" s="417"/>
      <c r="AR132" s="417"/>
      <c r="AS132" s="417"/>
      <c r="AT132" s="417"/>
      <c r="AU132" s="417"/>
      <c r="AV132" s="417"/>
      <c r="AW132" s="417"/>
      <c r="AX132" s="417"/>
      <c r="AY132" s="417"/>
      <c r="AZ132" s="417"/>
      <c r="BA132" s="417"/>
      <c r="BB132" s="417"/>
      <c r="BC132" s="417"/>
      <c r="BD132" s="417"/>
      <c r="BE132" s="417"/>
      <c r="BF132" s="417"/>
      <c r="BG132" s="417"/>
      <c r="BH132" s="417"/>
      <c r="BI132" s="417"/>
      <c r="BJ132" s="417"/>
      <c r="BK132" s="417"/>
      <c r="BL132" s="417"/>
      <c r="BM132" s="417"/>
      <c r="BN132" s="417"/>
      <c r="BO132" s="417"/>
      <c r="BP132" s="417"/>
      <c r="BQ132" s="417"/>
      <c r="BR132" s="417"/>
      <c r="BS132" s="417"/>
      <c r="BT132" s="417"/>
      <c r="BU132" s="417"/>
      <c r="BV132" s="417"/>
      <c r="BW132" s="418"/>
    </row>
    <row r="133" spans="1:75" s="432" customFormat="1" ht="13.5" customHeight="1">
      <c r="A133" s="420"/>
      <c r="B133" s="417"/>
      <c r="C133" s="417"/>
      <c r="D133" s="323"/>
      <c r="E133" s="417" t="s">
        <v>851</v>
      </c>
      <c r="F133" s="417"/>
      <c r="G133" s="417"/>
      <c r="H133" s="417"/>
      <c r="I133" s="417"/>
      <c r="J133" s="417"/>
      <c r="K133" s="417"/>
      <c r="L133" s="417"/>
      <c r="M133" s="417"/>
      <c r="N133" s="417"/>
      <c r="O133" s="417"/>
      <c r="P133" s="417"/>
      <c r="Q133" s="417"/>
      <c r="R133" s="417"/>
      <c r="S133" s="417"/>
      <c r="T133" s="417"/>
      <c r="U133" s="417"/>
      <c r="V133" s="417"/>
      <c r="W133" s="417"/>
      <c r="X133" s="417"/>
      <c r="Y133" s="417"/>
      <c r="Z133" s="417"/>
      <c r="AA133" s="417"/>
      <c r="AB133" s="417"/>
      <c r="AC133" s="417"/>
      <c r="AD133" s="417"/>
      <c r="AE133" s="417"/>
      <c r="AF133" s="417"/>
      <c r="AG133" s="417"/>
      <c r="AH133" s="417"/>
      <c r="AI133" s="417"/>
      <c r="AJ133" s="417"/>
      <c r="AK133" s="417"/>
      <c r="AL133" s="417"/>
      <c r="AM133" s="417"/>
      <c r="AN133" s="417"/>
      <c r="AO133" s="417"/>
      <c r="AP133" s="417"/>
      <c r="AQ133" s="417"/>
      <c r="AR133" s="417"/>
      <c r="AS133" s="417"/>
      <c r="AT133" s="417"/>
      <c r="AU133" s="417"/>
      <c r="AV133" s="417"/>
      <c r="AW133" s="417"/>
      <c r="AX133" s="417"/>
      <c r="AY133" s="417"/>
      <c r="AZ133" s="417"/>
      <c r="BA133" s="417"/>
      <c r="BB133" s="417"/>
      <c r="BC133" s="417"/>
      <c r="BD133" s="417"/>
      <c r="BE133" s="417"/>
      <c r="BF133" s="417"/>
      <c r="BG133" s="417"/>
      <c r="BH133" s="417"/>
      <c r="BI133" s="417"/>
      <c r="BJ133" s="417"/>
      <c r="BK133" s="417"/>
      <c r="BL133" s="417"/>
      <c r="BM133" s="417"/>
      <c r="BN133" s="417"/>
      <c r="BO133" s="417"/>
      <c r="BP133" s="417"/>
      <c r="BQ133" s="417"/>
      <c r="BR133" s="417"/>
      <c r="BS133" s="417"/>
      <c r="BT133" s="417"/>
      <c r="BU133" s="417"/>
      <c r="BV133" s="417"/>
      <c r="BW133" s="418"/>
    </row>
    <row r="134" spans="1:75" s="432" customFormat="1" ht="13.5" customHeight="1">
      <c r="A134" s="420"/>
      <c r="B134" s="417"/>
      <c r="C134" s="417"/>
      <c r="D134" s="323"/>
      <c r="E134" s="417" t="s">
        <v>858</v>
      </c>
      <c r="F134" s="417"/>
      <c r="G134" s="417"/>
      <c r="H134" s="417"/>
      <c r="I134" s="417"/>
      <c r="J134" s="417"/>
      <c r="K134" s="417"/>
      <c r="L134" s="417"/>
      <c r="M134" s="417"/>
      <c r="N134" s="417"/>
      <c r="O134" s="417"/>
      <c r="P134" s="417"/>
      <c r="Q134" s="417"/>
      <c r="R134" s="417"/>
      <c r="S134" s="417"/>
      <c r="T134" s="417"/>
      <c r="U134" s="417"/>
      <c r="V134" s="417"/>
      <c r="W134" s="417"/>
      <c r="X134" s="417"/>
      <c r="Y134" s="417"/>
      <c r="Z134" s="417"/>
      <c r="AA134" s="417"/>
      <c r="AB134" s="417"/>
      <c r="AC134" s="417"/>
      <c r="AD134" s="417"/>
      <c r="AE134" s="417"/>
      <c r="AF134" s="417"/>
      <c r="AG134" s="417"/>
      <c r="AH134" s="417"/>
      <c r="AI134" s="417"/>
      <c r="AJ134" s="417"/>
      <c r="AK134" s="417"/>
      <c r="AL134" s="417"/>
      <c r="AM134" s="417"/>
      <c r="AN134" s="417"/>
      <c r="AO134" s="417"/>
      <c r="AP134" s="417"/>
      <c r="AQ134" s="417"/>
      <c r="AR134" s="417"/>
      <c r="AS134" s="417"/>
      <c r="AT134" s="417"/>
      <c r="AU134" s="417"/>
      <c r="AV134" s="417"/>
      <c r="AW134" s="417"/>
      <c r="AX134" s="417"/>
      <c r="AY134" s="417"/>
      <c r="AZ134" s="417"/>
      <c r="BA134" s="417"/>
      <c r="BB134" s="417"/>
      <c r="BC134" s="417"/>
      <c r="BD134" s="417"/>
      <c r="BE134" s="417"/>
      <c r="BF134" s="417"/>
      <c r="BG134" s="417"/>
      <c r="BH134" s="417"/>
      <c r="BI134" s="417"/>
      <c r="BJ134" s="417"/>
      <c r="BK134" s="417"/>
      <c r="BL134" s="417"/>
      <c r="BM134" s="417"/>
      <c r="BN134" s="417"/>
      <c r="BO134" s="417"/>
      <c r="BP134" s="417"/>
      <c r="BQ134" s="417"/>
      <c r="BR134" s="417"/>
      <c r="BS134" s="417"/>
      <c r="BT134" s="417"/>
      <c r="BU134" s="417"/>
      <c r="BV134" s="417"/>
      <c r="BW134" s="418"/>
    </row>
    <row r="135" spans="1:75" s="432" customFormat="1" ht="13.5" customHeight="1">
      <c r="A135" s="420"/>
      <c r="B135" s="417"/>
      <c r="C135" s="417"/>
      <c r="D135" s="323"/>
      <c r="E135" s="417" t="s">
        <v>853</v>
      </c>
      <c r="F135" s="417"/>
      <c r="G135" s="417"/>
      <c r="H135" s="417"/>
      <c r="I135" s="417"/>
      <c r="J135" s="417"/>
      <c r="K135" s="417"/>
      <c r="L135" s="417"/>
      <c r="M135" s="417"/>
      <c r="N135" s="417"/>
      <c r="O135" s="417"/>
      <c r="P135" s="417"/>
      <c r="Q135" s="417"/>
      <c r="R135" s="417"/>
      <c r="S135" s="417"/>
      <c r="T135" s="417"/>
      <c r="U135" s="417"/>
      <c r="V135" s="417"/>
      <c r="W135" s="417"/>
      <c r="X135" s="417"/>
      <c r="Y135" s="417"/>
      <c r="Z135" s="417"/>
      <c r="AA135" s="417"/>
      <c r="AB135" s="417"/>
      <c r="AC135" s="417"/>
      <c r="AD135" s="417"/>
      <c r="AE135" s="417"/>
      <c r="AF135" s="417"/>
      <c r="AG135" s="417"/>
      <c r="AH135" s="417"/>
      <c r="AI135" s="417"/>
      <c r="AJ135" s="417"/>
      <c r="AK135" s="417"/>
      <c r="AL135" s="417"/>
      <c r="AM135" s="417"/>
      <c r="AN135" s="417"/>
      <c r="AO135" s="417"/>
      <c r="AP135" s="417"/>
      <c r="AQ135" s="417"/>
      <c r="AR135" s="417"/>
      <c r="AS135" s="417"/>
      <c r="AT135" s="417"/>
      <c r="AU135" s="417"/>
      <c r="AV135" s="417"/>
      <c r="AW135" s="417"/>
      <c r="AX135" s="417"/>
      <c r="AY135" s="417"/>
      <c r="AZ135" s="417"/>
      <c r="BA135" s="417"/>
      <c r="BB135" s="417"/>
      <c r="BC135" s="417"/>
      <c r="BD135" s="417"/>
      <c r="BE135" s="417"/>
      <c r="BF135" s="417"/>
      <c r="BG135" s="417"/>
      <c r="BH135" s="417"/>
      <c r="BI135" s="417"/>
      <c r="BJ135" s="417"/>
      <c r="BK135" s="417"/>
      <c r="BL135" s="417"/>
      <c r="BM135" s="417"/>
      <c r="BN135" s="417"/>
      <c r="BO135" s="417"/>
      <c r="BP135" s="417"/>
      <c r="BQ135" s="417"/>
      <c r="BR135" s="417"/>
      <c r="BS135" s="417"/>
      <c r="BT135" s="417"/>
      <c r="BU135" s="417"/>
      <c r="BV135" s="417"/>
      <c r="BW135" s="418"/>
    </row>
    <row r="136" spans="1:75" s="432" customFormat="1" ht="13.5" customHeight="1">
      <c r="A136" s="420"/>
      <c r="B136" s="417"/>
      <c r="C136" s="417" t="s">
        <v>859</v>
      </c>
      <c r="D136" s="417"/>
      <c r="E136" s="417"/>
      <c r="F136" s="417"/>
      <c r="G136" s="417"/>
      <c r="H136" s="417"/>
      <c r="I136" s="417"/>
      <c r="J136" s="417"/>
      <c r="K136" s="417"/>
      <c r="L136" s="417"/>
      <c r="M136" s="417"/>
      <c r="N136" s="417"/>
      <c r="O136" s="417"/>
      <c r="P136" s="417"/>
      <c r="Q136" s="417"/>
      <c r="R136" s="417"/>
      <c r="S136" s="417"/>
      <c r="T136" s="417"/>
      <c r="U136" s="417"/>
      <c r="V136" s="417"/>
      <c r="W136" s="417"/>
      <c r="X136" s="417"/>
      <c r="Y136" s="417"/>
      <c r="Z136" s="417"/>
      <c r="AA136" s="417"/>
      <c r="AB136" s="417"/>
      <c r="AC136" s="417"/>
      <c r="AD136" s="417"/>
      <c r="AE136" s="417"/>
      <c r="AF136" s="417"/>
      <c r="AG136" s="417"/>
      <c r="AH136" s="417"/>
      <c r="AI136" s="417"/>
      <c r="AJ136" s="417"/>
      <c r="AK136" s="417"/>
      <c r="AL136" s="417"/>
      <c r="AM136" s="417"/>
      <c r="AN136" s="417"/>
      <c r="AO136" s="417"/>
      <c r="AP136" s="417"/>
      <c r="AQ136" s="417"/>
      <c r="AR136" s="417"/>
      <c r="AS136" s="417"/>
      <c r="AT136" s="417"/>
      <c r="AU136" s="417"/>
      <c r="AV136" s="417"/>
      <c r="AW136" s="417"/>
      <c r="AX136" s="417"/>
      <c r="AY136" s="417"/>
      <c r="AZ136" s="417"/>
      <c r="BA136" s="417"/>
      <c r="BB136" s="417"/>
      <c r="BC136" s="417"/>
      <c r="BD136" s="417"/>
      <c r="BE136" s="417"/>
      <c r="BF136" s="417"/>
      <c r="BG136" s="417"/>
      <c r="BH136" s="417"/>
      <c r="BI136" s="417"/>
      <c r="BJ136" s="417"/>
      <c r="BK136" s="417"/>
      <c r="BL136" s="417"/>
      <c r="BM136" s="417"/>
      <c r="BN136" s="417"/>
      <c r="BO136" s="417"/>
      <c r="BP136" s="417"/>
      <c r="BQ136" s="417"/>
      <c r="BR136" s="417"/>
      <c r="BS136" s="417"/>
      <c r="BT136" s="417"/>
      <c r="BU136" s="417"/>
      <c r="BV136" s="417"/>
      <c r="BW136" s="418"/>
    </row>
    <row r="137" spans="1:75" s="432" customFormat="1" ht="13.5" customHeight="1">
      <c r="A137" s="420"/>
      <c r="B137" s="417"/>
      <c r="C137" s="417"/>
      <c r="D137" s="417"/>
      <c r="E137" s="417"/>
      <c r="F137" s="417"/>
      <c r="G137" s="417"/>
      <c r="H137" s="417"/>
      <c r="I137" s="417"/>
      <c r="J137" s="417"/>
      <c r="K137" s="417"/>
      <c r="L137" s="417"/>
      <c r="M137" s="417"/>
      <c r="N137" s="417"/>
      <c r="O137" s="417"/>
      <c r="P137" s="417"/>
      <c r="Q137" s="417"/>
      <c r="R137" s="417"/>
      <c r="S137" s="417"/>
      <c r="T137" s="417"/>
      <c r="U137" s="417"/>
      <c r="V137" s="417"/>
      <c r="W137" s="417"/>
      <c r="X137" s="417"/>
      <c r="Y137" s="417"/>
      <c r="Z137" s="417"/>
      <c r="AA137" s="417"/>
      <c r="AB137" s="417"/>
      <c r="AC137" s="417"/>
      <c r="AD137" s="417"/>
      <c r="AE137" s="417"/>
      <c r="AF137" s="417"/>
      <c r="AG137" s="417"/>
      <c r="AH137" s="417"/>
      <c r="AI137" s="417"/>
      <c r="AJ137" s="417"/>
      <c r="AK137" s="417"/>
      <c r="AL137" s="417"/>
      <c r="AM137" s="417"/>
      <c r="AN137" s="417"/>
      <c r="AO137" s="417"/>
      <c r="AP137" s="417"/>
      <c r="AQ137" s="417"/>
      <c r="AR137" s="417"/>
      <c r="AS137" s="417"/>
      <c r="AT137" s="417"/>
      <c r="AU137" s="417"/>
      <c r="AV137" s="417"/>
      <c r="AW137" s="417"/>
      <c r="AX137" s="417"/>
      <c r="AY137" s="417"/>
      <c r="AZ137" s="417"/>
      <c r="BA137" s="417"/>
      <c r="BB137" s="417"/>
      <c r="BC137" s="417"/>
      <c r="BD137" s="417"/>
      <c r="BE137" s="417"/>
      <c r="BF137" s="417"/>
      <c r="BG137" s="417"/>
      <c r="BH137" s="417"/>
      <c r="BI137" s="417"/>
      <c r="BJ137" s="417"/>
      <c r="BK137" s="417"/>
      <c r="BL137" s="417"/>
      <c r="BM137" s="417"/>
      <c r="BN137" s="417"/>
      <c r="BO137" s="417"/>
      <c r="BP137" s="417"/>
      <c r="BQ137" s="417"/>
      <c r="BR137" s="417"/>
      <c r="BS137" s="417"/>
      <c r="BT137" s="417"/>
      <c r="BU137" s="417"/>
      <c r="BV137" s="417"/>
      <c r="BW137" s="418"/>
    </row>
    <row r="138" spans="1:75" s="432" customFormat="1" ht="13.5" customHeight="1">
      <c r="A138" s="420"/>
      <c r="B138" s="417"/>
      <c r="C138" s="417" t="s">
        <v>860</v>
      </c>
      <c r="D138" s="417"/>
      <c r="E138" s="417"/>
      <c r="F138" s="417"/>
      <c r="G138" s="417"/>
      <c r="H138" s="417"/>
      <c r="I138" s="417"/>
      <c r="J138" s="417"/>
      <c r="K138" s="417"/>
      <c r="L138" s="417"/>
      <c r="M138" s="417"/>
      <c r="N138" s="417"/>
      <c r="O138" s="417"/>
      <c r="P138" s="417"/>
      <c r="Q138" s="417"/>
      <c r="R138" s="417"/>
      <c r="S138" s="417"/>
      <c r="T138" s="417"/>
      <c r="U138" s="417"/>
      <c r="V138" s="417"/>
      <c r="W138" s="417"/>
      <c r="X138" s="417"/>
      <c r="Y138" s="417"/>
      <c r="Z138" s="417"/>
      <c r="AA138" s="417"/>
      <c r="AB138" s="417"/>
      <c r="AC138" s="417"/>
      <c r="AD138" s="417"/>
      <c r="AE138" s="417"/>
      <c r="AF138" s="417"/>
      <c r="AG138" s="417"/>
      <c r="AH138" s="417"/>
      <c r="AI138" s="417"/>
      <c r="AJ138" s="417"/>
      <c r="AK138" s="417"/>
      <c r="AL138" s="417"/>
      <c r="AM138" s="417"/>
      <c r="AN138" s="417"/>
      <c r="AO138" s="417"/>
      <c r="AP138" s="417"/>
      <c r="AQ138" s="417"/>
      <c r="AR138" s="417"/>
      <c r="AS138" s="417"/>
      <c r="AT138" s="417"/>
      <c r="AU138" s="417"/>
      <c r="AV138" s="417"/>
      <c r="AW138" s="417"/>
      <c r="AX138" s="417"/>
      <c r="AY138" s="417"/>
      <c r="AZ138" s="417"/>
      <c r="BA138" s="417"/>
      <c r="BB138" s="417"/>
      <c r="BC138" s="417"/>
      <c r="BD138" s="417"/>
      <c r="BE138" s="417"/>
      <c r="BF138" s="417"/>
      <c r="BG138" s="417"/>
      <c r="BH138" s="417"/>
      <c r="BI138" s="417"/>
      <c r="BJ138" s="417"/>
      <c r="BK138" s="417"/>
      <c r="BL138" s="417"/>
      <c r="BM138" s="417"/>
      <c r="BN138" s="417"/>
      <c r="BO138" s="417"/>
      <c r="BP138" s="417"/>
      <c r="BQ138" s="417"/>
      <c r="BR138" s="417"/>
      <c r="BS138" s="417"/>
      <c r="BT138" s="417"/>
      <c r="BU138" s="417"/>
      <c r="BV138" s="417"/>
      <c r="BW138" s="418"/>
    </row>
    <row r="139" spans="1:75" s="432" customFormat="1" ht="13.5" customHeight="1">
      <c r="A139" s="420"/>
      <c r="B139" s="417"/>
      <c r="C139" s="417" t="s">
        <v>861</v>
      </c>
      <c r="D139" s="417"/>
      <c r="E139" s="417"/>
      <c r="F139" s="417"/>
      <c r="G139" s="417"/>
      <c r="H139" s="417"/>
      <c r="I139" s="417"/>
      <c r="J139" s="417"/>
      <c r="K139" s="417"/>
      <c r="L139" s="417"/>
      <c r="M139" s="417"/>
      <c r="N139" s="417"/>
      <c r="O139" s="417"/>
      <c r="P139" s="417"/>
      <c r="Q139" s="417"/>
      <c r="R139" s="417"/>
      <c r="S139" s="417"/>
      <c r="T139" s="417"/>
      <c r="U139" s="417"/>
      <c r="V139" s="417"/>
      <c r="W139" s="417"/>
      <c r="X139" s="417"/>
      <c r="Y139" s="417"/>
      <c r="Z139" s="417"/>
      <c r="AA139" s="417"/>
      <c r="AB139" s="417"/>
      <c r="AC139" s="417"/>
      <c r="AD139" s="417"/>
      <c r="AE139" s="417"/>
      <c r="AF139" s="417"/>
      <c r="AG139" s="417"/>
      <c r="AH139" s="417"/>
      <c r="AI139" s="417"/>
      <c r="AJ139" s="417"/>
      <c r="AK139" s="417"/>
      <c r="AL139" s="417"/>
      <c r="AM139" s="417"/>
      <c r="AN139" s="417"/>
      <c r="AO139" s="417"/>
      <c r="AP139" s="417"/>
      <c r="AQ139" s="417"/>
      <c r="AR139" s="417"/>
      <c r="AS139" s="417"/>
      <c r="AT139" s="417"/>
      <c r="AU139" s="417"/>
      <c r="AV139" s="417"/>
      <c r="AW139" s="417"/>
      <c r="AX139" s="417"/>
      <c r="AY139" s="417"/>
      <c r="AZ139" s="417"/>
      <c r="BA139" s="417"/>
      <c r="BB139" s="417"/>
      <c r="BC139" s="417"/>
      <c r="BD139" s="417"/>
      <c r="BE139" s="417"/>
      <c r="BF139" s="417"/>
      <c r="BG139" s="417"/>
      <c r="BH139" s="417"/>
      <c r="BI139" s="417"/>
      <c r="BJ139" s="417"/>
      <c r="BK139" s="417"/>
      <c r="BL139" s="417"/>
      <c r="BM139" s="417"/>
      <c r="BN139" s="417"/>
      <c r="BO139" s="417"/>
      <c r="BP139" s="417"/>
      <c r="BQ139" s="417"/>
      <c r="BR139" s="417"/>
      <c r="BS139" s="417"/>
      <c r="BT139" s="417"/>
      <c r="BU139" s="417"/>
      <c r="BV139" s="417"/>
      <c r="BW139" s="418"/>
    </row>
    <row r="140" spans="1:75" s="432" customFormat="1" ht="13.5" customHeight="1">
      <c r="A140" s="420"/>
      <c r="B140" s="417"/>
      <c r="C140" s="417"/>
      <c r="D140" s="417" t="s">
        <v>862</v>
      </c>
      <c r="E140" s="417" t="s">
        <v>863</v>
      </c>
      <c r="F140" s="417"/>
      <c r="G140" s="417"/>
      <c r="H140" s="417"/>
      <c r="I140" s="417"/>
      <c r="J140" s="417"/>
      <c r="K140" s="417"/>
      <c r="L140" s="417"/>
      <c r="M140" s="417"/>
      <c r="N140" s="417"/>
      <c r="O140" s="417"/>
      <c r="P140" s="417"/>
      <c r="Q140" s="417"/>
      <c r="R140" s="417"/>
      <c r="S140" s="417"/>
      <c r="T140" s="417"/>
      <c r="U140" s="417"/>
      <c r="V140" s="417"/>
      <c r="W140" s="417"/>
      <c r="X140" s="417"/>
      <c r="Y140" s="417"/>
      <c r="Z140" s="417"/>
      <c r="AA140" s="417"/>
      <c r="AB140" s="417"/>
      <c r="AC140" s="417"/>
      <c r="AD140" s="417"/>
      <c r="AE140" s="417"/>
      <c r="AF140" s="417"/>
      <c r="AG140" s="417"/>
      <c r="AH140" s="417"/>
      <c r="AI140" s="417"/>
      <c r="AJ140" s="417"/>
      <c r="AK140" s="417"/>
      <c r="AL140" s="417"/>
      <c r="AM140" s="417"/>
      <c r="AN140" s="417"/>
      <c r="AO140" s="417"/>
      <c r="AP140" s="417"/>
      <c r="AQ140" s="417"/>
      <c r="AR140" s="417"/>
      <c r="AS140" s="417"/>
      <c r="AT140" s="417"/>
      <c r="AU140" s="417"/>
      <c r="AV140" s="417"/>
      <c r="AW140" s="417"/>
      <c r="AX140" s="417"/>
      <c r="AY140" s="417"/>
      <c r="AZ140" s="417"/>
      <c r="BA140" s="417"/>
      <c r="BB140" s="417"/>
      <c r="BC140" s="417"/>
      <c r="BD140" s="417"/>
      <c r="BE140" s="417"/>
      <c r="BF140" s="417"/>
      <c r="BG140" s="417"/>
      <c r="BH140" s="417"/>
      <c r="BI140" s="417"/>
      <c r="BJ140" s="417"/>
      <c r="BK140" s="417"/>
      <c r="BL140" s="417"/>
      <c r="BM140" s="417"/>
      <c r="BN140" s="417"/>
      <c r="BO140" s="417"/>
      <c r="BP140" s="417"/>
      <c r="BQ140" s="417"/>
      <c r="BR140" s="417"/>
      <c r="BS140" s="417"/>
      <c r="BT140" s="417"/>
      <c r="BU140" s="417"/>
      <c r="BV140" s="417"/>
      <c r="BW140" s="418"/>
    </row>
    <row r="141" spans="1:75" s="432" customFormat="1" ht="13.5" customHeight="1">
      <c r="A141" s="420"/>
      <c r="B141" s="417"/>
      <c r="C141" s="417"/>
      <c r="D141" s="417"/>
      <c r="E141" s="417" t="s">
        <v>853</v>
      </c>
      <c r="F141" s="417"/>
      <c r="G141" s="417"/>
      <c r="H141" s="417"/>
      <c r="I141" s="417"/>
      <c r="J141" s="417"/>
      <c r="K141" s="417"/>
      <c r="L141" s="417"/>
      <c r="M141" s="417"/>
      <c r="N141" s="417"/>
      <c r="O141" s="417"/>
      <c r="P141" s="417"/>
      <c r="Q141" s="417"/>
      <c r="R141" s="417"/>
      <c r="S141" s="417"/>
      <c r="T141" s="417"/>
      <c r="U141" s="417"/>
      <c r="V141" s="417"/>
      <c r="W141" s="417"/>
      <c r="X141" s="417"/>
      <c r="Y141" s="417"/>
      <c r="Z141" s="417"/>
      <c r="AA141" s="417"/>
      <c r="AB141" s="417"/>
      <c r="AC141" s="417"/>
      <c r="AD141" s="417"/>
      <c r="AE141" s="417"/>
      <c r="AF141" s="417"/>
      <c r="AG141" s="417"/>
      <c r="AH141" s="417"/>
      <c r="AI141" s="417"/>
      <c r="AJ141" s="417"/>
      <c r="AK141" s="417"/>
      <c r="AL141" s="417"/>
      <c r="AM141" s="417"/>
      <c r="AN141" s="417"/>
      <c r="AO141" s="417"/>
      <c r="AP141" s="417"/>
      <c r="AQ141" s="417"/>
      <c r="AR141" s="417"/>
      <c r="AS141" s="417"/>
      <c r="AT141" s="417"/>
      <c r="AU141" s="417"/>
      <c r="AV141" s="417"/>
      <c r="AW141" s="417"/>
      <c r="AX141" s="417"/>
      <c r="AY141" s="417"/>
      <c r="AZ141" s="417"/>
      <c r="BA141" s="417"/>
      <c r="BB141" s="417"/>
      <c r="BC141" s="417"/>
      <c r="BD141" s="417"/>
      <c r="BE141" s="417"/>
      <c r="BF141" s="417"/>
      <c r="BG141" s="417"/>
      <c r="BH141" s="417"/>
      <c r="BI141" s="417"/>
      <c r="BJ141" s="417"/>
      <c r="BK141" s="417"/>
      <c r="BL141" s="417"/>
      <c r="BM141" s="417"/>
      <c r="BN141" s="417"/>
      <c r="BO141" s="417"/>
      <c r="BP141" s="417"/>
      <c r="BQ141" s="417"/>
      <c r="BR141" s="417"/>
      <c r="BS141" s="417"/>
      <c r="BT141" s="417"/>
      <c r="BU141" s="417"/>
      <c r="BV141" s="417"/>
      <c r="BW141" s="418"/>
    </row>
    <row r="142" spans="1:75" s="432" customFormat="1" ht="13.5" customHeight="1">
      <c r="A142" s="420"/>
      <c r="B142" s="417"/>
      <c r="C142" s="417"/>
      <c r="D142" s="417"/>
      <c r="E142" s="417" t="s">
        <v>864</v>
      </c>
      <c r="F142" s="417"/>
      <c r="G142" s="417"/>
      <c r="H142" s="417"/>
      <c r="I142" s="417"/>
      <c r="J142" s="417"/>
      <c r="K142" s="417"/>
      <c r="L142" s="417"/>
      <c r="M142" s="417"/>
      <c r="N142" s="417"/>
      <c r="O142" s="417"/>
      <c r="P142" s="417"/>
      <c r="Q142" s="417"/>
      <c r="R142" s="417"/>
      <c r="S142" s="417"/>
      <c r="T142" s="417"/>
      <c r="U142" s="417"/>
      <c r="V142" s="417"/>
      <c r="W142" s="417"/>
      <c r="X142" s="417"/>
      <c r="Y142" s="417"/>
      <c r="Z142" s="417"/>
      <c r="AA142" s="417"/>
      <c r="AB142" s="417"/>
      <c r="AC142" s="417"/>
      <c r="AD142" s="417"/>
      <c r="AE142" s="417"/>
      <c r="AF142" s="417"/>
      <c r="AG142" s="417"/>
      <c r="AH142" s="417"/>
      <c r="AI142" s="417"/>
      <c r="AJ142" s="417"/>
      <c r="AK142" s="417"/>
      <c r="AL142" s="417"/>
      <c r="AM142" s="417"/>
      <c r="AN142" s="417"/>
      <c r="AO142" s="417"/>
      <c r="AP142" s="417"/>
      <c r="AQ142" s="417"/>
      <c r="AR142" s="417"/>
      <c r="AS142" s="417"/>
      <c r="AT142" s="417"/>
      <c r="AU142" s="417"/>
      <c r="AV142" s="417"/>
      <c r="AW142" s="417"/>
      <c r="AX142" s="417"/>
      <c r="AY142" s="417"/>
      <c r="AZ142" s="417"/>
      <c r="BA142" s="417"/>
      <c r="BB142" s="417"/>
      <c r="BC142" s="417"/>
      <c r="BD142" s="417"/>
      <c r="BE142" s="417"/>
      <c r="BF142" s="417"/>
      <c r="BG142" s="417"/>
      <c r="BH142" s="417"/>
      <c r="BI142" s="417"/>
      <c r="BJ142" s="417"/>
      <c r="BK142" s="417"/>
      <c r="BL142" s="417"/>
      <c r="BM142" s="417"/>
      <c r="BN142" s="417"/>
      <c r="BO142" s="417"/>
      <c r="BP142" s="417"/>
      <c r="BQ142" s="417"/>
      <c r="BR142" s="417"/>
      <c r="BS142" s="417"/>
      <c r="BT142" s="417"/>
      <c r="BU142" s="417"/>
      <c r="BV142" s="417"/>
      <c r="BW142" s="418"/>
    </row>
    <row r="143" spans="1:75" s="432" customFormat="1" ht="13.5" customHeight="1">
      <c r="A143" s="420"/>
      <c r="B143" s="417"/>
      <c r="C143" s="417"/>
      <c r="D143" s="417"/>
      <c r="E143" s="417" t="s">
        <v>865</v>
      </c>
      <c r="F143" s="417"/>
      <c r="G143" s="417"/>
      <c r="H143" s="417"/>
      <c r="I143" s="417"/>
      <c r="J143" s="417"/>
      <c r="K143" s="417"/>
      <c r="L143" s="417"/>
      <c r="M143" s="417"/>
      <c r="N143" s="417"/>
      <c r="O143" s="417"/>
      <c r="P143" s="417"/>
      <c r="Q143" s="417"/>
      <c r="R143" s="417"/>
      <c r="S143" s="417"/>
      <c r="T143" s="417"/>
      <c r="U143" s="417"/>
      <c r="V143" s="417"/>
      <c r="W143" s="417"/>
      <c r="X143" s="417"/>
      <c r="Y143" s="417"/>
      <c r="Z143" s="417"/>
      <c r="AA143" s="417"/>
      <c r="AB143" s="417"/>
      <c r="AC143" s="417"/>
      <c r="AD143" s="417"/>
      <c r="AE143" s="417"/>
      <c r="AF143" s="417"/>
      <c r="AG143" s="417"/>
      <c r="AH143" s="417"/>
      <c r="AI143" s="417"/>
      <c r="AJ143" s="417"/>
      <c r="AK143" s="417"/>
      <c r="AL143" s="417"/>
      <c r="AM143" s="417"/>
      <c r="AN143" s="417"/>
      <c r="AO143" s="417"/>
      <c r="AP143" s="417"/>
      <c r="AQ143" s="417"/>
      <c r="AR143" s="417"/>
      <c r="AS143" s="417"/>
      <c r="AT143" s="417"/>
      <c r="AU143" s="417"/>
      <c r="AV143" s="417"/>
      <c r="AW143" s="417"/>
      <c r="AX143" s="417"/>
      <c r="AY143" s="417"/>
      <c r="AZ143" s="417"/>
      <c r="BA143" s="417"/>
      <c r="BB143" s="417"/>
      <c r="BC143" s="417"/>
      <c r="BD143" s="417"/>
      <c r="BE143" s="417"/>
      <c r="BF143" s="417"/>
      <c r="BG143" s="417"/>
      <c r="BH143" s="417"/>
      <c r="BI143" s="417"/>
      <c r="BJ143" s="417"/>
      <c r="BK143" s="417"/>
      <c r="BL143" s="417"/>
      <c r="BM143" s="417"/>
      <c r="BN143" s="417"/>
      <c r="BO143" s="417"/>
      <c r="BP143" s="417"/>
      <c r="BQ143" s="417"/>
      <c r="BR143" s="417"/>
      <c r="BS143" s="417"/>
      <c r="BT143" s="417"/>
      <c r="BU143" s="417"/>
      <c r="BV143" s="417"/>
      <c r="BW143" s="418"/>
    </row>
    <row r="144" spans="1:75" s="432" customFormat="1" ht="13.5" customHeight="1">
      <c r="A144" s="420"/>
      <c r="B144" s="417"/>
      <c r="C144" s="417"/>
      <c r="D144" s="417"/>
      <c r="E144" s="417" t="s">
        <v>866</v>
      </c>
      <c r="F144" s="417"/>
      <c r="G144" s="417"/>
      <c r="H144" s="417"/>
      <c r="I144" s="417"/>
      <c r="J144" s="417"/>
      <c r="K144" s="417"/>
      <c r="L144" s="417"/>
      <c r="M144" s="417"/>
      <c r="N144" s="417"/>
      <c r="O144" s="417"/>
      <c r="P144" s="417"/>
      <c r="Q144" s="417"/>
      <c r="R144" s="417"/>
      <c r="S144" s="417"/>
      <c r="T144" s="417"/>
      <c r="U144" s="417"/>
      <c r="V144" s="417"/>
      <c r="W144" s="417"/>
      <c r="X144" s="417"/>
      <c r="Y144" s="417"/>
      <c r="Z144" s="417"/>
      <c r="AA144" s="417"/>
      <c r="AB144" s="417"/>
      <c r="AC144" s="417"/>
      <c r="AD144" s="417"/>
      <c r="AE144" s="417"/>
      <c r="AF144" s="417"/>
      <c r="AG144" s="417"/>
      <c r="AH144" s="417"/>
      <c r="AI144" s="417"/>
      <c r="AJ144" s="417"/>
      <c r="AK144" s="417"/>
      <c r="AL144" s="417"/>
      <c r="AM144" s="417"/>
      <c r="AN144" s="417"/>
      <c r="AO144" s="417"/>
      <c r="AP144" s="417"/>
      <c r="AQ144" s="417"/>
      <c r="AR144" s="417"/>
      <c r="AS144" s="417"/>
      <c r="AT144" s="417"/>
      <c r="AU144" s="417"/>
      <c r="AV144" s="417"/>
      <c r="AW144" s="417"/>
      <c r="AX144" s="417"/>
      <c r="AY144" s="417"/>
      <c r="AZ144" s="417"/>
      <c r="BA144" s="417"/>
      <c r="BB144" s="417"/>
      <c r="BC144" s="417"/>
      <c r="BD144" s="417"/>
      <c r="BE144" s="417"/>
      <c r="BF144" s="417"/>
      <c r="BG144" s="417"/>
      <c r="BH144" s="417"/>
      <c r="BI144" s="417"/>
      <c r="BJ144" s="417"/>
      <c r="BK144" s="417"/>
      <c r="BL144" s="417"/>
      <c r="BM144" s="417"/>
      <c r="BN144" s="417"/>
      <c r="BO144" s="417"/>
      <c r="BP144" s="417"/>
      <c r="BQ144" s="417"/>
      <c r="BR144" s="417"/>
      <c r="BS144" s="417"/>
      <c r="BT144" s="417"/>
      <c r="BU144" s="417"/>
      <c r="BV144" s="417"/>
      <c r="BW144" s="418"/>
    </row>
    <row r="145" spans="1:75" s="432" customFormat="1" ht="13.5" customHeight="1">
      <c r="A145" s="420"/>
      <c r="B145" s="417"/>
      <c r="C145" s="417"/>
      <c r="D145" s="323"/>
      <c r="E145" s="417" t="s">
        <v>867</v>
      </c>
      <c r="F145" s="417"/>
      <c r="G145" s="417"/>
      <c r="H145" s="417"/>
      <c r="I145" s="417"/>
      <c r="J145" s="417"/>
      <c r="K145" s="417"/>
      <c r="L145" s="417"/>
      <c r="M145" s="417"/>
      <c r="N145" s="417"/>
      <c r="O145" s="417"/>
      <c r="P145" s="417"/>
      <c r="Q145" s="417"/>
      <c r="R145" s="417"/>
      <c r="S145" s="417"/>
      <c r="T145" s="417"/>
      <c r="U145" s="417"/>
      <c r="V145" s="417"/>
      <c r="W145" s="417"/>
      <c r="X145" s="417"/>
      <c r="Y145" s="417"/>
      <c r="Z145" s="417"/>
      <c r="AA145" s="417"/>
      <c r="AB145" s="417"/>
      <c r="AC145" s="417"/>
      <c r="AD145" s="417"/>
      <c r="AE145" s="417"/>
      <c r="AF145" s="417"/>
      <c r="AG145" s="417"/>
      <c r="AH145" s="417"/>
      <c r="AI145" s="417"/>
      <c r="AJ145" s="417"/>
      <c r="AK145" s="417"/>
      <c r="AL145" s="417"/>
      <c r="AM145" s="417"/>
      <c r="AN145" s="417"/>
      <c r="AO145" s="417"/>
      <c r="AP145" s="417"/>
      <c r="AQ145" s="417"/>
      <c r="AR145" s="417"/>
      <c r="AS145" s="417"/>
      <c r="AT145" s="417"/>
      <c r="AU145" s="417"/>
      <c r="AV145" s="417"/>
      <c r="AW145" s="417"/>
      <c r="AX145" s="417"/>
      <c r="AY145" s="417"/>
      <c r="AZ145" s="417"/>
      <c r="BA145" s="417"/>
      <c r="BB145" s="417"/>
      <c r="BC145" s="417"/>
      <c r="BD145" s="417"/>
      <c r="BE145" s="417"/>
      <c r="BF145" s="417"/>
      <c r="BG145" s="417"/>
      <c r="BH145" s="417"/>
      <c r="BI145" s="417"/>
      <c r="BJ145" s="417"/>
      <c r="BK145" s="417"/>
      <c r="BL145" s="417"/>
      <c r="BM145" s="417"/>
      <c r="BN145" s="417"/>
      <c r="BO145" s="417"/>
      <c r="BP145" s="417"/>
      <c r="BQ145" s="417"/>
      <c r="BR145" s="417"/>
      <c r="BS145" s="417"/>
      <c r="BT145" s="417"/>
      <c r="BU145" s="417"/>
      <c r="BV145" s="417"/>
      <c r="BW145" s="418"/>
    </row>
    <row r="146" spans="1:75" s="432" customFormat="1" ht="13.5" customHeight="1">
      <c r="A146" s="420"/>
      <c r="B146" s="417"/>
      <c r="C146" s="417"/>
      <c r="D146" s="323"/>
      <c r="E146" s="417"/>
      <c r="F146" s="417"/>
      <c r="G146" s="417"/>
      <c r="H146" s="417"/>
      <c r="I146" s="417"/>
      <c r="J146" s="417"/>
      <c r="K146" s="417"/>
      <c r="L146" s="417"/>
      <c r="M146" s="417"/>
      <c r="N146" s="417"/>
      <c r="O146" s="417"/>
      <c r="P146" s="417"/>
      <c r="Q146" s="417"/>
      <c r="R146" s="417"/>
      <c r="S146" s="417"/>
      <c r="T146" s="417"/>
      <c r="U146" s="417"/>
      <c r="V146" s="417"/>
      <c r="W146" s="417"/>
      <c r="X146" s="417"/>
      <c r="Y146" s="417"/>
      <c r="Z146" s="417"/>
      <c r="AA146" s="417"/>
      <c r="AB146" s="417"/>
      <c r="AC146" s="417"/>
      <c r="AD146" s="417"/>
      <c r="AE146" s="417"/>
      <c r="AF146" s="417"/>
      <c r="AG146" s="417"/>
      <c r="AH146" s="417"/>
      <c r="AI146" s="417"/>
      <c r="AJ146" s="417"/>
      <c r="AK146" s="417"/>
      <c r="AL146" s="417"/>
      <c r="AM146" s="417"/>
      <c r="AN146" s="417"/>
      <c r="AO146" s="417"/>
      <c r="AP146" s="417"/>
      <c r="AQ146" s="417"/>
      <c r="AR146" s="417"/>
      <c r="AS146" s="417"/>
      <c r="AT146" s="417"/>
      <c r="AU146" s="417"/>
      <c r="AV146" s="417"/>
      <c r="AW146" s="417"/>
      <c r="AX146" s="417"/>
      <c r="AY146" s="417"/>
      <c r="AZ146" s="417"/>
      <c r="BA146" s="417"/>
      <c r="BB146" s="417"/>
      <c r="BC146" s="417"/>
      <c r="BD146" s="417"/>
      <c r="BE146" s="417"/>
      <c r="BF146" s="417"/>
      <c r="BG146" s="417"/>
      <c r="BH146" s="417"/>
      <c r="BI146" s="417"/>
      <c r="BJ146" s="417"/>
      <c r="BK146" s="417"/>
      <c r="BL146" s="417"/>
      <c r="BM146" s="417"/>
      <c r="BN146" s="417"/>
      <c r="BO146" s="417"/>
      <c r="BP146" s="417"/>
      <c r="BQ146" s="417"/>
      <c r="BR146" s="417"/>
      <c r="BS146" s="417"/>
      <c r="BT146" s="417"/>
      <c r="BU146" s="417"/>
      <c r="BV146" s="417"/>
      <c r="BW146" s="418"/>
    </row>
    <row r="147" spans="1:75" s="432" customFormat="1" ht="13.5" customHeight="1">
      <c r="A147" s="420"/>
      <c r="B147" s="417"/>
      <c r="C147" s="417"/>
      <c r="D147" s="417" t="s">
        <v>868</v>
      </c>
      <c r="E147" s="417" t="s">
        <v>869</v>
      </c>
      <c r="F147" s="417"/>
      <c r="G147" s="417"/>
      <c r="H147" s="417"/>
      <c r="I147" s="417"/>
      <c r="J147" s="417"/>
      <c r="K147" s="417"/>
      <c r="L147" s="417"/>
      <c r="M147" s="417"/>
      <c r="N147" s="417"/>
      <c r="O147" s="417"/>
      <c r="P147" s="417"/>
      <c r="Q147" s="417"/>
      <c r="R147" s="417"/>
      <c r="S147" s="417"/>
      <c r="T147" s="417"/>
      <c r="U147" s="417"/>
      <c r="V147" s="417"/>
      <c r="W147" s="417"/>
      <c r="X147" s="417"/>
      <c r="Y147" s="417"/>
      <c r="Z147" s="417"/>
      <c r="AA147" s="417"/>
      <c r="AB147" s="417"/>
      <c r="AC147" s="417"/>
      <c r="AD147" s="417"/>
      <c r="AE147" s="417"/>
      <c r="AF147" s="417"/>
      <c r="AG147" s="417"/>
      <c r="AH147" s="417"/>
      <c r="AI147" s="417"/>
      <c r="AJ147" s="417"/>
      <c r="AK147" s="417"/>
      <c r="AL147" s="417"/>
      <c r="AM147" s="417"/>
      <c r="AN147" s="417"/>
      <c r="AO147" s="417"/>
      <c r="AP147" s="417"/>
      <c r="AQ147" s="417"/>
      <c r="AR147" s="417"/>
      <c r="AS147" s="417"/>
      <c r="AT147" s="417"/>
      <c r="AU147" s="417"/>
      <c r="AV147" s="417"/>
      <c r="AW147" s="417"/>
      <c r="AX147" s="417"/>
      <c r="AY147" s="417"/>
      <c r="AZ147" s="417"/>
      <c r="BA147" s="417"/>
      <c r="BB147" s="417"/>
      <c r="BC147" s="417"/>
      <c r="BD147" s="417"/>
      <c r="BE147" s="417"/>
      <c r="BF147" s="417"/>
      <c r="BG147" s="417"/>
      <c r="BH147" s="417"/>
      <c r="BI147" s="417"/>
      <c r="BJ147" s="417"/>
      <c r="BK147" s="417"/>
      <c r="BL147" s="417"/>
      <c r="BM147" s="417"/>
      <c r="BN147" s="417"/>
      <c r="BO147" s="417"/>
      <c r="BP147" s="417"/>
      <c r="BQ147" s="417"/>
      <c r="BR147" s="417"/>
      <c r="BS147" s="417"/>
      <c r="BT147" s="417"/>
      <c r="BU147" s="417"/>
      <c r="BV147" s="417"/>
      <c r="BW147" s="418"/>
    </row>
    <row r="148" spans="1:75" s="432" customFormat="1" ht="13.5" customHeight="1">
      <c r="A148" s="420"/>
      <c r="B148" s="417"/>
      <c r="C148" s="417"/>
      <c r="D148" s="417"/>
      <c r="E148" s="417" t="s">
        <v>853</v>
      </c>
      <c r="F148" s="417"/>
      <c r="G148" s="417"/>
      <c r="H148" s="417"/>
      <c r="I148" s="417"/>
      <c r="J148" s="417"/>
      <c r="K148" s="417"/>
      <c r="L148" s="417"/>
      <c r="M148" s="417"/>
      <c r="N148" s="417"/>
      <c r="O148" s="417"/>
      <c r="P148" s="417"/>
      <c r="Q148" s="417"/>
      <c r="R148" s="417"/>
      <c r="S148" s="417"/>
      <c r="T148" s="417"/>
      <c r="U148" s="417"/>
      <c r="V148" s="417"/>
      <c r="W148" s="417"/>
      <c r="X148" s="417"/>
      <c r="Y148" s="417"/>
      <c r="Z148" s="417"/>
      <c r="AA148" s="417"/>
      <c r="AB148" s="417"/>
      <c r="AC148" s="417"/>
      <c r="AD148" s="417"/>
      <c r="AE148" s="417"/>
      <c r="AF148" s="417"/>
      <c r="AG148" s="417"/>
      <c r="AH148" s="417"/>
      <c r="AI148" s="417"/>
      <c r="AJ148" s="417"/>
      <c r="AK148" s="417"/>
      <c r="AL148" s="417"/>
      <c r="AM148" s="417"/>
      <c r="AN148" s="417"/>
      <c r="AO148" s="417"/>
      <c r="AP148" s="417"/>
      <c r="AQ148" s="417"/>
      <c r="AR148" s="417"/>
      <c r="AS148" s="417"/>
      <c r="AT148" s="417"/>
      <c r="AU148" s="417"/>
      <c r="AV148" s="417"/>
      <c r="AW148" s="417"/>
      <c r="AX148" s="417"/>
      <c r="AY148" s="417"/>
      <c r="AZ148" s="417"/>
      <c r="BA148" s="417"/>
      <c r="BB148" s="417"/>
      <c r="BC148" s="417"/>
      <c r="BD148" s="417"/>
      <c r="BE148" s="417"/>
      <c r="BF148" s="417"/>
      <c r="BG148" s="417"/>
      <c r="BH148" s="417"/>
      <c r="BI148" s="417"/>
      <c r="BJ148" s="417"/>
      <c r="BK148" s="417"/>
      <c r="BL148" s="417"/>
      <c r="BM148" s="417"/>
      <c r="BN148" s="417"/>
      <c r="BO148" s="417"/>
      <c r="BP148" s="417"/>
      <c r="BQ148" s="417"/>
      <c r="BR148" s="417"/>
      <c r="BS148" s="417"/>
      <c r="BT148" s="417"/>
      <c r="BU148" s="417"/>
      <c r="BV148" s="417"/>
      <c r="BW148" s="418"/>
    </row>
    <row r="149" spans="1:75" s="432" customFormat="1" ht="13.5" customHeight="1">
      <c r="A149" s="420"/>
      <c r="B149" s="417"/>
      <c r="C149" s="417"/>
      <c r="D149" s="417"/>
      <c r="E149" s="417" t="s">
        <v>870</v>
      </c>
      <c r="F149" s="417"/>
      <c r="G149" s="417"/>
      <c r="H149" s="417"/>
      <c r="I149" s="417"/>
      <c r="J149" s="417"/>
      <c r="K149" s="417"/>
      <c r="L149" s="417"/>
      <c r="M149" s="417"/>
      <c r="N149" s="417"/>
      <c r="O149" s="417"/>
      <c r="P149" s="417"/>
      <c r="Q149" s="417"/>
      <c r="R149" s="417"/>
      <c r="S149" s="417"/>
      <c r="T149" s="417"/>
      <c r="U149" s="417"/>
      <c r="V149" s="417"/>
      <c r="W149" s="417"/>
      <c r="X149" s="417"/>
      <c r="Y149" s="417"/>
      <c r="Z149" s="417"/>
      <c r="AA149" s="417"/>
      <c r="AB149" s="417"/>
      <c r="AC149" s="417"/>
      <c r="AD149" s="417"/>
      <c r="AE149" s="417"/>
      <c r="AF149" s="417"/>
      <c r="AG149" s="417"/>
      <c r="AH149" s="417"/>
      <c r="AI149" s="417"/>
      <c r="AJ149" s="417"/>
      <c r="AK149" s="417"/>
      <c r="AL149" s="417"/>
      <c r="AM149" s="417"/>
      <c r="AN149" s="417"/>
      <c r="AO149" s="417"/>
      <c r="AP149" s="417"/>
      <c r="AQ149" s="417"/>
      <c r="AR149" s="417"/>
      <c r="AS149" s="417"/>
      <c r="AT149" s="417"/>
      <c r="AU149" s="417"/>
      <c r="AV149" s="417"/>
      <c r="AW149" s="417"/>
      <c r="AX149" s="417"/>
      <c r="AY149" s="417"/>
      <c r="AZ149" s="417"/>
      <c r="BA149" s="417"/>
      <c r="BB149" s="417"/>
      <c r="BC149" s="417"/>
      <c r="BD149" s="417"/>
      <c r="BE149" s="417"/>
      <c r="BF149" s="417"/>
      <c r="BG149" s="417"/>
      <c r="BH149" s="417"/>
      <c r="BI149" s="417"/>
      <c r="BJ149" s="417"/>
      <c r="BK149" s="417"/>
      <c r="BL149" s="417"/>
      <c r="BM149" s="417"/>
      <c r="BN149" s="417"/>
      <c r="BO149" s="417"/>
      <c r="BP149" s="417"/>
      <c r="BQ149" s="417"/>
      <c r="BR149" s="417"/>
      <c r="BS149" s="417"/>
      <c r="BT149" s="417"/>
      <c r="BU149" s="417"/>
      <c r="BV149" s="417"/>
      <c r="BW149" s="418"/>
    </row>
    <row r="150" spans="1:75" s="432" customFormat="1" ht="13.5" customHeight="1">
      <c r="A150" s="420"/>
      <c r="B150" s="417"/>
      <c r="C150" s="417"/>
      <c r="D150" s="417"/>
      <c r="E150" s="417" t="s">
        <v>865</v>
      </c>
      <c r="F150" s="417"/>
      <c r="G150" s="417"/>
      <c r="H150" s="417"/>
      <c r="I150" s="417"/>
      <c r="J150" s="417"/>
      <c r="K150" s="417"/>
      <c r="L150" s="417"/>
      <c r="M150" s="417"/>
      <c r="N150" s="417"/>
      <c r="O150" s="417"/>
      <c r="P150" s="417"/>
      <c r="Q150" s="417"/>
      <c r="R150" s="417"/>
      <c r="S150" s="417"/>
      <c r="T150" s="417"/>
      <c r="U150" s="417"/>
      <c r="V150" s="417"/>
      <c r="W150" s="417"/>
      <c r="X150" s="417"/>
      <c r="Y150" s="417"/>
      <c r="Z150" s="417"/>
      <c r="AA150" s="417"/>
      <c r="AB150" s="417"/>
      <c r="AC150" s="417"/>
      <c r="AD150" s="417"/>
      <c r="AE150" s="417"/>
      <c r="AF150" s="417"/>
      <c r="AG150" s="417"/>
      <c r="AH150" s="417"/>
      <c r="AI150" s="417"/>
      <c r="AJ150" s="417"/>
      <c r="AK150" s="417"/>
      <c r="AL150" s="417"/>
      <c r="AM150" s="417"/>
      <c r="AN150" s="417"/>
      <c r="AO150" s="417"/>
      <c r="AP150" s="417"/>
      <c r="AQ150" s="417"/>
      <c r="AR150" s="417"/>
      <c r="AS150" s="417"/>
      <c r="AT150" s="417"/>
      <c r="AU150" s="417"/>
      <c r="AV150" s="417"/>
      <c r="AW150" s="417"/>
      <c r="AX150" s="417"/>
      <c r="AY150" s="417"/>
      <c r="AZ150" s="417"/>
      <c r="BA150" s="417"/>
      <c r="BB150" s="417"/>
      <c r="BC150" s="417"/>
      <c r="BD150" s="417"/>
      <c r="BE150" s="417"/>
      <c r="BF150" s="417"/>
      <c r="BG150" s="417"/>
      <c r="BH150" s="417"/>
      <c r="BI150" s="417"/>
      <c r="BJ150" s="417"/>
      <c r="BK150" s="417"/>
      <c r="BL150" s="417"/>
      <c r="BM150" s="417"/>
      <c r="BN150" s="417"/>
      <c r="BO150" s="417"/>
      <c r="BP150" s="417"/>
      <c r="BQ150" s="417"/>
      <c r="BR150" s="417"/>
      <c r="BS150" s="417"/>
      <c r="BT150" s="417"/>
      <c r="BU150" s="417"/>
      <c r="BV150" s="417"/>
      <c r="BW150" s="418"/>
    </row>
    <row r="151" spans="1:75" s="432" customFormat="1" ht="13.5" customHeight="1">
      <c r="A151" s="420"/>
      <c r="B151" s="417"/>
      <c r="C151" s="417"/>
      <c r="D151" s="417"/>
      <c r="E151" s="417" t="s">
        <v>871</v>
      </c>
      <c r="F151" s="417"/>
      <c r="G151" s="417"/>
      <c r="H151" s="417"/>
      <c r="I151" s="417"/>
      <c r="J151" s="417"/>
      <c r="K151" s="417"/>
      <c r="L151" s="417"/>
      <c r="M151" s="417"/>
      <c r="N151" s="417"/>
      <c r="O151" s="417"/>
      <c r="P151" s="417"/>
      <c r="Q151" s="417"/>
      <c r="R151" s="417"/>
      <c r="S151" s="417"/>
      <c r="T151" s="417"/>
      <c r="U151" s="417"/>
      <c r="V151" s="417"/>
      <c r="W151" s="417"/>
      <c r="X151" s="417"/>
      <c r="Y151" s="417"/>
      <c r="Z151" s="417"/>
      <c r="AA151" s="417"/>
      <c r="AB151" s="417"/>
      <c r="AC151" s="417"/>
      <c r="AD151" s="417"/>
      <c r="AE151" s="417"/>
      <c r="AF151" s="417"/>
      <c r="AG151" s="417"/>
      <c r="AH151" s="417"/>
      <c r="AI151" s="417"/>
      <c r="AJ151" s="417"/>
      <c r="AK151" s="417"/>
      <c r="AL151" s="417"/>
      <c r="AM151" s="417"/>
      <c r="AN151" s="417"/>
      <c r="AO151" s="417"/>
      <c r="AP151" s="417"/>
      <c r="AQ151" s="417"/>
      <c r="AR151" s="417"/>
      <c r="AS151" s="417"/>
      <c r="AT151" s="417"/>
      <c r="AU151" s="417"/>
      <c r="AV151" s="417"/>
      <c r="AW151" s="417"/>
      <c r="AX151" s="417"/>
      <c r="AY151" s="417"/>
      <c r="AZ151" s="417"/>
      <c r="BA151" s="417"/>
      <c r="BB151" s="417"/>
      <c r="BC151" s="417"/>
      <c r="BD151" s="417"/>
      <c r="BE151" s="417"/>
      <c r="BF151" s="417"/>
      <c r="BG151" s="417"/>
      <c r="BH151" s="417"/>
      <c r="BI151" s="417"/>
      <c r="BJ151" s="417"/>
      <c r="BK151" s="417"/>
      <c r="BL151" s="417"/>
      <c r="BM151" s="417"/>
      <c r="BN151" s="417"/>
      <c r="BO151" s="417"/>
      <c r="BP151" s="417"/>
      <c r="BQ151" s="417"/>
      <c r="BR151" s="417"/>
      <c r="BS151" s="417"/>
      <c r="BT151" s="417"/>
      <c r="BU151" s="417"/>
      <c r="BV151" s="417"/>
      <c r="BW151" s="418"/>
    </row>
    <row r="152" spans="1:75" s="432" customFormat="1" ht="13.5" customHeight="1">
      <c r="A152" s="420"/>
      <c r="B152" s="417"/>
      <c r="C152" s="417"/>
      <c r="D152" s="323"/>
      <c r="E152" s="417" t="s">
        <v>867</v>
      </c>
      <c r="F152" s="417"/>
      <c r="G152" s="417"/>
      <c r="H152" s="417"/>
      <c r="I152" s="417"/>
      <c r="J152" s="417"/>
      <c r="K152" s="417"/>
      <c r="L152" s="417"/>
      <c r="M152" s="417"/>
      <c r="N152" s="417"/>
      <c r="O152" s="417"/>
      <c r="P152" s="417"/>
      <c r="Q152" s="417"/>
      <c r="R152" s="417"/>
      <c r="S152" s="417"/>
      <c r="T152" s="417"/>
      <c r="U152" s="417"/>
      <c r="V152" s="417"/>
      <c r="W152" s="417"/>
      <c r="X152" s="417"/>
      <c r="Y152" s="417"/>
      <c r="Z152" s="417"/>
      <c r="AA152" s="417"/>
      <c r="AB152" s="417"/>
      <c r="AC152" s="417"/>
      <c r="AD152" s="417"/>
      <c r="AE152" s="417"/>
      <c r="AF152" s="417"/>
      <c r="AG152" s="417"/>
      <c r="AH152" s="417"/>
      <c r="AI152" s="417"/>
      <c r="AJ152" s="417"/>
      <c r="AK152" s="417"/>
      <c r="AL152" s="417"/>
      <c r="AM152" s="417"/>
      <c r="AN152" s="417"/>
      <c r="AO152" s="417"/>
      <c r="AP152" s="417"/>
      <c r="AQ152" s="417"/>
      <c r="AR152" s="417"/>
      <c r="AS152" s="417"/>
      <c r="AT152" s="417"/>
      <c r="AU152" s="417"/>
      <c r="AV152" s="417"/>
      <c r="AW152" s="417"/>
      <c r="AX152" s="417"/>
      <c r="AY152" s="417"/>
      <c r="AZ152" s="417"/>
      <c r="BA152" s="417"/>
      <c r="BB152" s="417"/>
      <c r="BC152" s="417"/>
      <c r="BD152" s="417"/>
      <c r="BE152" s="417"/>
      <c r="BF152" s="417"/>
      <c r="BG152" s="417"/>
      <c r="BH152" s="417"/>
      <c r="BI152" s="417"/>
      <c r="BJ152" s="417"/>
      <c r="BK152" s="417"/>
      <c r="BL152" s="417"/>
      <c r="BM152" s="417"/>
      <c r="BN152" s="417"/>
      <c r="BO152" s="417"/>
      <c r="BP152" s="417"/>
      <c r="BQ152" s="417"/>
      <c r="BR152" s="417"/>
      <c r="BS152" s="417"/>
      <c r="BT152" s="417"/>
      <c r="BU152" s="417"/>
      <c r="BV152" s="417"/>
      <c r="BW152" s="418"/>
    </row>
    <row r="153" spans="1:75" s="432" customFormat="1" ht="13.5" customHeight="1">
      <c r="A153" s="420"/>
      <c r="B153" s="417"/>
      <c r="C153" s="417"/>
      <c r="D153" s="417"/>
      <c r="E153" s="417"/>
      <c r="F153" s="417"/>
      <c r="G153" s="417"/>
      <c r="H153" s="417"/>
      <c r="I153" s="417"/>
      <c r="J153" s="417"/>
      <c r="K153" s="417"/>
      <c r="L153" s="417"/>
      <c r="M153" s="417"/>
      <c r="N153" s="417"/>
      <c r="O153" s="417"/>
      <c r="P153" s="417"/>
      <c r="Q153" s="417"/>
      <c r="R153" s="417"/>
      <c r="S153" s="417"/>
      <c r="T153" s="417"/>
      <c r="U153" s="417"/>
      <c r="V153" s="417"/>
      <c r="W153" s="417"/>
      <c r="X153" s="417"/>
      <c r="Y153" s="417"/>
      <c r="Z153" s="417"/>
      <c r="AA153" s="417"/>
      <c r="AB153" s="417"/>
      <c r="AC153" s="417"/>
      <c r="AD153" s="417"/>
      <c r="AE153" s="417"/>
      <c r="AF153" s="417"/>
      <c r="AG153" s="417"/>
      <c r="AH153" s="417"/>
      <c r="AI153" s="417"/>
      <c r="AJ153" s="417"/>
      <c r="AK153" s="417"/>
      <c r="AL153" s="417"/>
      <c r="AM153" s="417"/>
      <c r="AN153" s="417"/>
      <c r="AO153" s="417"/>
      <c r="AP153" s="417"/>
      <c r="AQ153" s="417"/>
      <c r="AR153" s="417"/>
      <c r="AS153" s="417"/>
      <c r="AT153" s="417"/>
      <c r="AU153" s="323"/>
      <c r="AV153" s="323"/>
      <c r="AW153" s="323"/>
      <c r="AX153" s="323"/>
      <c r="AY153" s="323"/>
      <c r="AZ153" s="323"/>
      <c r="BA153" s="323"/>
      <c r="BB153" s="417"/>
      <c r="BC153" s="417"/>
      <c r="BD153" s="417"/>
      <c r="BE153" s="417"/>
      <c r="BF153" s="417"/>
      <c r="BG153" s="417"/>
      <c r="BH153" s="417"/>
      <c r="BI153" s="417"/>
      <c r="BJ153" s="417"/>
      <c r="BK153" s="417"/>
      <c r="BL153" s="417"/>
      <c r="BM153" s="417"/>
      <c r="BN153" s="417"/>
      <c r="BO153" s="417"/>
      <c r="BP153" s="417"/>
      <c r="BQ153" s="417"/>
      <c r="BR153" s="417"/>
      <c r="BS153" s="417"/>
      <c r="BT153" s="417"/>
      <c r="BU153" s="417"/>
      <c r="BV153" s="417"/>
      <c r="BW153" s="418"/>
    </row>
    <row r="154" spans="1:75" s="432" customFormat="1" ht="13.5" customHeight="1">
      <c r="A154" s="420"/>
      <c r="B154" s="417"/>
      <c r="C154" s="417" t="s">
        <v>872</v>
      </c>
      <c r="D154" s="417"/>
      <c r="E154" s="417"/>
      <c r="F154" s="417"/>
      <c r="G154" s="417"/>
      <c r="H154" s="417"/>
      <c r="I154" s="417"/>
      <c r="J154" s="417"/>
      <c r="K154" s="417"/>
      <c r="L154" s="417"/>
      <c r="M154" s="417"/>
      <c r="N154" s="417"/>
      <c r="O154" s="417"/>
      <c r="P154" s="417"/>
      <c r="Q154" s="417"/>
      <c r="R154" s="417"/>
      <c r="S154" s="417"/>
      <c r="T154" s="417"/>
      <c r="U154" s="417"/>
      <c r="V154" s="417"/>
      <c r="W154" s="417"/>
      <c r="X154" s="417"/>
      <c r="Y154" s="417"/>
      <c r="Z154" s="417"/>
      <c r="AA154" s="417"/>
      <c r="AB154" s="417"/>
      <c r="AC154" s="417"/>
      <c r="AD154" s="417"/>
      <c r="AE154" s="417"/>
      <c r="AF154" s="417"/>
      <c r="AG154" s="417"/>
      <c r="AH154" s="417"/>
      <c r="AI154" s="417"/>
      <c r="AJ154" s="417"/>
      <c r="AK154" s="417"/>
      <c r="AL154" s="417"/>
      <c r="AM154" s="417"/>
      <c r="AN154" s="417"/>
      <c r="AO154" s="417"/>
      <c r="AP154" s="417"/>
      <c r="AQ154" s="417"/>
      <c r="AR154" s="417"/>
      <c r="AS154" s="417"/>
      <c r="AT154" s="417"/>
      <c r="AU154" s="417"/>
      <c r="AV154" s="417"/>
      <c r="AW154" s="417"/>
      <c r="AX154" s="417"/>
      <c r="AY154" s="417"/>
      <c r="AZ154" s="417"/>
      <c r="BA154" s="417"/>
      <c r="BB154" s="417"/>
      <c r="BC154" s="417"/>
      <c r="BD154" s="417"/>
      <c r="BE154" s="417"/>
      <c r="BF154" s="417"/>
      <c r="BG154" s="417"/>
      <c r="BH154" s="417"/>
      <c r="BI154" s="417"/>
      <c r="BJ154" s="417"/>
      <c r="BK154" s="417"/>
      <c r="BL154" s="417"/>
      <c r="BM154" s="417"/>
      <c r="BN154" s="417"/>
      <c r="BO154" s="417"/>
      <c r="BP154" s="417"/>
      <c r="BQ154" s="417"/>
      <c r="BR154" s="417"/>
      <c r="BS154" s="417"/>
      <c r="BT154" s="417"/>
      <c r="BU154" s="417"/>
      <c r="BV154" s="417"/>
      <c r="BW154" s="418"/>
    </row>
    <row r="155" spans="1:75" s="432" customFormat="1" ht="13.5" customHeight="1">
      <c r="A155" s="420"/>
      <c r="B155" s="417"/>
      <c r="C155" s="417" t="s">
        <v>873</v>
      </c>
      <c r="D155" s="417"/>
      <c r="E155" s="417"/>
      <c r="F155" s="417"/>
      <c r="G155" s="417"/>
      <c r="H155" s="417"/>
      <c r="I155" s="417"/>
      <c r="J155" s="417"/>
      <c r="K155" s="417"/>
      <c r="L155" s="417"/>
      <c r="M155" s="417"/>
      <c r="N155" s="417"/>
      <c r="O155" s="417"/>
      <c r="P155" s="417"/>
      <c r="Q155" s="417"/>
      <c r="R155" s="417"/>
      <c r="S155" s="417"/>
      <c r="T155" s="417"/>
      <c r="U155" s="417"/>
      <c r="V155" s="417"/>
      <c r="W155" s="417"/>
      <c r="X155" s="417"/>
      <c r="Y155" s="417"/>
      <c r="Z155" s="417"/>
      <c r="AA155" s="417"/>
      <c r="AB155" s="417"/>
      <c r="AC155" s="417"/>
      <c r="AD155" s="417"/>
      <c r="AE155" s="417"/>
      <c r="AF155" s="417"/>
      <c r="AG155" s="417"/>
      <c r="AH155" s="417"/>
      <c r="AI155" s="417"/>
      <c r="AJ155" s="417"/>
      <c r="AK155" s="417"/>
      <c r="AL155" s="417"/>
      <c r="AM155" s="417"/>
      <c r="AN155" s="417"/>
      <c r="AO155" s="417"/>
      <c r="AP155" s="417"/>
      <c r="AQ155" s="417"/>
      <c r="AR155" s="417"/>
      <c r="AS155" s="417"/>
      <c r="AT155" s="417"/>
      <c r="AU155" s="417"/>
      <c r="AV155" s="417"/>
      <c r="AW155" s="417"/>
      <c r="AX155" s="417"/>
      <c r="AY155" s="417"/>
      <c r="AZ155" s="417"/>
      <c r="BA155" s="417"/>
      <c r="BB155" s="417"/>
      <c r="BC155" s="417"/>
      <c r="BD155" s="417"/>
      <c r="BE155" s="417"/>
      <c r="BF155" s="417"/>
      <c r="BG155" s="417"/>
      <c r="BH155" s="417"/>
      <c r="BI155" s="417"/>
      <c r="BJ155" s="417"/>
      <c r="BK155" s="417"/>
      <c r="BL155" s="417"/>
      <c r="BM155" s="417"/>
      <c r="BN155" s="417"/>
      <c r="BO155" s="417"/>
      <c r="BP155" s="417"/>
      <c r="BQ155" s="417"/>
      <c r="BR155" s="417"/>
      <c r="BS155" s="417"/>
      <c r="BT155" s="417"/>
      <c r="BU155" s="417"/>
      <c r="BV155" s="417"/>
      <c r="BW155" s="418"/>
    </row>
    <row r="156" spans="1:75" s="432" customFormat="1" ht="13.5" customHeight="1">
      <c r="A156" s="420"/>
      <c r="B156" s="417"/>
      <c r="C156" s="417"/>
      <c r="D156" s="417" t="s">
        <v>874</v>
      </c>
      <c r="E156" s="417"/>
      <c r="F156" s="417"/>
      <c r="G156" s="417"/>
      <c r="H156" s="417"/>
      <c r="I156" s="417"/>
      <c r="J156" s="417"/>
      <c r="K156" s="417"/>
      <c r="L156" s="417"/>
      <c r="M156" s="417"/>
      <c r="N156" s="417"/>
      <c r="O156" s="417"/>
      <c r="P156" s="417"/>
      <c r="Q156" s="417"/>
      <c r="R156" s="417"/>
      <c r="S156" s="417"/>
      <c r="T156" s="417"/>
      <c r="U156" s="417"/>
      <c r="V156" s="417"/>
      <c r="W156" s="417"/>
      <c r="X156" s="417"/>
      <c r="Y156" s="417"/>
      <c r="Z156" s="417"/>
      <c r="AA156" s="417"/>
      <c r="AB156" s="417"/>
      <c r="AC156" s="417"/>
      <c r="AD156" s="417"/>
      <c r="AE156" s="417"/>
      <c r="AF156" s="417"/>
      <c r="AG156" s="417"/>
      <c r="AH156" s="417"/>
      <c r="AI156" s="417"/>
      <c r="AJ156" s="417"/>
      <c r="AK156" s="417"/>
      <c r="AL156" s="417"/>
      <c r="AM156" s="417"/>
      <c r="AN156" s="417"/>
      <c r="AO156" s="417"/>
      <c r="AP156" s="417"/>
      <c r="AQ156" s="417"/>
      <c r="AR156" s="417"/>
      <c r="AS156" s="417"/>
      <c r="AT156" s="417"/>
      <c r="AU156" s="417"/>
      <c r="AV156" s="417"/>
      <c r="AW156" s="417"/>
      <c r="AX156" s="417"/>
      <c r="AY156" s="417"/>
      <c r="AZ156" s="417"/>
      <c r="BA156" s="417"/>
      <c r="BB156" s="417"/>
      <c r="BC156" s="417"/>
      <c r="BD156" s="417"/>
      <c r="BE156" s="417"/>
      <c r="BF156" s="417"/>
      <c r="BG156" s="417"/>
      <c r="BH156" s="417"/>
      <c r="BI156" s="417"/>
      <c r="BJ156" s="417"/>
      <c r="BK156" s="417"/>
      <c r="BL156" s="417"/>
      <c r="BM156" s="417"/>
      <c r="BN156" s="417"/>
      <c r="BO156" s="417"/>
      <c r="BP156" s="417"/>
      <c r="BQ156" s="417"/>
      <c r="BR156" s="417"/>
      <c r="BS156" s="417"/>
      <c r="BT156" s="417"/>
      <c r="BU156" s="417"/>
      <c r="BV156" s="417"/>
      <c r="BW156" s="418"/>
    </row>
    <row r="157" spans="1:75" s="432" customFormat="1" ht="13.5" customHeight="1">
      <c r="A157" s="420"/>
      <c r="B157" s="417"/>
      <c r="C157" s="417"/>
      <c r="D157" s="417" t="s">
        <v>875</v>
      </c>
      <c r="E157" s="417"/>
      <c r="F157" s="417"/>
      <c r="G157" s="417"/>
      <c r="H157" s="417"/>
      <c r="I157" s="417"/>
      <c r="J157" s="417"/>
      <c r="K157" s="417"/>
      <c r="L157" s="417"/>
      <c r="M157" s="417"/>
      <c r="N157" s="417"/>
      <c r="O157" s="417"/>
      <c r="P157" s="417"/>
      <c r="Q157" s="417"/>
      <c r="R157" s="417"/>
      <c r="S157" s="417"/>
      <c r="T157" s="417"/>
      <c r="U157" s="417"/>
      <c r="V157" s="417"/>
      <c r="W157" s="417"/>
      <c r="X157" s="417"/>
      <c r="Y157" s="417"/>
      <c r="Z157" s="417"/>
      <c r="AA157" s="417"/>
      <c r="AB157" s="417"/>
      <c r="AC157" s="417"/>
      <c r="AD157" s="417"/>
      <c r="AE157" s="417"/>
      <c r="AF157" s="417"/>
      <c r="AG157" s="417"/>
      <c r="AH157" s="417"/>
      <c r="AI157" s="417"/>
      <c r="AJ157" s="417"/>
      <c r="AK157" s="417"/>
      <c r="AL157" s="417"/>
      <c r="AM157" s="417"/>
      <c r="AN157" s="417"/>
      <c r="AO157" s="417"/>
      <c r="AP157" s="417"/>
      <c r="AQ157" s="417"/>
      <c r="AR157" s="417"/>
      <c r="AS157" s="417"/>
      <c r="AT157" s="417"/>
      <c r="AU157" s="417"/>
      <c r="AV157" s="417"/>
      <c r="AW157" s="417"/>
      <c r="AX157" s="417"/>
      <c r="AY157" s="417"/>
      <c r="AZ157" s="417"/>
      <c r="BA157" s="417"/>
      <c r="BB157" s="417"/>
      <c r="BC157" s="417"/>
      <c r="BD157" s="417"/>
      <c r="BE157" s="417"/>
      <c r="BF157" s="417"/>
      <c r="BG157" s="417"/>
      <c r="BH157" s="417"/>
      <c r="BI157" s="417"/>
      <c r="BJ157" s="417"/>
      <c r="BK157" s="417"/>
      <c r="BL157" s="417"/>
      <c r="BM157" s="417"/>
      <c r="BN157" s="417"/>
      <c r="BO157" s="417"/>
      <c r="BP157" s="417"/>
      <c r="BQ157" s="417"/>
      <c r="BR157" s="417"/>
      <c r="BS157" s="417"/>
      <c r="BT157" s="417"/>
      <c r="BU157" s="417"/>
      <c r="BV157" s="417"/>
      <c r="BW157" s="418"/>
    </row>
    <row r="158" spans="1:75" s="432" customFormat="1" ht="13.5" customHeight="1">
      <c r="A158" s="420"/>
      <c r="B158" s="417"/>
      <c r="C158" s="417" t="s">
        <v>876</v>
      </c>
      <c r="D158" s="417"/>
      <c r="E158" s="417"/>
      <c r="F158" s="417"/>
      <c r="G158" s="417"/>
      <c r="H158" s="417"/>
      <c r="I158" s="417"/>
      <c r="J158" s="417"/>
      <c r="K158" s="417"/>
      <c r="L158" s="417"/>
      <c r="M158" s="417"/>
      <c r="N158" s="417"/>
      <c r="O158" s="417"/>
      <c r="P158" s="417"/>
      <c r="Q158" s="417"/>
      <c r="R158" s="417"/>
      <c r="S158" s="417"/>
      <c r="T158" s="417"/>
      <c r="U158" s="417"/>
      <c r="V158" s="417"/>
      <c r="W158" s="417"/>
      <c r="X158" s="417"/>
      <c r="Y158" s="417"/>
      <c r="Z158" s="417"/>
      <c r="AA158" s="417"/>
      <c r="AB158" s="417"/>
      <c r="AC158" s="417"/>
      <c r="AD158" s="417"/>
      <c r="AE158" s="417"/>
      <c r="AF158" s="417"/>
      <c r="AG158" s="417"/>
      <c r="AH158" s="417"/>
      <c r="AI158" s="417"/>
      <c r="AJ158" s="417"/>
      <c r="AK158" s="417"/>
      <c r="AL158" s="417"/>
      <c r="AM158" s="417"/>
      <c r="AN158" s="417"/>
      <c r="AO158" s="417"/>
      <c r="AP158" s="417"/>
      <c r="AQ158" s="417"/>
      <c r="AR158" s="417"/>
      <c r="AS158" s="417"/>
      <c r="AT158" s="417"/>
      <c r="AU158" s="417"/>
      <c r="AV158" s="417"/>
      <c r="AW158" s="417"/>
      <c r="AX158" s="417"/>
      <c r="AY158" s="417"/>
      <c r="AZ158" s="417"/>
      <c r="BA158" s="417"/>
      <c r="BB158" s="417"/>
      <c r="BC158" s="417"/>
      <c r="BD158" s="417"/>
      <c r="BE158" s="417"/>
      <c r="BF158" s="417"/>
      <c r="BG158" s="417"/>
      <c r="BH158" s="417"/>
      <c r="BI158" s="417"/>
      <c r="BJ158" s="417"/>
      <c r="BK158" s="417"/>
      <c r="BL158" s="417"/>
      <c r="BM158" s="417"/>
      <c r="BN158" s="417"/>
      <c r="BO158" s="417"/>
      <c r="BP158" s="417"/>
      <c r="BQ158" s="417"/>
      <c r="BR158" s="417"/>
      <c r="BS158" s="417"/>
      <c r="BT158" s="417"/>
      <c r="BU158" s="417"/>
      <c r="BV158" s="417"/>
      <c r="BW158" s="418"/>
    </row>
    <row r="159" spans="1:75" s="432" customFormat="1" ht="13.5" customHeight="1">
      <c r="A159" s="420"/>
      <c r="B159" s="417"/>
      <c r="C159" s="417" t="s">
        <v>877</v>
      </c>
      <c r="D159" s="417"/>
      <c r="E159" s="417"/>
      <c r="F159" s="417"/>
      <c r="G159" s="417"/>
      <c r="H159" s="417"/>
      <c r="I159" s="417"/>
      <c r="J159" s="417"/>
      <c r="K159" s="417"/>
      <c r="L159" s="417"/>
      <c r="M159" s="417"/>
      <c r="N159" s="417"/>
      <c r="O159" s="417"/>
      <c r="P159" s="417"/>
      <c r="Q159" s="417"/>
      <c r="R159" s="417"/>
      <c r="S159" s="417"/>
      <c r="T159" s="417"/>
      <c r="U159" s="417"/>
      <c r="V159" s="417"/>
      <c r="W159" s="417"/>
      <c r="X159" s="417"/>
      <c r="Y159" s="417"/>
      <c r="Z159" s="417"/>
      <c r="AA159" s="417"/>
      <c r="AB159" s="417"/>
      <c r="AC159" s="417"/>
      <c r="AD159" s="417"/>
      <c r="AE159" s="417"/>
      <c r="AF159" s="417"/>
      <c r="AG159" s="417"/>
      <c r="AH159" s="417"/>
      <c r="AI159" s="417"/>
      <c r="AJ159" s="417"/>
      <c r="AK159" s="417"/>
      <c r="AL159" s="417"/>
      <c r="AM159" s="417"/>
      <c r="AN159" s="417"/>
      <c r="AO159" s="417"/>
      <c r="AP159" s="417"/>
      <c r="AQ159" s="417"/>
      <c r="AR159" s="417"/>
      <c r="AS159" s="417"/>
      <c r="AT159" s="417"/>
      <c r="AU159" s="417"/>
      <c r="AV159" s="417"/>
      <c r="AW159" s="417"/>
      <c r="AX159" s="417"/>
      <c r="AY159" s="417"/>
      <c r="AZ159" s="417"/>
      <c r="BA159" s="417"/>
      <c r="BB159" s="417"/>
      <c r="BC159" s="417"/>
      <c r="BD159" s="417"/>
      <c r="BE159" s="417"/>
      <c r="BF159" s="417"/>
      <c r="BG159" s="417"/>
      <c r="BH159" s="417"/>
      <c r="BI159" s="417"/>
      <c r="BJ159" s="417"/>
      <c r="BK159" s="417"/>
      <c r="BL159" s="417"/>
      <c r="BM159" s="417"/>
      <c r="BN159" s="417"/>
      <c r="BO159" s="417"/>
      <c r="BP159" s="417"/>
      <c r="BQ159" s="417"/>
      <c r="BR159" s="417"/>
      <c r="BS159" s="417"/>
      <c r="BT159" s="417"/>
      <c r="BU159" s="417"/>
      <c r="BV159" s="417"/>
      <c r="BW159" s="418"/>
    </row>
    <row r="160" spans="1:75" s="432" customFormat="1" ht="13.5" customHeight="1">
      <c r="A160" s="420"/>
      <c r="B160" s="417"/>
      <c r="C160" s="417"/>
      <c r="D160" s="323"/>
      <c r="E160" s="417"/>
      <c r="F160" s="417"/>
      <c r="G160" s="417"/>
      <c r="H160" s="417"/>
      <c r="I160" s="417"/>
      <c r="J160" s="417"/>
      <c r="K160" s="417"/>
      <c r="L160" s="417"/>
      <c r="M160" s="417"/>
      <c r="N160" s="417"/>
      <c r="O160" s="417"/>
      <c r="P160" s="417"/>
      <c r="Q160" s="417"/>
      <c r="R160" s="417"/>
      <c r="S160" s="417"/>
      <c r="T160" s="417"/>
      <c r="U160" s="417"/>
      <c r="V160" s="417"/>
      <c r="W160" s="417"/>
      <c r="X160" s="417"/>
      <c r="Y160" s="417"/>
      <c r="Z160" s="417"/>
      <c r="AA160" s="417"/>
      <c r="AB160" s="417"/>
      <c r="AC160" s="417"/>
      <c r="AD160" s="417"/>
      <c r="AE160" s="417"/>
      <c r="AF160" s="417"/>
      <c r="AG160" s="417"/>
      <c r="AH160" s="417"/>
      <c r="AI160" s="417"/>
      <c r="AJ160" s="417"/>
      <c r="AK160" s="417"/>
      <c r="AL160" s="417"/>
      <c r="AM160" s="417"/>
      <c r="AN160" s="417"/>
      <c r="AO160" s="417"/>
      <c r="AP160" s="417"/>
      <c r="AQ160" s="417"/>
      <c r="AR160" s="417"/>
      <c r="AS160" s="417"/>
      <c r="AT160" s="417"/>
      <c r="AU160" s="417"/>
      <c r="AV160" s="417"/>
      <c r="AW160" s="417"/>
      <c r="AX160" s="417"/>
      <c r="AY160" s="417"/>
      <c r="AZ160" s="417"/>
      <c r="BA160" s="417"/>
      <c r="BB160" s="417"/>
      <c r="BC160" s="417"/>
      <c r="BD160" s="417"/>
      <c r="BE160" s="417"/>
      <c r="BF160" s="417"/>
      <c r="BG160" s="417"/>
      <c r="BH160" s="417"/>
      <c r="BI160" s="417"/>
      <c r="BJ160" s="417"/>
      <c r="BK160" s="417"/>
      <c r="BL160" s="417"/>
      <c r="BM160" s="417"/>
      <c r="BN160" s="417"/>
      <c r="BO160" s="417"/>
      <c r="BP160" s="417"/>
      <c r="BQ160" s="417"/>
      <c r="BR160" s="417"/>
      <c r="BS160" s="417"/>
      <c r="BT160" s="417"/>
      <c r="BU160" s="417"/>
      <c r="BV160" s="417"/>
      <c r="BW160" s="418"/>
    </row>
    <row r="161" spans="1:75" s="432" customFormat="1" ht="13.5" customHeight="1">
      <c r="A161" s="420"/>
      <c r="B161" s="417" t="s">
        <v>878</v>
      </c>
      <c r="C161" s="417"/>
      <c r="D161" s="323"/>
      <c r="E161" s="417"/>
      <c r="F161" s="417" t="s">
        <v>879</v>
      </c>
      <c r="G161" s="417"/>
      <c r="H161" s="417"/>
      <c r="I161" s="417"/>
      <c r="J161" s="417"/>
      <c r="K161" s="417"/>
      <c r="L161" s="417"/>
      <c r="M161" s="417"/>
      <c r="N161" s="417"/>
      <c r="O161" s="417"/>
      <c r="P161" s="417"/>
      <c r="Q161" s="417"/>
      <c r="R161" s="417"/>
      <c r="S161" s="417"/>
      <c r="T161" s="417"/>
      <c r="U161" s="417"/>
      <c r="V161" s="417"/>
      <c r="W161" s="417"/>
      <c r="X161" s="417"/>
      <c r="Y161" s="417"/>
      <c r="Z161" s="417"/>
      <c r="AA161" s="417"/>
      <c r="AB161" s="417"/>
      <c r="AC161" s="417"/>
      <c r="AD161" s="417"/>
      <c r="AE161" s="417"/>
      <c r="AF161" s="417"/>
      <c r="AG161" s="417"/>
      <c r="AH161" s="417"/>
      <c r="AI161" s="417"/>
      <c r="AJ161" s="417"/>
      <c r="AK161" s="417"/>
      <c r="AL161" s="417"/>
      <c r="AM161" s="417"/>
      <c r="AN161" s="417"/>
      <c r="AO161" s="417"/>
      <c r="AP161" s="417"/>
      <c r="AQ161" s="417"/>
      <c r="AR161" s="417"/>
      <c r="AS161" s="417"/>
      <c r="AT161" s="417"/>
      <c r="AU161" s="417"/>
      <c r="AV161" s="417"/>
      <c r="AW161" s="417"/>
      <c r="AX161" s="417"/>
      <c r="AY161" s="417"/>
      <c r="AZ161" s="417"/>
      <c r="BA161" s="417"/>
      <c r="BB161" s="417"/>
      <c r="BC161" s="417"/>
      <c r="BD161" s="417"/>
      <c r="BE161" s="417"/>
      <c r="BF161" s="417"/>
      <c r="BG161" s="417"/>
      <c r="BH161" s="417"/>
      <c r="BI161" s="417"/>
      <c r="BJ161" s="417"/>
      <c r="BK161" s="417"/>
      <c r="BL161" s="417"/>
      <c r="BM161" s="417"/>
      <c r="BN161" s="417"/>
      <c r="BO161" s="417"/>
      <c r="BP161" s="417"/>
      <c r="BQ161" s="417"/>
      <c r="BR161" s="417"/>
      <c r="BS161" s="417"/>
      <c r="BT161" s="417"/>
      <c r="BU161" s="417"/>
      <c r="BV161" s="417"/>
      <c r="BW161" s="418"/>
    </row>
    <row r="162" spans="1:75" s="432" customFormat="1" ht="13.5" customHeight="1">
      <c r="A162" s="420"/>
      <c r="B162" s="417"/>
      <c r="C162" s="417" t="s">
        <v>880</v>
      </c>
      <c r="D162" s="323"/>
      <c r="E162" s="417"/>
      <c r="F162" s="323"/>
      <c r="G162" s="417"/>
      <c r="H162" s="417"/>
      <c r="I162" s="417"/>
      <c r="J162" s="417"/>
      <c r="K162" s="417"/>
      <c r="L162" s="417"/>
      <c r="M162" s="417"/>
      <c r="N162" s="417"/>
      <c r="O162" s="417"/>
      <c r="P162" s="417"/>
      <c r="Q162" s="417"/>
      <c r="R162" s="417"/>
      <c r="S162" s="417"/>
      <c r="T162" s="417"/>
      <c r="U162" s="417"/>
      <c r="V162" s="417"/>
      <c r="W162" s="417"/>
      <c r="X162" s="417"/>
      <c r="Y162" s="417"/>
      <c r="Z162" s="417"/>
      <c r="AA162" s="417"/>
      <c r="AB162" s="417"/>
      <c r="AC162" s="417"/>
      <c r="AD162" s="417"/>
      <c r="AE162" s="417"/>
      <c r="AF162" s="417"/>
      <c r="AG162" s="417"/>
      <c r="AH162" s="417"/>
      <c r="AI162" s="417"/>
      <c r="AJ162" s="417"/>
      <c r="AK162" s="417"/>
      <c r="AL162" s="417"/>
      <c r="AM162" s="417"/>
      <c r="AN162" s="417"/>
      <c r="AO162" s="417"/>
      <c r="AP162" s="417"/>
      <c r="AQ162" s="417"/>
      <c r="AR162" s="417"/>
      <c r="AS162" s="417"/>
      <c r="AT162" s="417"/>
      <c r="AU162" s="417"/>
      <c r="AV162" s="417"/>
      <c r="AW162" s="417"/>
      <c r="AX162" s="417"/>
      <c r="AY162" s="417"/>
      <c r="AZ162" s="417"/>
      <c r="BA162" s="417"/>
      <c r="BB162" s="417"/>
      <c r="BC162" s="417"/>
      <c r="BD162" s="417"/>
      <c r="BE162" s="417"/>
      <c r="BF162" s="417"/>
      <c r="BG162" s="417"/>
      <c r="BH162" s="417"/>
      <c r="BI162" s="417"/>
      <c r="BJ162" s="417"/>
      <c r="BK162" s="417"/>
      <c r="BL162" s="417"/>
      <c r="BM162" s="417"/>
      <c r="BN162" s="417"/>
      <c r="BO162" s="417"/>
      <c r="BP162" s="417"/>
      <c r="BQ162" s="417"/>
      <c r="BR162" s="417"/>
      <c r="BS162" s="417"/>
      <c r="BT162" s="417"/>
      <c r="BU162" s="417"/>
      <c r="BV162" s="417"/>
      <c r="BW162" s="418"/>
    </row>
    <row r="163" spans="1:75" s="432" customFormat="1" ht="13.5" customHeight="1">
      <c r="A163" s="420"/>
      <c r="B163" s="417"/>
      <c r="C163" s="417"/>
      <c r="D163" s="717" t="s">
        <v>326</v>
      </c>
      <c r="E163" s="417"/>
      <c r="F163" s="323"/>
      <c r="G163" s="417"/>
      <c r="H163" s="417"/>
      <c r="I163" s="417"/>
      <c r="J163" s="417"/>
      <c r="K163" s="417"/>
      <c r="L163" s="417"/>
      <c r="M163" s="417"/>
      <c r="N163" s="417"/>
      <c r="O163" s="417"/>
      <c r="P163" s="417"/>
      <c r="Q163" s="417"/>
      <c r="R163" s="417"/>
      <c r="S163" s="417"/>
      <c r="T163" s="417"/>
      <c r="U163" s="417"/>
      <c r="V163" s="417"/>
      <c r="W163" s="417"/>
      <c r="X163" s="417"/>
      <c r="Y163" s="417"/>
      <c r="Z163" s="417"/>
      <c r="AA163" s="417"/>
      <c r="AB163" s="417"/>
      <c r="AC163" s="417"/>
      <c r="AD163" s="417"/>
      <c r="AE163" s="417"/>
      <c r="AF163" s="417"/>
      <c r="AG163" s="417"/>
      <c r="AH163" s="417"/>
      <c r="AI163" s="417"/>
      <c r="AJ163" s="417"/>
      <c r="AK163" s="417"/>
      <c r="AL163" s="417"/>
      <c r="AM163" s="417"/>
      <c r="AN163" s="417"/>
      <c r="AO163" s="417"/>
      <c r="AP163" s="417"/>
      <c r="AQ163" s="417"/>
      <c r="AR163" s="417"/>
      <c r="AS163" s="417"/>
      <c r="AT163" s="417"/>
      <c r="AU163" s="417"/>
      <c r="AV163" s="417"/>
      <c r="AW163" s="417"/>
      <c r="AX163" s="417"/>
      <c r="AY163" s="417"/>
      <c r="AZ163" s="417"/>
      <c r="BA163" s="417"/>
      <c r="BB163" s="417"/>
      <c r="BC163" s="417"/>
      <c r="BD163" s="417"/>
      <c r="BE163" s="417"/>
      <c r="BF163" s="417"/>
      <c r="BG163" s="417"/>
      <c r="BH163" s="417"/>
      <c r="BI163" s="417"/>
      <c r="BJ163" s="417"/>
      <c r="BK163" s="417"/>
      <c r="BL163" s="417"/>
      <c r="BM163" s="417"/>
      <c r="BN163" s="417"/>
      <c r="BO163" s="417"/>
      <c r="BP163" s="417"/>
      <c r="BQ163" s="417"/>
      <c r="BR163" s="417"/>
      <c r="BS163" s="417"/>
      <c r="BT163" s="417"/>
      <c r="BU163" s="417"/>
      <c r="BV163" s="417"/>
      <c r="BW163" s="418"/>
    </row>
    <row r="164" spans="1:75" s="432" customFormat="1" ht="13.5" customHeight="1">
      <c r="A164" s="420"/>
      <c r="B164" s="417"/>
      <c r="C164" s="417"/>
      <c r="D164" s="428" t="s">
        <v>327</v>
      </c>
      <c r="E164" s="417"/>
      <c r="F164" s="323"/>
      <c r="G164" s="417"/>
      <c r="H164" s="417"/>
      <c r="I164" s="417"/>
      <c r="J164" s="417"/>
      <c r="K164" s="417"/>
      <c r="L164" s="417"/>
      <c r="M164" s="417"/>
      <c r="N164" s="417"/>
      <c r="O164" s="417"/>
      <c r="P164" s="417"/>
      <c r="Q164" s="417"/>
      <c r="R164" s="417"/>
      <c r="S164" s="417"/>
      <c r="T164" s="417"/>
      <c r="U164" s="417"/>
      <c r="V164" s="417"/>
      <c r="W164" s="417"/>
      <c r="X164" s="417"/>
      <c r="Y164" s="417"/>
      <c r="Z164" s="417"/>
      <c r="AA164" s="417"/>
      <c r="AB164" s="417"/>
      <c r="AC164" s="417"/>
      <c r="AD164" s="417"/>
      <c r="AE164" s="417"/>
      <c r="AF164" s="417"/>
      <c r="AG164" s="417"/>
      <c r="AH164" s="417"/>
      <c r="AI164" s="417"/>
      <c r="AJ164" s="417"/>
      <c r="AK164" s="417"/>
      <c r="AL164" s="417"/>
      <c r="AM164" s="417"/>
      <c r="AN164" s="417"/>
      <c r="AO164" s="417"/>
      <c r="AP164" s="417"/>
      <c r="AQ164" s="417"/>
      <c r="AR164" s="417"/>
      <c r="AS164" s="417"/>
      <c r="AT164" s="417"/>
      <c r="AU164" s="417"/>
      <c r="AV164" s="417"/>
      <c r="AW164" s="417"/>
      <c r="AX164" s="417"/>
      <c r="AY164" s="417"/>
      <c r="AZ164" s="417"/>
      <c r="BA164" s="417"/>
      <c r="BB164" s="417"/>
      <c r="BC164" s="417"/>
      <c r="BD164" s="417"/>
      <c r="BE164" s="417"/>
      <c r="BF164" s="417"/>
      <c r="BG164" s="417"/>
      <c r="BH164" s="417"/>
      <c r="BI164" s="417"/>
      <c r="BJ164" s="417"/>
      <c r="BK164" s="417"/>
      <c r="BL164" s="417"/>
      <c r="BM164" s="417"/>
      <c r="BN164" s="417"/>
      <c r="BO164" s="417"/>
      <c r="BP164" s="417"/>
      <c r="BQ164" s="417"/>
      <c r="BR164" s="417"/>
      <c r="BS164" s="417"/>
      <c r="BT164" s="417"/>
      <c r="BU164" s="417"/>
      <c r="BV164" s="417"/>
      <c r="BW164" s="418"/>
    </row>
    <row r="165" spans="1:75" s="432" customFormat="1" ht="13.5" customHeight="1">
      <c r="A165" s="420"/>
      <c r="B165" s="417"/>
      <c r="C165" s="417"/>
      <c r="D165" s="710" t="s">
        <v>881</v>
      </c>
      <c r="E165" s="417"/>
      <c r="F165" s="323"/>
      <c r="G165" s="417"/>
      <c r="H165" s="417"/>
      <c r="I165" s="417"/>
      <c r="J165" s="417"/>
      <c r="K165" s="417"/>
      <c r="L165" s="417"/>
      <c r="M165" s="417"/>
      <c r="N165" s="417"/>
      <c r="O165" s="417"/>
      <c r="P165" s="417"/>
      <c r="Q165" s="417"/>
      <c r="R165" s="417"/>
      <c r="S165" s="417"/>
      <c r="T165" s="417"/>
      <c r="U165" s="417"/>
      <c r="V165" s="417"/>
      <c r="W165" s="417"/>
      <c r="X165" s="417"/>
      <c r="Y165" s="417"/>
      <c r="Z165" s="417"/>
      <c r="AA165" s="417"/>
      <c r="AB165" s="417"/>
      <c r="AC165" s="417"/>
      <c r="AD165" s="417"/>
      <c r="AE165" s="417"/>
      <c r="AF165" s="417"/>
      <c r="AG165" s="417"/>
      <c r="AH165" s="417"/>
      <c r="AI165" s="417"/>
      <c r="AJ165" s="417"/>
      <c r="AK165" s="417"/>
      <c r="AL165" s="417"/>
      <c r="AM165" s="417"/>
      <c r="AN165" s="417"/>
      <c r="AO165" s="417"/>
      <c r="AP165" s="417"/>
      <c r="AQ165" s="417"/>
      <c r="AR165" s="417"/>
      <c r="AS165" s="417"/>
      <c r="AT165" s="417"/>
      <c r="AU165" s="417"/>
      <c r="AV165" s="417"/>
      <c r="AW165" s="417"/>
      <c r="AX165" s="417"/>
      <c r="AY165" s="417"/>
      <c r="AZ165" s="417"/>
      <c r="BA165" s="417"/>
      <c r="BB165" s="417"/>
      <c r="BC165" s="417"/>
      <c r="BD165" s="417"/>
      <c r="BE165" s="417"/>
      <c r="BF165" s="417"/>
      <c r="BG165" s="417"/>
      <c r="BH165" s="417"/>
      <c r="BI165" s="417"/>
      <c r="BJ165" s="417"/>
      <c r="BK165" s="417"/>
      <c r="BL165" s="417"/>
      <c r="BM165" s="417"/>
      <c r="BN165" s="417"/>
      <c r="BO165" s="417"/>
      <c r="BP165" s="417"/>
      <c r="BQ165" s="417"/>
      <c r="BR165" s="417"/>
      <c r="BS165" s="417"/>
      <c r="BT165" s="417"/>
      <c r="BU165" s="417"/>
      <c r="BV165" s="417"/>
      <c r="BW165" s="418"/>
    </row>
    <row r="166" spans="1:75" s="432" customFormat="1" ht="13.5" customHeight="1">
      <c r="A166" s="420"/>
      <c r="B166" s="417"/>
      <c r="C166" s="417"/>
      <c r="D166" s="710"/>
      <c r="E166" s="417"/>
      <c r="F166" s="417"/>
      <c r="G166" s="417"/>
      <c r="H166" s="417"/>
      <c r="I166" s="417"/>
      <c r="J166" s="417"/>
      <c r="K166" s="417"/>
      <c r="L166" s="417"/>
      <c r="M166" s="417"/>
      <c r="N166" s="417"/>
      <c r="O166" s="417"/>
      <c r="P166" s="417"/>
      <c r="Q166" s="417"/>
      <c r="R166" s="417"/>
      <c r="S166" s="417"/>
      <c r="T166" s="417"/>
      <c r="U166" s="417"/>
      <c r="V166" s="417"/>
      <c r="W166" s="417"/>
      <c r="X166" s="417"/>
      <c r="Y166" s="417"/>
      <c r="Z166" s="417"/>
      <c r="AA166" s="417"/>
      <c r="AB166" s="417"/>
      <c r="AC166" s="417"/>
      <c r="AD166" s="417"/>
      <c r="AE166" s="417"/>
      <c r="AF166" s="417"/>
      <c r="AG166" s="417"/>
      <c r="AH166" s="417"/>
      <c r="AI166" s="417"/>
      <c r="AJ166" s="417"/>
      <c r="AK166" s="417"/>
      <c r="AL166" s="417"/>
      <c r="AM166" s="417"/>
      <c r="AN166" s="417"/>
      <c r="AO166" s="417"/>
      <c r="AP166" s="417"/>
      <c r="AQ166" s="417"/>
      <c r="AR166" s="417"/>
      <c r="AS166" s="417"/>
      <c r="AT166" s="417"/>
      <c r="AU166" s="417"/>
      <c r="AV166" s="417"/>
      <c r="AW166" s="417"/>
      <c r="AX166" s="417"/>
      <c r="AY166" s="417"/>
      <c r="AZ166" s="417"/>
      <c r="BA166" s="417"/>
      <c r="BB166" s="417"/>
      <c r="BC166" s="417"/>
      <c r="BD166" s="417"/>
      <c r="BE166" s="417"/>
      <c r="BF166" s="417"/>
      <c r="BG166" s="417"/>
      <c r="BH166" s="417"/>
      <c r="BI166" s="417"/>
      <c r="BJ166" s="417"/>
      <c r="BK166" s="417"/>
      <c r="BL166" s="417"/>
      <c r="BM166" s="417"/>
      <c r="BN166" s="417"/>
      <c r="BO166" s="417"/>
      <c r="BP166" s="417"/>
      <c r="BQ166" s="417"/>
      <c r="BR166" s="417"/>
      <c r="BS166" s="417"/>
      <c r="BT166" s="417"/>
      <c r="BU166" s="417"/>
      <c r="BV166" s="417"/>
      <c r="BW166" s="418"/>
    </row>
    <row r="167" spans="1:75" s="432" customFormat="1" ht="13.5" customHeight="1">
      <c r="A167" s="420"/>
      <c r="B167" s="417"/>
      <c r="C167" s="417" t="s">
        <v>882</v>
      </c>
      <c r="D167" s="417"/>
      <c r="E167" s="417"/>
      <c r="F167" s="417"/>
      <c r="G167" s="417"/>
      <c r="H167" s="417"/>
      <c r="I167" s="417"/>
      <c r="J167" s="417"/>
      <c r="K167" s="417"/>
      <c r="L167" s="417"/>
      <c r="M167" s="417"/>
      <c r="N167" s="417"/>
      <c r="O167" s="417"/>
      <c r="P167" s="417"/>
      <c r="Q167" s="417"/>
      <c r="R167" s="417"/>
      <c r="S167" s="417"/>
      <c r="T167" s="417"/>
      <c r="U167" s="417"/>
      <c r="V167" s="417"/>
      <c r="W167" s="417"/>
      <c r="X167" s="417"/>
      <c r="Y167" s="417"/>
      <c r="Z167" s="417"/>
      <c r="AA167" s="417"/>
      <c r="AB167" s="417"/>
      <c r="AC167" s="417"/>
      <c r="AD167" s="417"/>
      <c r="AE167" s="417"/>
      <c r="AF167" s="417"/>
      <c r="AG167" s="417"/>
      <c r="AH167" s="417"/>
      <c r="AI167" s="417"/>
      <c r="AJ167" s="417"/>
      <c r="AK167" s="417"/>
      <c r="AL167" s="417"/>
      <c r="AM167" s="417"/>
      <c r="AN167" s="417"/>
      <c r="AO167" s="417"/>
      <c r="AP167" s="417"/>
      <c r="AQ167" s="417"/>
      <c r="AR167" s="417"/>
      <c r="AS167" s="417"/>
      <c r="AT167" s="417"/>
      <c r="AU167" s="417"/>
      <c r="AV167" s="417"/>
      <c r="AW167" s="417"/>
      <c r="AX167" s="417"/>
      <c r="AY167" s="417"/>
      <c r="AZ167" s="417"/>
      <c r="BA167" s="417"/>
      <c r="BB167" s="417"/>
      <c r="BC167" s="417"/>
      <c r="BD167" s="417"/>
      <c r="BE167" s="417"/>
      <c r="BF167" s="417"/>
      <c r="BG167" s="417"/>
      <c r="BH167" s="417"/>
      <c r="BI167" s="417"/>
      <c r="BJ167" s="417"/>
      <c r="BK167" s="417"/>
      <c r="BL167" s="417"/>
      <c r="BM167" s="417"/>
      <c r="BN167" s="417"/>
      <c r="BO167" s="417"/>
      <c r="BP167" s="417"/>
      <c r="BQ167" s="417"/>
      <c r="BR167" s="417"/>
      <c r="BS167" s="417"/>
      <c r="BT167" s="417"/>
      <c r="BU167" s="417"/>
      <c r="BV167" s="417"/>
      <c r="BW167" s="418"/>
    </row>
    <row r="168" spans="1:75" s="432" customFormat="1" ht="13.5" customHeight="1">
      <c r="A168" s="420"/>
      <c r="B168" s="417"/>
      <c r="C168" s="417" t="s">
        <v>883</v>
      </c>
      <c r="D168" s="417"/>
      <c r="E168" s="417"/>
      <c r="F168" s="417"/>
      <c r="G168" s="417"/>
      <c r="H168" s="417"/>
      <c r="I168" s="417"/>
      <c r="J168" s="417"/>
      <c r="K168" s="417"/>
      <c r="L168" s="417"/>
      <c r="M168" s="417"/>
      <c r="N168" s="417"/>
      <c r="O168" s="417"/>
      <c r="P168" s="417"/>
      <c r="Q168" s="417"/>
      <c r="R168" s="417"/>
      <c r="S168" s="417"/>
      <c r="T168" s="417"/>
      <c r="U168" s="417"/>
      <c r="V168" s="417"/>
      <c r="W168" s="417"/>
      <c r="X168" s="417"/>
      <c r="Y168" s="417"/>
      <c r="Z168" s="417"/>
      <c r="AA168" s="417"/>
      <c r="AB168" s="417"/>
      <c r="AC168" s="417"/>
      <c r="AD168" s="417"/>
      <c r="AE168" s="417"/>
      <c r="AF168" s="417"/>
      <c r="AG168" s="417"/>
      <c r="AH168" s="417"/>
      <c r="AI168" s="417"/>
      <c r="AJ168" s="417"/>
      <c r="AK168" s="417"/>
      <c r="AL168" s="417"/>
      <c r="AM168" s="417"/>
      <c r="AN168" s="417"/>
      <c r="AO168" s="417"/>
      <c r="AP168" s="417"/>
      <c r="AQ168" s="417"/>
      <c r="AR168" s="417"/>
      <c r="AS168" s="417"/>
      <c r="AT168" s="417"/>
      <c r="AU168" s="417"/>
      <c r="AV168" s="417"/>
      <c r="AW168" s="417"/>
      <c r="AX168" s="417"/>
      <c r="AY168" s="417"/>
      <c r="AZ168" s="417"/>
      <c r="BA168" s="417"/>
      <c r="BB168" s="417"/>
      <c r="BC168" s="417"/>
      <c r="BD168" s="417"/>
      <c r="BE168" s="417"/>
      <c r="BF168" s="417"/>
      <c r="BG168" s="417"/>
      <c r="BH168" s="417"/>
      <c r="BI168" s="417"/>
      <c r="BJ168" s="417"/>
      <c r="BK168" s="417"/>
      <c r="BL168" s="417"/>
      <c r="BM168" s="417"/>
      <c r="BN168" s="417"/>
      <c r="BO168" s="417"/>
      <c r="BP168" s="417"/>
      <c r="BQ168" s="417"/>
      <c r="BR168" s="417"/>
      <c r="BS168" s="417"/>
      <c r="BT168" s="417"/>
      <c r="BU168" s="417"/>
      <c r="BV168" s="417"/>
      <c r="BW168" s="418"/>
    </row>
    <row r="169" spans="1:75" s="432" customFormat="1" ht="13.5" customHeight="1">
      <c r="A169" s="420"/>
      <c r="B169" s="417"/>
      <c r="C169" s="322" t="s">
        <v>884</v>
      </c>
      <c r="D169" s="322"/>
      <c r="E169" s="322"/>
      <c r="F169" s="322"/>
      <c r="G169" s="322"/>
      <c r="H169" s="322"/>
      <c r="I169" s="322"/>
      <c r="J169" s="322"/>
      <c r="K169" s="322"/>
      <c r="L169" s="322"/>
      <c r="M169" s="322"/>
      <c r="N169" s="322"/>
      <c r="O169" s="322"/>
      <c r="P169" s="322"/>
      <c r="Q169" s="322"/>
      <c r="R169" s="322"/>
      <c r="S169" s="322"/>
      <c r="T169" s="322"/>
      <c r="U169" s="322"/>
      <c r="V169" s="322"/>
      <c r="W169" s="322"/>
      <c r="X169" s="322"/>
      <c r="Y169" s="322"/>
      <c r="Z169" s="322"/>
      <c r="AA169" s="322"/>
      <c r="AB169" s="322"/>
      <c r="AC169" s="322"/>
      <c r="AD169" s="322"/>
      <c r="AE169" s="417"/>
      <c r="AF169" s="417" t="s">
        <v>803</v>
      </c>
      <c r="AG169" s="323"/>
      <c r="AH169" s="323"/>
      <c r="AI169" s="323"/>
      <c r="AJ169" s="417"/>
      <c r="AK169" s="417"/>
      <c r="AL169" s="417"/>
      <c r="AM169" s="417"/>
      <c r="AN169" s="417"/>
      <c r="AO169" s="417"/>
      <c r="AP169" s="417"/>
      <c r="AQ169" s="417"/>
      <c r="AR169" s="417"/>
      <c r="AS169" s="417"/>
      <c r="AT169" s="417"/>
      <c r="AU169" s="417"/>
      <c r="AV169" s="417"/>
      <c r="AW169" s="417"/>
      <c r="AX169" s="417"/>
      <c r="AY169" s="417"/>
      <c r="AZ169" s="417"/>
      <c r="BA169" s="417"/>
      <c r="BB169" s="417"/>
      <c r="BC169" s="417"/>
      <c r="BD169" s="417"/>
      <c r="BE169" s="417"/>
      <c r="BF169" s="417"/>
      <c r="BG169" s="417"/>
      <c r="BH169" s="417"/>
      <c r="BI169" s="417"/>
      <c r="BJ169" s="417"/>
      <c r="BK169" s="417"/>
      <c r="BL169" s="417"/>
      <c r="BM169" s="417"/>
      <c r="BN169" s="417"/>
      <c r="BO169" s="417"/>
      <c r="BP169" s="417"/>
      <c r="BQ169" s="417"/>
      <c r="BR169" s="417"/>
      <c r="BS169" s="417"/>
      <c r="BT169" s="417"/>
      <c r="BU169" s="417"/>
      <c r="BV169" s="417"/>
      <c r="BW169" s="418"/>
    </row>
    <row r="170" spans="1:75" s="432" customFormat="1" ht="13.5" customHeight="1">
      <c r="A170" s="420"/>
      <c r="B170" s="417"/>
      <c r="C170" s="417" t="s">
        <v>885</v>
      </c>
      <c r="D170" s="322"/>
      <c r="E170" s="322"/>
      <c r="F170" s="322"/>
      <c r="G170" s="322"/>
      <c r="H170" s="322"/>
      <c r="I170" s="322"/>
      <c r="J170" s="322"/>
      <c r="K170" s="322"/>
      <c r="L170" s="322"/>
      <c r="M170" s="322"/>
      <c r="N170" s="322"/>
      <c r="O170" s="322"/>
      <c r="P170" s="322"/>
      <c r="Q170" s="322"/>
      <c r="R170" s="322"/>
      <c r="S170" s="322"/>
      <c r="T170" s="322"/>
      <c r="U170" s="322"/>
      <c r="V170" s="322"/>
      <c r="W170" s="322"/>
      <c r="X170" s="322"/>
      <c r="Y170" s="322"/>
      <c r="Z170" s="322"/>
      <c r="AA170" s="322"/>
      <c r="AB170" s="322"/>
      <c r="AC170" s="322"/>
      <c r="AD170" s="322"/>
      <c r="AE170" s="417"/>
      <c r="AF170" s="417" t="s">
        <v>805</v>
      </c>
      <c r="AG170" s="323"/>
      <c r="AH170" s="323"/>
      <c r="AI170" s="323"/>
      <c r="AJ170" s="417"/>
      <c r="AK170" s="417"/>
      <c r="AL170" s="417"/>
      <c r="AM170" s="417"/>
      <c r="AN170" s="417"/>
      <c r="AO170" s="417"/>
      <c r="AP170" s="417"/>
      <c r="AQ170" s="417"/>
      <c r="AR170" s="417"/>
      <c r="AS170" s="417"/>
      <c r="AT170" s="417"/>
      <c r="AU170" s="417"/>
      <c r="AV170" s="417"/>
      <c r="AW170" s="417"/>
      <c r="AX170" s="417"/>
      <c r="AY170" s="417"/>
      <c r="AZ170" s="417"/>
      <c r="BA170" s="417"/>
      <c r="BB170" s="417"/>
      <c r="BC170" s="417"/>
      <c r="BD170" s="417"/>
      <c r="BE170" s="417"/>
      <c r="BF170" s="417"/>
      <c r="BG170" s="417"/>
      <c r="BH170" s="417"/>
      <c r="BI170" s="417"/>
      <c r="BJ170" s="417"/>
      <c r="BK170" s="417"/>
      <c r="BL170" s="417"/>
      <c r="BM170" s="417"/>
      <c r="BN170" s="417"/>
      <c r="BO170" s="417"/>
      <c r="BP170" s="417"/>
      <c r="BQ170" s="417"/>
      <c r="BR170" s="417"/>
      <c r="BS170" s="417"/>
      <c r="BT170" s="417"/>
      <c r="BU170" s="417"/>
      <c r="BV170" s="417"/>
      <c r="BW170" s="418"/>
    </row>
    <row r="171" spans="1:75" s="432" customFormat="1" ht="13.5" customHeight="1">
      <c r="A171" s="420"/>
      <c r="B171" s="417"/>
      <c r="C171" s="417"/>
      <c r="D171" s="323"/>
      <c r="E171" s="417"/>
      <c r="F171" s="417"/>
      <c r="G171" s="417"/>
      <c r="H171" s="417"/>
      <c r="I171" s="417"/>
      <c r="J171" s="417"/>
      <c r="K171" s="417"/>
      <c r="L171" s="417"/>
      <c r="M171" s="417"/>
      <c r="N171" s="417"/>
      <c r="O171" s="417"/>
      <c r="P171" s="417"/>
      <c r="Q171" s="417"/>
      <c r="R171" s="417"/>
      <c r="S171" s="417"/>
      <c r="T171" s="417"/>
      <c r="U171" s="417"/>
      <c r="V171" s="417"/>
      <c r="W171" s="417"/>
      <c r="X171" s="417"/>
      <c r="Y171" s="417"/>
      <c r="Z171" s="417"/>
      <c r="AA171" s="417"/>
      <c r="AB171" s="417"/>
      <c r="AC171" s="417"/>
      <c r="AD171" s="417"/>
      <c r="AE171" s="417"/>
      <c r="AF171" s="417"/>
      <c r="AG171" s="417"/>
      <c r="AH171" s="417"/>
      <c r="AI171" s="417"/>
      <c r="AJ171" s="417"/>
      <c r="AK171" s="417"/>
      <c r="AL171" s="417"/>
      <c r="AM171" s="417"/>
      <c r="AN171" s="417"/>
      <c r="AO171" s="417"/>
      <c r="AP171" s="417"/>
      <c r="AQ171" s="417"/>
      <c r="AR171" s="417"/>
      <c r="AS171" s="417"/>
      <c r="AT171" s="417"/>
      <c r="AU171" s="417"/>
      <c r="AV171" s="417"/>
      <c r="AW171" s="417"/>
      <c r="AX171" s="417"/>
      <c r="AY171" s="417"/>
      <c r="AZ171" s="417"/>
      <c r="BA171" s="417"/>
      <c r="BB171" s="417"/>
      <c r="BC171" s="417"/>
      <c r="BD171" s="417"/>
      <c r="BE171" s="417"/>
      <c r="BF171" s="417"/>
      <c r="BG171" s="417"/>
      <c r="BH171" s="417"/>
      <c r="BI171" s="417"/>
      <c r="BJ171" s="417"/>
      <c r="BK171" s="417"/>
      <c r="BL171" s="417"/>
      <c r="BM171" s="417"/>
      <c r="BN171" s="417"/>
      <c r="BO171" s="417"/>
      <c r="BP171" s="417"/>
      <c r="BQ171" s="417"/>
      <c r="BR171" s="417"/>
      <c r="BS171" s="417"/>
      <c r="BT171" s="417"/>
      <c r="BU171" s="417"/>
      <c r="BV171" s="417"/>
      <c r="BW171" s="418"/>
    </row>
    <row r="172" spans="1:75" s="432" customFormat="1" ht="13.5" customHeight="1">
      <c r="A172" s="420"/>
      <c r="B172" s="417"/>
      <c r="C172" s="417" t="s">
        <v>886</v>
      </c>
      <c r="D172" s="323"/>
      <c r="E172" s="417"/>
      <c r="F172" s="417"/>
      <c r="G172" s="417"/>
      <c r="H172" s="417"/>
      <c r="I172" s="417"/>
      <c r="J172" s="417"/>
      <c r="K172" s="417"/>
      <c r="L172" s="417"/>
      <c r="M172" s="417"/>
      <c r="N172" s="417"/>
      <c r="O172" s="417"/>
      <c r="P172" s="417"/>
      <c r="Q172" s="417"/>
      <c r="R172" s="417"/>
      <c r="S172" s="417"/>
      <c r="T172" s="417"/>
      <c r="U172" s="417"/>
      <c r="V172" s="417"/>
      <c r="W172" s="417"/>
      <c r="X172" s="417"/>
      <c r="Y172" s="417"/>
      <c r="Z172" s="417"/>
      <c r="AA172" s="417"/>
      <c r="AB172" s="417"/>
      <c r="AC172" s="417"/>
      <c r="AD172" s="417"/>
      <c r="AE172" s="417"/>
      <c r="AF172" s="417"/>
      <c r="AG172" s="417"/>
      <c r="AH172" s="417"/>
      <c r="AI172" s="417"/>
      <c r="AJ172" s="417"/>
      <c r="AK172" s="417"/>
      <c r="AL172" s="417"/>
      <c r="AM172" s="417"/>
      <c r="AN172" s="417"/>
      <c r="AO172" s="417"/>
      <c r="AP172" s="417"/>
      <c r="AQ172" s="417"/>
      <c r="AR172" s="417"/>
      <c r="AS172" s="417"/>
      <c r="AT172" s="417"/>
      <c r="AU172" s="417"/>
      <c r="AV172" s="417"/>
      <c r="AW172" s="417"/>
      <c r="AX172" s="417"/>
      <c r="AY172" s="417"/>
      <c r="AZ172" s="417"/>
      <c r="BA172" s="417"/>
      <c r="BB172" s="417"/>
      <c r="BC172" s="417"/>
      <c r="BD172" s="417"/>
      <c r="BE172" s="417"/>
      <c r="BF172" s="417"/>
      <c r="BG172" s="417"/>
      <c r="BH172" s="417"/>
      <c r="BI172" s="417"/>
      <c r="BJ172" s="417"/>
      <c r="BK172" s="417"/>
      <c r="BL172" s="417"/>
      <c r="BM172" s="417"/>
      <c r="BN172" s="417"/>
      <c r="BO172" s="417"/>
      <c r="BP172" s="417"/>
      <c r="BQ172" s="417"/>
      <c r="BR172" s="417"/>
      <c r="BS172" s="417"/>
      <c r="BT172" s="417"/>
      <c r="BU172" s="417"/>
      <c r="BV172" s="417"/>
      <c r="BW172" s="418"/>
    </row>
    <row r="173" spans="1:75" s="432" customFormat="1" ht="13.5" customHeight="1">
      <c r="A173" s="420"/>
      <c r="B173" s="417"/>
      <c r="C173" s="323"/>
      <c r="D173" s="417"/>
      <c r="E173" s="417"/>
      <c r="F173" s="417"/>
      <c r="G173" s="417"/>
      <c r="H173" s="417"/>
      <c r="I173" s="417"/>
      <c r="J173" s="417"/>
      <c r="K173" s="417"/>
      <c r="L173" s="417"/>
      <c r="M173" s="417"/>
      <c r="N173" s="417"/>
      <c r="O173" s="417"/>
      <c r="P173" s="417"/>
      <c r="Q173" s="417"/>
      <c r="R173" s="417"/>
      <c r="S173" s="417"/>
      <c r="T173" s="417"/>
      <c r="U173" s="417"/>
      <c r="V173" s="417"/>
      <c r="W173" s="417"/>
      <c r="X173" s="417"/>
      <c r="Y173" s="417"/>
      <c r="Z173" s="417"/>
      <c r="AA173" s="417"/>
      <c r="AB173" s="417"/>
      <c r="AC173" s="417"/>
      <c r="AD173" s="417"/>
      <c r="AE173" s="417"/>
      <c r="AF173" s="417"/>
      <c r="AG173" s="417"/>
      <c r="AH173" s="417"/>
      <c r="AI173" s="417"/>
      <c r="AJ173" s="417"/>
      <c r="AK173" s="337"/>
      <c r="AL173" s="417"/>
      <c r="AM173" s="417"/>
      <c r="AN173" s="417"/>
      <c r="AO173" s="417"/>
      <c r="AP173" s="417"/>
      <c r="AQ173" s="417"/>
      <c r="AR173" s="417"/>
      <c r="AS173" s="417"/>
      <c r="AT173" s="417"/>
      <c r="AU173" s="417"/>
      <c r="AV173" s="417"/>
      <c r="AW173" s="417"/>
      <c r="AX173" s="417"/>
      <c r="AY173" s="417"/>
      <c r="AZ173" s="417"/>
      <c r="BA173" s="417"/>
      <c r="BB173" s="417"/>
      <c r="BC173" s="417"/>
      <c r="BD173" s="417"/>
      <c r="BE173" s="417"/>
      <c r="BF173" s="417"/>
      <c r="BG173" s="417"/>
      <c r="BH173" s="417"/>
      <c r="BI173" s="417"/>
      <c r="BJ173" s="417"/>
      <c r="BK173" s="417"/>
      <c r="BL173" s="417"/>
      <c r="BM173" s="417"/>
      <c r="BN173" s="417"/>
      <c r="BO173" s="417"/>
      <c r="BP173" s="417"/>
      <c r="BQ173" s="417"/>
      <c r="BR173" s="417"/>
      <c r="BS173" s="417"/>
      <c r="BT173" s="417"/>
      <c r="BU173" s="417"/>
      <c r="BV173" s="417"/>
      <c r="BW173" s="418"/>
    </row>
    <row r="174" spans="1:75" s="432" customFormat="1" ht="13.5" customHeight="1">
      <c r="A174" s="420"/>
      <c r="B174" s="417" t="s">
        <v>887</v>
      </c>
      <c r="C174" s="417"/>
      <c r="D174" s="417"/>
      <c r="E174" s="417"/>
      <c r="F174" s="417"/>
      <c r="G174" s="417"/>
      <c r="H174" s="417"/>
      <c r="I174" s="417"/>
      <c r="J174" s="417"/>
      <c r="K174" s="417"/>
      <c r="L174" s="417"/>
      <c r="M174" s="417"/>
      <c r="N174" s="417"/>
      <c r="O174" s="417"/>
      <c r="P174" s="417"/>
      <c r="Q174" s="417"/>
      <c r="R174" s="417"/>
      <c r="S174" s="417"/>
      <c r="T174" s="417"/>
      <c r="U174" s="417"/>
      <c r="V174" s="417"/>
      <c r="W174" s="417"/>
      <c r="X174" s="417"/>
      <c r="Y174" s="417"/>
      <c r="Z174" s="417"/>
      <c r="AA174" s="417"/>
      <c r="AB174" s="417"/>
      <c r="AC174" s="417"/>
      <c r="AD174" s="417"/>
      <c r="AE174" s="417"/>
      <c r="AF174" s="417"/>
      <c r="AG174" s="417"/>
      <c r="AH174" s="417"/>
      <c r="AI174" s="417"/>
      <c r="AJ174" s="417"/>
      <c r="AK174" s="417"/>
      <c r="AL174" s="417"/>
      <c r="AM174" s="417"/>
      <c r="AN174" s="417"/>
      <c r="AO174" s="417"/>
      <c r="AP174" s="417"/>
      <c r="AQ174" s="417"/>
      <c r="AR174" s="417"/>
      <c r="AS174" s="417"/>
      <c r="AT174" s="417"/>
      <c r="AU174" s="417"/>
      <c r="AV174" s="417"/>
      <c r="AW174" s="417"/>
      <c r="AX174" s="417"/>
      <c r="AY174" s="417"/>
      <c r="AZ174" s="417"/>
      <c r="BA174" s="417"/>
      <c r="BB174" s="417"/>
      <c r="BC174" s="417"/>
      <c r="BD174" s="417"/>
      <c r="BE174" s="417"/>
      <c r="BF174" s="417"/>
      <c r="BG174" s="417"/>
      <c r="BH174" s="417"/>
      <c r="BI174" s="417"/>
      <c r="BJ174" s="417"/>
      <c r="BK174" s="417"/>
      <c r="BL174" s="417"/>
      <c r="BM174" s="417"/>
      <c r="BN174" s="417"/>
      <c r="BO174" s="417"/>
      <c r="BP174" s="417"/>
      <c r="BQ174" s="417"/>
      <c r="BR174" s="417"/>
      <c r="BS174" s="417"/>
      <c r="BT174" s="417"/>
      <c r="BU174" s="417"/>
      <c r="BV174" s="417"/>
      <c r="BW174" s="727"/>
    </row>
    <row r="175" spans="1:75" s="432" customFormat="1" ht="13.5" customHeight="1">
      <c r="A175" s="420"/>
      <c r="B175" s="728"/>
      <c r="C175" s="417" t="s">
        <v>888</v>
      </c>
      <c r="D175" s="417"/>
      <c r="E175" s="417"/>
      <c r="F175" s="417"/>
      <c r="G175" s="417"/>
      <c r="H175" s="417"/>
      <c r="I175" s="417"/>
      <c r="J175" s="417"/>
      <c r="K175" s="417"/>
      <c r="L175" s="417"/>
      <c r="M175" s="417"/>
      <c r="N175" s="417"/>
      <c r="O175" s="417"/>
      <c r="P175" s="417"/>
      <c r="Q175" s="417"/>
      <c r="R175" s="417"/>
      <c r="S175" s="417"/>
      <c r="T175" s="417"/>
      <c r="U175" s="417"/>
      <c r="V175" s="417"/>
      <c r="W175" s="417"/>
      <c r="X175" s="417"/>
      <c r="Y175" s="417"/>
      <c r="Z175" s="417"/>
      <c r="AA175" s="417"/>
      <c r="AB175" s="417"/>
      <c r="AC175" s="417"/>
      <c r="AD175" s="417"/>
      <c r="AE175" s="417"/>
      <c r="AF175" s="417"/>
      <c r="AG175" s="417"/>
      <c r="AH175" s="417"/>
      <c r="AI175" s="417"/>
      <c r="AJ175" s="417"/>
      <c r="AK175" s="417"/>
      <c r="AL175" s="417"/>
      <c r="AM175" s="417"/>
      <c r="AN175" s="417"/>
      <c r="AO175" s="417"/>
      <c r="AP175" s="417"/>
      <c r="AQ175" s="417"/>
      <c r="AR175" s="417"/>
      <c r="AS175" s="417"/>
      <c r="AT175" s="417"/>
      <c r="AU175" s="417"/>
      <c r="AV175" s="417"/>
      <c r="AW175" s="417"/>
      <c r="AX175" s="417"/>
      <c r="AY175" s="417"/>
      <c r="AZ175" s="417"/>
      <c r="BA175" s="417"/>
      <c r="BB175" s="417"/>
      <c r="BC175" s="417"/>
      <c r="BD175" s="417"/>
      <c r="BE175" s="417"/>
      <c r="BF175" s="417"/>
      <c r="BG175" s="417"/>
      <c r="BH175" s="417"/>
      <c r="BI175" s="417"/>
      <c r="BJ175" s="417"/>
      <c r="BK175" s="417"/>
      <c r="BL175" s="417"/>
      <c r="BM175" s="417"/>
      <c r="BN175" s="417"/>
      <c r="BO175" s="417"/>
      <c r="BP175" s="417"/>
      <c r="BQ175" s="417"/>
      <c r="BR175" s="417"/>
      <c r="BS175" s="417"/>
      <c r="BT175" s="417"/>
      <c r="BU175" s="417"/>
      <c r="BV175" s="417"/>
      <c r="BW175" s="727"/>
    </row>
    <row r="176" spans="1:75" s="432" customFormat="1" ht="13.5" customHeight="1">
      <c r="A176" s="420"/>
      <c r="B176" s="728"/>
      <c r="C176" s="417" t="s">
        <v>889</v>
      </c>
      <c r="D176" s="417"/>
      <c r="E176" s="417"/>
      <c r="F176" s="417"/>
      <c r="G176" s="417"/>
      <c r="H176" s="417"/>
      <c r="I176" s="417"/>
      <c r="J176" s="417"/>
      <c r="K176" s="417"/>
      <c r="L176" s="417"/>
      <c r="M176" s="417"/>
      <c r="N176" s="417"/>
      <c r="O176" s="417"/>
      <c r="P176" s="417"/>
      <c r="Q176" s="417"/>
      <c r="R176" s="417"/>
      <c r="S176" s="417"/>
      <c r="T176" s="417"/>
      <c r="U176" s="417"/>
      <c r="V176" s="417"/>
      <c r="W176" s="417"/>
      <c r="X176" s="417"/>
      <c r="Y176" s="417"/>
      <c r="Z176" s="417"/>
      <c r="AA176" s="417"/>
      <c r="AB176" s="417"/>
      <c r="AC176" s="417"/>
      <c r="AD176" s="417"/>
      <c r="AE176" s="417"/>
      <c r="AF176" s="417"/>
      <c r="AG176" s="417"/>
      <c r="AH176" s="417"/>
      <c r="AI176" s="417"/>
      <c r="AJ176" s="417"/>
      <c r="AK176" s="417"/>
      <c r="AL176" s="417"/>
      <c r="AM176" s="417"/>
      <c r="AN176" s="417"/>
      <c r="AO176" s="417"/>
      <c r="AP176" s="417"/>
      <c r="AQ176" s="417"/>
      <c r="AR176" s="417"/>
      <c r="AS176" s="417"/>
      <c r="AT176" s="417"/>
      <c r="AU176" s="417"/>
      <c r="AV176" s="417"/>
      <c r="AW176" s="417"/>
      <c r="AX176" s="417"/>
      <c r="AY176" s="417"/>
      <c r="AZ176" s="417"/>
      <c r="BA176" s="417"/>
      <c r="BB176" s="417"/>
      <c r="BC176" s="417"/>
      <c r="BD176" s="417"/>
      <c r="BE176" s="417"/>
      <c r="BF176" s="417"/>
      <c r="BG176" s="417"/>
      <c r="BH176" s="417"/>
      <c r="BI176" s="417"/>
      <c r="BJ176" s="417"/>
      <c r="BK176" s="417"/>
      <c r="BL176" s="417"/>
      <c r="BM176" s="417"/>
      <c r="BN176" s="417"/>
      <c r="BO176" s="417"/>
      <c r="BP176" s="417"/>
      <c r="BQ176" s="417"/>
      <c r="BR176" s="417"/>
      <c r="BS176" s="417"/>
      <c r="BT176" s="417"/>
      <c r="BU176" s="417"/>
      <c r="BV176" s="417"/>
      <c r="BW176" s="727"/>
    </row>
    <row r="177" spans="1:75" s="432" customFormat="1" ht="13.5" customHeight="1">
      <c r="A177" s="420"/>
      <c r="B177" s="417"/>
      <c r="C177" s="417"/>
      <c r="D177" s="417" t="s">
        <v>890</v>
      </c>
      <c r="E177" s="417"/>
      <c r="F177" s="417"/>
      <c r="G177" s="417"/>
      <c r="H177" s="417"/>
      <c r="I177" s="417"/>
      <c r="J177" s="417"/>
      <c r="K177" s="417"/>
      <c r="L177" s="417"/>
      <c r="M177" s="417"/>
      <c r="N177" s="417"/>
      <c r="O177" s="417"/>
      <c r="P177" s="417"/>
      <c r="Q177" s="417"/>
      <c r="R177" s="417"/>
      <c r="S177" s="417"/>
      <c r="T177" s="417"/>
      <c r="U177" s="417"/>
      <c r="V177" s="417"/>
      <c r="W177" s="417"/>
      <c r="X177" s="417"/>
      <c r="Y177" s="417"/>
      <c r="Z177" s="417"/>
      <c r="AA177" s="417"/>
      <c r="AB177" s="417"/>
      <c r="AC177" s="417"/>
      <c r="AD177" s="417"/>
      <c r="AE177" s="417"/>
      <c r="AF177" s="417"/>
      <c r="AG177" s="417"/>
      <c r="AH177" s="417"/>
      <c r="AI177" s="417"/>
      <c r="AJ177" s="417"/>
      <c r="AK177" s="417"/>
      <c r="AL177" s="417"/>
      <c r="AM177" s="417"/>
      <c r="AN177" s="417"/>
      <c r="AO177" s="417"/>
      <c r="AP177" s="417"/>
      <c r="AQ177" s="417"/>
      <c r="AR177" s="417"/>
      <c r="AS177" s="417"/>
      <c r="AT177" s="417"/>
      <c r="AU177" s="417"/>
      <c r="AV177" s="417"/>
      <c r="AW177" s="417"/>
      <c r="AX177" s="417"/>
      <c r="AY177" s="417"/>
      <c r="AZ177" s="417"/>
      <c r="BA177" s="417"/>
      <c r="BB177" s="417"/>
      <c r="BC177" s="417"/>
      <c r="BD177" s="417"/>
      <c r="BE177" s="417"/>
      <c r="BF177" s="417"/>
      <c r="BG177" s="417"/>
      <c r="BH177" s="417"/>
      <c r="BI177" s="417"/>
      <c r="BJ177" s="417"/>
      <c r="BK177" s="417"/>
      <c r="BL177" s="417"/>
      <c r="BM177" s="417"/>
      <c r="BN177" s="417"/>
      <c r="BO177" s="417"/>
      <c r="BP177" s="417"/>
      <c r="BQ177" s="417"/>
      <c r="BR177" s="417"/>
      <c r="BS177" s="417"/>
      <c r="BT177" s="417"/>
      <c r="BU177" s="417"/>
      <c r="BV177" s="417"/>
      <c r="BW177" s="418"/>
    </row>
    <row r="178" spans="1:75" s="432" customFormat="1" ht="13.5" customHeight="1">
      <c r="A178" s="420"/>
      <c r="B178" s="417"/>
      <c r="C178" s="417"/>
      <c r="D178" s="417" t="s">
        <v>891</v>
      </c>
      <c r="E178" s="417"/>
      <c r="F178" s="417"/>
      <c r="G178" s="417"/>
      <c r="H178" s="417"/>
      <c r="I178" s="417"/>
      <c r="J178" s="417"/>
      <c r="K178" s="417"/>
      <c r="L178" s="417"/>
      <c r="M178" s="417"/>
      <c r="N178" s="417"/>
      <c r="O178" s="417"/>
      <c r="P178" s="417"/>
      <c r="Q178" s="417"/>
      <c r="R178" s="417"/>
      <c r="S178" s="417"/>
      <c r="T178" s="417"/>
      <c r="U178" s="417"/>
      <c r="V178" s="417"/>
      <c r="W178" s="417"/>
      <c r="X178" s="417"/>
      <c r="Y178" s="417"/>
      <c r="Z178" s="417"/>
      <c r="AA178" s="417"/>
      <c r="AB178" s="417"/>
      <c r="AC178" s="417"/>
      <c r="AD178" s="417"/>
      <c r="AE178" s="417"/>
      <c r="AF178" s="417"/>
      <c r="AG178" s="417"/>
      <c r="AH178" s="417"/>
      <c r="AI178" s="417"/>
      <c r="AJ178" s="417"/>
      <c r="AK178" s="417"/>
      <c r="AL178" s="417"/>
      <c r="AM178" s="417"/>
      <c r="AN178" s="417"/>
      <c r="AO178" s="417"/>
      <c r="AP178" s="417"/>
      <c r="AQ178" s="417"/>
      <c r="AR178" s="417"/>
      <c r="AS178" s="417"/>
      <c r="AT178" s="417"/>
      <c r="AU178" s="417"/>
      <c r="AV178" s="417"/>
      <c r="AW178" s="417"/>
      <c r="AX178" s="417"/>
      <c r="AY178" s="417"/>
      <c r="AZ178" s="417"/>
      <c r="BA178" s="417"/>
      <c r="BB178" s="417"/>
      <c r="BC178" s="417"/>
      <c r="BD178" s="417"/>
      <c r="BE178" s="417"/>
      <c r="BF178" s="417"/>
      <c r="BG178" s="417"/>
      <c r="BH178" s="417"/>
      <c r="BI178" s="417"/>
      <c r="BJ178" s="417"/>
      <c r="BK178" s="417"/>
      <c r="BL178" s="417"/>
      <c r="BM178" s="417"/>
      <c r="BN178" s="417"/>
      <c r="BO178" s="417"/>
      <c r="BP178" s="417"/>
      <c r="BQ178" s="417"/>
      <c r="BR178" s="417"/>
      <c r="BS178" s="417"/>
      <c r="BT178" s="417"/>
      <c r="BU178" s="417"/>
      <c r="BV178" s="417"/>
      <c r="BW178" s="418"/>
    </row>
    <row r="179" spans="1:75" s="432" customFormat="1" ht="13.5" customHeight="1">
      <c r="A179" s="420"/>
      <c r="B179" s="417"/>
      <c r="C179" s="417"/>
      <c r="D179" s="417" t="s">
        <v>892</v>
      </c>
      <c r="E179" s="417"/>
      <c r="F179" s="417"/>
      <c r="G179" s="417"/>
      <c r="H179" s="417"/>
      <c r="I179" s="417"/>
      <c r="J179" s="417"/>
      <c r="K179" s="417"/>
      <c r="L179" s="417"/>
      <c r="M179" s="417"/>
      <c r="N179" s="417"/>
      <c r="O179" s="417"/>
      <c r="P179" s="417"/>
      <c r="Q179" s="417"/>
      <c r="R179" s="417"/>
      <c r="S179" s="417"/>
      <c r="T179" s="417"/>
      <c r="U179" s="417"/>
      <c r="V179" s="417"/>
      <c r="W179" s="417"/>
      <c r="X179" s="417"/>
      <c r="Y179" s="417"/>
      <c r="Z179" s="417"/>
      <c r="AA179" s="417"/>
      <c r="AB179" s="417"/>
      <c r="AC179" s="417"/>
      <c r="AD179" s="417"/>
      <c r="AE179" s="417"/>
      <c r="AF179" s="417"/>
      <c r="AG179" s="417"/>
      <c r="AH179" s="417"/>
      <c r="AI179" s="417"/>
      <c r="AJ179" s="417"/>
      <c r="AK179" s="417"/>
      <c r="AL179" s="417"/>
      <c r="AM179" s="417"/>
      <c r="AN179" s="417"/>
      <c r="AO179" s="417"/>
      <c r="AP179" s="417"/>
      <c r="AQ179" s="417"/>
      <c r="AR179" s="417"/>
      <c r="AS179" s="417"/>
      <c r="AT179" s="417"/>
      <c r="AU179" s="417"/>
      <c r="AV179" s="417"/>
      <c r="AW179" s="417"/>
      <c r="AX179" s="417"/>
      <c r="AY179" s="417"/>
      <c r="AZ179" s="417"/>
      <c r="BA179" s="417"/>
      <c r="BB179" s="417"/>
      <c r="BC179" s="417"/>
      <c r="BD179" s="417"/>
      <c r="BE179" s="417"/>
      <c r="BF179" s="417"/>
      <c r="BG179" s="417"/>
      <c r="BH179" s="417"/>
      <c r="BI179" s="417"/>
      <c r="BJ179" s="417"/>
      <c r="BK179" s="417"/>
      <c r="BL179" s="417"/>
      <c r="BM179" s="417"/>
      <c r="BN179" s="417"/>
      <c r="BO179" s="417"/>
      <c r="BP179" s="417"/>
      <c r="BQ179" s="417"/>
      <c r="BR179" s="417"/>
      <c r="BS179" s="417"/>
      <c r="BT179" s="417"/>
      <c r="BU179" s="417"/>
      <c r="BV179" s="417"/>
      <c r="BW179" s="418"/>
    </row>
    <row r="180" spans="1:75" s="432" customFormat="1" ht="13.5" customHeight="1">
      <c r="A180" s="328"/>
      <c r="B180" s="329"/>
      <c r="C180" s="329"/>
      <c r="D180" s="729"/>
      <c r="E180" s="329"/>
      <c r="F180" s="329"/>
      <c r="G180" s="329"/>
      <c r="H180" s="329"/>
      <c r="I180" s="329"/>
      <c r="J180" s="329"/>
      <c r="K180" s="329"/>
      <c r="L180" s="329"/>
      <c r="M180" s="329"/>
      <c r="N180" s="329"/>
      <c r="O180" s="329"/>
      <c r="P180" s="329"/>
      <c r="Q180" s="329"/>
      <c r="R180" s="329"/>
      <c r="S180" s="329"/>
      <c r="T180" s="329"/>
      <c r="U180" s="329"/>
      <c r="V180" s="329"/>
      <c r="W180" s="329"/>
      <c r="X180" s="329"/>
      <c r="Y180" s="329"/>
      <c r="Z180" s="329"/>
      <c r="AA180" s="329"/>
      <c r="AB180" s="329"/>
      <c r="AC180" s="329"/>
      <c r="AD180" s="329"/>
      <c r="AE180" s="329"/>
      <c r="AF180" s="329"/>
      <c r="AG180" s="329"/>
      <c r="AH180" s="329"/>
      <c r="AI180" s="329"/>
      <c r="AJ180" s="329"/>
      <c r="AK180" s="329"/>
      <c r="AL180" s="329"/>
      <c r="AM180" s="329"/>
      <c r="AN180" s="329"/>
      <c r="AO180" s="329"/>
      <c r="AP180" s="329"/>
      <c r="AQ180" s="329"/>
      <c r="AR180" s="329"/>
      <c r="AS180" s="329"/>
      <c r="AT180" s="329"/>
      <c r="AU180" s="329"/>
      <c r="AV180" s="329"/>
      <c r="AW180" s="329"/>
      <c r="AX180" s="329"/>
      <c r="AY180" s="329"/>
      <c r="AZ180" s="329"/>
      <c r="BA180" s="329"/>
      <c r="BB180" s="329"/>
      <c r="BC180" s="329"/>
      <c r="BD180" s="329"/>
      <c r="BE180" s="329"/>
      <c r="BF180" s="329"/>
      <c r="BG180" s="329"/>
      <c r="BH180" s="329"/>
      <c r="BI180" s="329"/>
      <c r="BJ180" s="329"/>
      <c r="BK180" s="329"/>
      <c r="BL180" s="329"/>
      <c r="BM180" s="329"/>
      <c r="BN180" s="329"/>
      <c r="BO180" s="329"/>
      <c r="BP180" s="329"/>
      <c r="BQ180" s="329"/>
      <c r="BR180" s="329"/>
      <c r="BS180" s="329"/>
      <c r="BT180" s="329"/>
      <c r="BU180" s="329"/>
      <c r="BV180" s="329"/>
      <c r="BW180" s="330"/>
    </row>
    <row r="181" spans="1:75" s="432" customFormat="1" ht="13.5" customHeight="1">
      <c r="A181" s="420"/>
      <c r="B181" s="417"/>
      <c r="C181" s="417"/>
      <c r="D181" s="323"/>
      <c r="E181" s="417"/>
      <c r="F181" s="417"/>
      <c r="G181" s="417"/>
      <c r="H181" s="417"/>
      <c r="I181" s="417"/>
      <c r="J181" s="417"/>
      <c r="K181" s="417"/>
      <c r="L181" s="417"/>
      <c r="M181" s="417"/>
      <c r="N181" s="417"/>
      <c r="O181" s="417"/>
      <c r="P181" s="417"/>
      <c r="Q181" s="417"/>
      <c r="R181" s="417"/>
      <c r="S181" s="417"/>
      <c r="T181" s="417"/>
      <c r="U181" s="417"/>
      <c r="V181" s="417"/>
      <c r="W181" s="417"/>
      <c r="X181" s="417"/>
      <c r="Y181" s="417"/>
      <c r="Z181" s="417"/>
      <c r="AA181" s="417"/>
      <c r="AB181" s="417"/>
      <c r="AC181" s="417"/>
      <c r="AD181" s="417"/>
      <c r="AE181" s="417"/>
      <c r="AF181" s="417"/>
      <c r="AG181" s="417"/>
      <c r="AH181" s="417"/>
      <c r="AI181" s="417"/>
      <c r="AJ181" s="417"/>
      <c r="AK181" s="417"/>
      <c r="AL181" s="417"/>
      <c r="AM181" s="417"/>
      <c r="AN181" s="417"/>
      <c r="AO181" s="417"/>
      <c r="AP181" s="417"/>
      <c r="AQ181" s="417"/>
      <c r="AR181" s="417"/>
      <c r="AS181" s="417"/>
      <c r="AT181" s="417"/>
      <c r="AU181" s="417"/>
      <c r="AV181" s="417"/>
      <c r="AW181" s="417"/>
      <c r="AX181" s="417"/>
      <c r="AY181" s="417"/>
      <c r="AZ181" s="417"/>
      <c r="BA181" s="417"/>
      <c r="BB181" s="417"/>
      <c r="BC181" s="417"/>
      <c r="BD181" s="417"/>
      <c r="BE181" s="417"/>
      <c r="BF181" s="417"/>
      <c r="BG181" s="417"/>
      <c r="BH181" s="417"/>
      <c r="BI181" s="417"/>
      <c r="BJ181" s="417"/>
      <c r="BK181" s="417"/>
      <c r="BL181" s="417"/>
      <c r="BM181" s="417"/>
      <c r="BN181" s="417"/>
      <c r="BO181" s="417"/>
      <c r="BP181" s="417"/>
      <c r="BQ181" s="417"/>
      <c r="BR181" s="417"/>
      <c r="BS181" s="417"/>
      <c r="BT181" s="417"/>
      <c r="BU181" s="417"/>
      <c r="BV181" s="417"/>
      <c r="BW181" s="418"/>
    </row>
    <row r="182" spans="1:75" s="432" customFormat="1" ht="13.5" customHeight="1">
      <c r="A182" s="420"/>
      <c r="B182" s="417"/>
      <c r="C182" s="417"/>
      <c r="D182" s="323"/>
      <c r="E182" s="417"/>
      <c r="F182" s="417"/>
      <c r="G182" s="417"/>
      <c r="H182" s="417"/>
      <c r="I182" s="417"/>
      <c r="J182" s="417"/>
      <c r="K182" s="417"/>
      <c r="L182" s="417"/>
      <c r="M182" s="417"/>
      <c r="N182" s="417"/>
      <c r="O182" s="417"/>
      <c r="P182" s="417"/>
      <c r="Q182" s="417"/>
      <c r="R182" s="417"/>
      <c r="S182" s="417"/>
      <c r="T182" s="417"/>
      <c r="U182" s="417"/>
      <c r="V182" s="417"/>
      <c r="W182" s="417"/>
      <c r="X182" s="417"/>
      <c r="Y182" s="417"/>
      <c r="Z182" s="417"/>
      <c r="AA182" s="417"/>
      <c r="AB182" s="417"/>
      <c r="AC182" s="417"/>
      <c r="AD182" s="417"/>
      <c r="AE182" s="417"/>
      <c r="AF182" s="417"/>
      <c r="AG182" s="417"/>
      <c r="AH182" s="417"/>
      <c r="AI182" s="417"/>
      <c r="AJ182" s="417"/>
      <c r="AK182" s="417"/>
      <c r="AL182" s="417"/>
      <c r="AM182" s="417"/>
      <c r="AN182" s="417"/>
      <c r="AO182" s="417"/>
      <c r="AP182" s="417"/>
      <c r="AQ182" s="417"/>
      <c r="AR182" s="417"/>
      <c r="AS182" s="417"/>
      <c r="AT182" s="417"/>
      <c r="AU182" s="417"/>
      <c r="AV182" s="417"/>
      <c r="AW182" s="417"/>
      <c r="AX182" s="417"/>
      <c r="AY182" s="417"/>
      <c r="AZ182" s="417"/>
      <c r="BA182" s="417"/>
      <c r="BB182" s="417"/>
      <c r="BC182" s="417"/>
      <c r="BD182" s="417"/>
      <c r="BE182" s="417"/>
      <c r="BF182" s="417"/>
      <c r="BG182" s="417"/>
      <c r="BH182" s="417"/>
      <c r="BI182" s="417"/>
      <c r="BJ182" s="417"/>
      <c r="BK182" s="417"/>
      <c r="BL182" s="417"/>
      <c r="BM182" s="417"/>
      <c r="BN182" s="417"/>
      <c r="BO182" s="417"/>
      <c r="BP182" s="417"/>
      <c r="BQ182" s="417"/>
      <c r="BR182" s="417"/>
      <c r="BS182" s="417"/>
      <c r="BT182" s="417"/>
      <c r="BU182" s="417"/>
      <c r="BV182" s="417"/>
      <c r="BW182" s="418"/>
    </row>
    <row r="183" spans="1:75" s="432" customFormat="1" ht="13.5" customHeight="1">
      <c r="A183" s="420"/>
      <c r="B183" s="417"/>
      <c r="C183" s="417"/>
      <c r="D183" s="323"/>
      <c r="E183" s="417"/>
      <c r="F183" s="417"/>
      <c r="G183" s="417"/>
      <c r="H183" s="417"/>
      <c r="I183" s="417"/>
      <c r="J183" s="417"/>
      <c r="K183" s="417"/>
      <c r="L183" s="417"/>
      <c r="M183" s="417"/>
      <c r="N183" s="417"/>
      <c r="O183" s="417"/>
      <c r="P183" s="417"/>
      <c r="Q183" s="417"/>
      <c r="R183" s="417"/>
      <c r="S183" s="417"/>
      <c r="T183" s="417"/>
      <c r="U183" s="417"/>
      <c r="V183" s="417"/>
      <c r="W183" s="417"/>
      <c r="X183" s="417"/>
      <c r="Y183" s="417"/>
      <c r="Z183" s="417"/>
      <c r="AA183" s="417"/>
      <c r="AB183" s="417"/>
      <c r="AC183" s="417"/>
      <c r="AD183" s="417"/>
      <c r="AE183" s="417"/>
      <c r="AF183" s="417"/>
      <c r="AG183" s="417"/>
      <c r="AH183" s="417"/>
      <c r="AI183" s="417"/>
      <c r="AJ183" s="417"/>
      <c r="AK183" s="417"/>
      <c r="AL183" s="417"/>
      <c r="AM183" s="417"/>
      <c r="AN183" s="417"/>
      <c r="AO183" s="417"/>
      <c r="AP183" s="417"/>
      <c r="AQ183" s="417"/>
      <c r="AR183" s="417"/>
      <c r="AS183" s="417"/>
      <c r="AT183" s="417"/>
      <c r="AU183" s="417"/>
      <c r="AV183" s="417"/>
      <c r="AW183" s="417"/>
      <c r="AX183" s="417"/>
      <c r="AY183" s="417"/>
      <c r="AZ183" s="417"/>
      <c r="BA183" s="417"/>
      <c r="BB183" s="417"/>
      <c r="BC183" s="417"/>
      <c r="BD183" s="417"/>
      <c r="BE183" s="417"/>
      <c r="BF183" s="417"/>
      <c r="BG183" s="417"/>
      <c r="BH183" s="417"/>
      <c r="BI183" s="417"/>
      <c r="BJ183" s="417"/>
      <c r="BK183" s="417"/>
      <c r="BL183" s="417"/>
      <c r="BM183" s="417"/>
      <c r="BN183" s="417"/>
      <c r="BO183" s="417"/>
      <c r="BP183" s="417"/>
      <c r="BQ183" s="417"/>
      <c r="BR183" s="417"/>
      <c r="BS183" s="417"/>
      <c r="BT183" s="417"/>
      <c r="BU183" s="417"/>
      <c r="BV183" s="417"/>
      <c r="BW183" s="418"/>
    </row>
    <row r="184" spans="1:75" s="432" customFormat="1" ht="13.5" customHeight="1"/>
    <row r="185" spans="1:75" s="432" customFormat="1" ht="13.5" customHeight="1"/>
  </sheetData>
  <mergeCells count="190">
    <mergeCell ref="AF59:AK59"/>
    <mergeCell ref="AL59:AQ59"/>
    <mergeCell ref="BJ58:BO58"/>
    <mergeCell ref="AL57:AQ57"/>
    <mergeCell ref="AR57:AW57"/>
    <mergeCell ref="AX57:BC57"/>
    <mergeCell ref="BD57:BI57"/>
    <mergeCell ref="BJ57:BO57"/>
    <mergeCell ref="AR60:AW60"/>
    <mergeCell ref="AX60:BC60"/>
    <mergeCell ref="BD60:BI60"/>
    <mergeCell ref="BJ60:BO60"/>
    <mergeCell ref="AR59:AW59"/>
    <mergeCell ref="AX59:BC59"/>
    <mergeCell ref="BD59:BI59"/>
    <mergeCell ref="BJ59:BO59"/>
    <mergeCell ref="AL60:AQ60"/>
    <mergeCell ref="E58:J60"/>
    <mergeCell ref="K58:M58"/>
    <mergeCell ref="N58:S58"/>
    <mergeCell ref="T58:Y58"/>
    <mergeCell ref="Z58:AE58"/>
    <mergeCell ref="AL56:AQ56"/>
    <mergeCell ref="AR56:AW56"/>
    <mergeCell ref="AX56:BC56"/>
    <mergeCell ref="BD56:BI56"/>
    <mergeCell ref="E55:J57"/>
    <mergeCell ref="AF58:AK58"/>
    <mergeCell ref="AL58:AQ58"/>
    <mergeCell ref="AR58:AW58"/>
    <mergeCell ref="AX58:BC58"/>
    <mergeCell ref="BD58:BI58"/>
    <mergeCell ref="K60:M60"/>
    <mergeCell ref="N60:S60"/>
    <mergeCell ref="T60:Y60"/>
    <mergeCell ref="Z60:AE60"/>
    <mergeCell ref="AF60:AK60"/>
    <mergeCell ref="K59:M59"/>
    <mergeCell ref="N59:S59"/>
    <mergeCell ref="T59:Y59"/>
    <mergeCell ref="Z59:AE59"/>
    <mergeCell ref="BJ56:BO56"/>
    <mergeCell ref="K57:M57"/>
    <mergeCell ref="N57:S57"/>
    <mergeCell ref="T57:Y57"/>
    <mergeCell ref="Z57:AE57"/>
    <mergeCell ref="AF57:AK57"/>
    <mergeCell ref="AL55:AQ55"/>
    <mergeCell ref="AR55:AW55"/>
    <mergeCell ref="AX55:BC55"/>
    <mergeCell ref="BD55:BI55"/>
    <mergeCell ref="BJ55:BO55"/>
    <mergeCell ref="K56:M56"/>
    <mergeCell ref="N56:S56"/>
    <mergeCell ref="T56:Y56"/>
    <mergeCell ref="Z56:AE56"/>
    <mergeCell ref="AF56:AK56"/>
    <mergeCell ref="K55:M55"/>
    <mergeCell ref="N55:S55"/>
    <mergeCell ref="T55:Y55"/>
    <mergeCell ref="Z55:AE55"/>
    <mergeCell ref="AF55:AK55"/>
    <mergeCell ref="BD53:BI53"/>
    <mergeCell ref="BJ53:BO53"/>
    <mergeCell ref="N54:AE54"/>
    <mergeCell ref="AF54:AW54"/>
    <mergeCell ref="AX54:BO54"/>
    <mergeCell ref="AS49:AT49"/>
    <mergeCell ref="AU49:AV49"/>
    <mergeCell ref="AW49:AX49"/>
    <mergeCell ref="AY49:BA49"/>
    <mergeCell ref="E53:M54"/>
    <mergeCell ref="N53:S53"/>
    <mergeCell ref="T53:Y53"/>
    <mergeCell ref="Z53:AE53"/>
    <mergeCell ref="AF53:AK53"/>
    <mergeCell ref="AL53:AQ53"/>
    <mergeCell ref="AS47:AT47"/>
    <mergeCell ref="AU47:AV47"/>
    <mergeCell ref="AW47:AX47"/>
    <mergeCell ref="AR53:AW53"/>
    <mergeCell ref="AX53:BC53"/>
    <mergeCell ref="AY47:BA47"/>
    <mergeCell ref="AS48:AT48"/>
    <mergeCell ref="AU48:AV48"/>
    <mergeCell ref="AW48:AX48"/>
    <mergeCell ref="AY48:BA48"/>
    <mergeCell ref="AS45:AT45"/>
    <mergeCell ref="AU45:AV45"/>
    <mergeCell ref="AW45:AX45"/>
    <mergeCell ref="AY45:BA45"/>
    <mergeCell ref="AS46:AT46"/>
    <mergeCell ref="AU46:AV46"/>
    <mergeCell ref="AW46:AX46"/>
    <mergeCell ref="AY46:BA46"/>
    <mergeCell ref="AS43:AT43"/>
    <mergeCell ref="AU43:AV43"/>
    <mergeCell ref="AW43:AX43"/>
    <mergeCell ref="AY43:BA43"/>
    <mergeCell ref="AS44:AT44"/>
    <mergeCell ref="AU44:AV44"/>
    <mergeCell ref="AW44:AX44"/>
    <mergeCell ref="AY44:BA44"/>
    <mergeCell ref="AS41:AT41"/>
    <mergeCell ref="AU41:AV41"/>
    <mergeCell ref="AW41:AX41"/>
    <mergeCell ref="AY41:BA41"/>
    <mergeCell ref="AS42:AT42"/>
    <mergeCell ref="AU42:AV42"/>
    <mergeCell ref="AW42:AX42"/>
    <mergeCell ref="AY42:BA42"/>
    <mergeCell ref="AS39:AT39"/>
    <mergeCell ref="AU39:AV39"/>
    <mergeCell ref="AW39:AX39"/>
    <mergeCell ref="AY39:BA39"/>
    <mergeCell ref="AS40:AT40"/>
    <mergeCell ref="AU40:AV40"/>
    <mergeCell ref="AW40:AX40"/>
    <mergeCell ref="AY40:BA40"/>
    <mergeCell ref="AS37:AT37"/>
    <mergeCell ref="AU37:AV37"/>
    <mergeCell ref="AW37:AX37"/>
    <mergeCell ref="AY37:BA37"/>
    <mergeCell ref="AS38:AT38"/>
    <mergeCell ref="AU38:AV38"/>
    <mergeCell ref="AW38:AX38"/>
    <mergeCell ref="AY38:BA38"/>
    <mergeCell ref="AS35:AT35"/>
    <mergeCell ref="AU35:AV35"/>
    <mergeCell ref="AW35:AX35"/>
    <mergeCell ref="AY35:BA35"/>
    <mergeCell ref="AS36:AT36"/>
    <mergeCell ref="AU36:AV36"/>
    <mergeCell ref="AW36:AX36"/>
    <mergeCell ref="AY36:BA36"/>
    <mergeCell ref="AS33:AT33"/>
    <mergeCell ref="AU33:AV33"/>
    <mergeCell ref="AW33:AX33"/>
    <mergeCell ref="AY33:BA33"/>
    <mergeCell ref="AS34:AT34"/>
    <mergeCell ref="AU34:AV34"/>
    <mergeCell ref="AW34:AX34"/>
    <mergeCell ref="AY34:BA34"/>
    <mergeCell ref="AS31:AT31"/>
    <mergeCell ref="AU31:AV31"/>
    <mergeCell ref="AW31:AX31"/>
    <mergeCell ref="AY31:BA31"/>
    <mergeCell ref="AS32:AT32"/>
    <mergeCell ref="AU32:AV32"/>
    <mergeCell ref="AW32:AX32"/>
    <mergeCell ref="AY32:BA32"/>
    <mergeCell ref="AS16:AU16"/>
    <mergeCell ref="AV16:AX16"/>
    <mergeCell ref="AY16:BA18"/>
    <mergeCell ref="AS17:AU17"/>
    <mergeCell ref="AV17:AX17"/>
    <mergeCell ref="AS18:AU18"/>
    <mergeCell ref="AV18:AX18"/>
    <mergeCell ref="A8:BW8"/>
    <mergeCell ref="AS14:AU14"/>
    <mergeCell ref="AV14:AX14"/>
    <mergeCell ref="AY14:BA14"/>
    <mergeCell ref="AS15:AU15"/>
    <mergeCell ref="AV15:AX15"/>
    <mergeCell ref="AY15:BA15"/>
    <mergeCell ref="BP3:BW3"/>
    <mergeCell ref="P4:AI4"/>
    <mergeCell ref="AJ4:AQ4"/>
    <mergeCell ref="AR4:AY4"/>
    <mergeCell ref="AZ4:BG4"/>
    <mergeCell ref="BH4:BO4"/>
    <mergeCell ref="BP4:BW4"/>
    <mergeCell ref="BP1:BW1"/>
    <mergeCell ref="P2:AI2"/>
    <mergeCell ref="AJ2:AQ2"/>
    <mergeCell ref="AR2:AY2"/>
    <mergeCell ref="AZ2:BG2"/>
    <mergeCell ref="BH2:BO2"/>
    <mergeCell ref="BP2:BW2"/>
    <mergeCell ref="A1:O4"/>
    <mergeCell ref="P1:AI1"/>
    <mergeCell ref="AJ1:AQ1"/>
    <mergeCell ref="AR1:AY1"/>
    <mergeCell ref="AZ1:BG1"/>
    <mergeCell ref="BH1:BO1"/>
    <mergeCell ref="P3:AI3"/>
    <mergeCell ref="AJ3:AQ3"/>
    <mergeCell ref="AR3:AY3"/>
    <mergeCell ref="AZ3:BG3"/>
    <mergeCell ref="BH3:BO3"/>
  </mergeCells>
  <phoneticPr fontId="15"/>
  <printOptions horizontalCentered="1"/>
  <pageMargins left="0.31496062992125984" right="0.31496062992125984" top="0.59055118110236227" bottom="0.59055118110236227" header="0.59055118110236227" footer="0.31496062992125984"/>
  <pageSetup paperSize="9" scale="62" orientation="landscape" r:id="rId1"/>
  <headerFooter alignWithMargins="0">
    <oddFooter>&amp;L&amp;F&amp;CCopyright@SkylarkCo.,LTD
CONFIDENTIAL&amp;R&amp;P/&amp;N
&amp;D &amp;T</oddFooter>
  </headerFooter>
  <rowBreaks count="2" manualBreakCount="2">
    <brk id="61" max="74" man="1"/>
    <brk id="127" max="74" man="1"/>
  </rowBreaks>
  <drawing r:id="rId2"/>
  <legacyDrawing r:id="rId3"/>
  <legacyDrawingHF r:id="rId4"/>
</worksheet>
</file>

<file path=xl/worksheets/sheet27.xml><?xml version="1.0" encoding="utf-8"?>
<worksheet xmlns="http://schemas.openxmlformats.org/spreadsheetml/2006/main" xmlns:r="http://schemas.openxmlformats.org/officeDocument/2006/relationships">
  <sheetPr codeName="Sheet26">
    <pageSetUpPr autoPageBreaks="0"/>
  </sheetPr>
  <dimension ref="A1:BV73"/>
  <sheetViews>
    <sheetView showGridLines="0" zoomScaleNormal="100" zoomScaleSheetLayoutView="85" workbookViewId="0">
      <pane ySplit="19" topLeftCell="A23" activePane="bottomLeft" state="frozen"/>
      <selection activeCell="BD11" sqref="BD11:BH11"/>
      <selection pane="bottomLeft" sqref="A1:O4"/>
    </sheetView>
  </sheetViews>
  <sheetFormatPr defaultColWidth="2.625" defaultRowHeight="13.5" customHeight="1"/>
  <sheetData>
    <row r="1" spans="1:74" s="50" customFormat="1" ht="14.25" customHeight="1">
      <c r="A1" s="840" t="s">
        <v>128</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3"/>
      <c r="AI1" s="855" t="s">
        <v>27</v>
      </c>
      <c r="AJ1" s="856"/>
      <c r="AK1" s="856"/>
      <c r="AL1" s="856"/>
      <c r="AM1" s="856"/>
      <c r="AN1" s="856"/>
      <c r="AO1" s="856"/>
      <c r="AP1" s="854"/>
      <c r="AQ1" s="855" t="s">
        <v>28</v>
      </c>
      <c r="AR1" s="856"/>
      <c r="AS1" s="856"/>
      <c r="AT1" s="856"/>
      <c r="AU1" s="856"/>
      <c r="AV1" s="856"/>
      <c r="AW1" s="856"/>
      <c r="AX1" s="854"/>
      <c r="AY1" s="855" t="s">
        <v>148</v>
      </c>
      <c r="AZ1" s="856"/>
      <c r="BA1" s="856"/>
      <c r="BB1" s="856"/>
      <c r="BC1" s="856"/>
      <c r="BD1" s="856"/>
      <c r="BE1" s="856"/>
      <c r="BF1" s="854"/>
      <c r="BG1" s="855" t="s">
        <v>149</v>
      </c>
      <c r="BH1" s="856"/>
      <c r="BI1" s="856"/>
      <c r="BJ1" s="856"/>
      <c r="BK1" s="856"/>
      <c r="BL1" s="856"/>
      <c r="BM1" s="856"/>
      <c r="BN1" s="854"/>
      <c r="BO1" s="855" t="s">
        <v>150</v>
      </c>
      <c r="BP1" s="856"/>
      <c r="BQ1" s="856"/>
      <c r="BR1" s="856"/>
      <c r="BS1" s="856"/>
      <c r="BT1" s="856"/>
      <c r="BU1" s="856"/>
      <c r="BV1" s="854"/>
    </row>
    <row r="2" spans="1:74" s="50" customFormat="1" ht="14.25" customHeight="1">
      <c r="A2" s="844"/>
      <c r="B2" s="845"/>
      <c r="C2" s="845"/>
      <c r="D2" s="845"/>
      <c r="E2" s="845"/>
      <c r="F2" s="845"/>
      <c r="G2" s="845"/>
      <c r="H2" s="845"/>
      <c r="I2" s="845"/>
      <c r="J2" s="845"/>
      <c r="K2" s="845"/>
      <c r="L2" s="845"/>
      <c r="M2" s="846"/>
      <c r="N2" s="846"/>
      <c r="O2" s="847"/>
      <c r="P2" s="858" t="s">
        <v>146</v>
      </c>
      <c r="Q2" s="904"/>
      <c r="R2" s="904"/>
      <c r="S2" s="904"/>
      <c r="T2" s="904"/>
      <c r="U2" s="904"/>
      <c r="V2" s="904"/>
      <c r="W2" s="904"/>
      <c r="X2" s="904"/>
      <c r="Y2" s="904"/>
      <c r="Z2" s="904"/>
      <c r="AA2" s="904"/>
      <c r="AB2" s="904"/>
      <c r="AC2" s="904"/>
      <c r="AD2" s="904"/>
      <c r="AE2" s="904"/>
      <c r="AF2" s="904"/>
      <c r="AG2" s="904"/>
      <c r="AH2" s="905"/>
      <c r="AI2" s="1222" t="s">
        <v>160</v>
      </c>
      <c r="AJ2" s="867"/>
      <c r="AK2" s="867"/>
      <c r="AL2" s="867"/>
      <c r="AM2" s="867"/>
      <c r="AN2" s="867"/>
      <c r="AO2" s="867"/>
      <c r="AP2" s="860"/>
      <c r="AQ2" s="1223" t="s">
        <v>161</v>
      </c>
      <c r="AR2" s="865"/>
      <c r="AS2" s="865"/>
      <c r="AT2" s="865"/>
      <c r="AU2" s="865"/>
      <c r="AV2" s="865"/>
      <c r="AW2" s="865"/>
      <c r="AX2" s="860"/>
      <c r="AY2" s="866"/>
      <c r="AZ2" s="867"/>
      <c r="BA2" s="867"/>
      <c r="BB2" s="867"/>
      <c r="BC2" s="867"/>
      <c r="BD2" s="867"/>
      <c r="BE2" s="867"/>
      <c r="BF2" s="860"/>
      <c r="BG2" s="866"/>
      <c r="BH2" s="867"/>
      <c r="BI2" s="867"/>
      <c r="BJ2" s="867"/>
      <c r="BK2" s="867"/>
      <c r="BL2" s="867"/>
      <c r="BM2" s="867"/>
      <c r="BN2" s="860"/>
      <c r="BO2" s="866"/>
      <c r="BP2" s="867"/>
      <c r="BQ2" s="867"/>
      <c r="BR2" s="867"/>
      <c r="BS2" s="867"/>
      <c r="BT2" s="867"/>
      <c r="BU2" s="867"/>
      <c r="BV2" s="860"/>
    </row>
    <row r="3" spans="1:74"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3"/>
      <c r="AI3" s="855" t="s">
        <v>34</v>
      </c>
      <c r="AJ3" s="856"/>
      <c r="AK3" s="856"/>
      <c r="AL3" s="856"/>
      <c r="AM3" s="856"/>
      <c r="AN3" s="856"/>
      <c r="AO3" s="856"/>
      <c r="AP3" s="857"/>
      <c r="AQ3" s="855" t="s">
        <v>35</v>
      </c>
      <c r="AR3" s="856"/>
      <c r="AS3" s="856"/>
      <c r="AT3" s="856"/>
      <c r="AU3" s="856"/>
      <c r="AV3" s="856"/>
      <c r="AW3" s="856"/>
      <c r="AX3" s="857"/>
      <c r="AY3" s="855"/>
      <c r="AZ3" s="856"/>
      <c r="BA3" s="856"/>
      <c r="BB3" s="856"/>
      <c r="BC3" s="856"/>
      <c r="BD3" s="856"/>
      <c r="BE3" s="856"/>
      <c r="BF3" s="868"/>
      <c r="BG3" s="856"/>
      <c r="BH3" s="856"/>
      <c r="BI3" s="856"/>
      <c r="BJ3" s="856"/>
      <c r="BK3" s="856"/>
      <c r="BL3" s="856"/>
      <c r="BM3" s="856"/>
      <c r="BN3" s="853"/>
      <c r="BO3" s="856"/>
      <c r="BP3" s="856"/>
      <c r="BQ3" s="856"/>
      <c r="BR3" s="856"/>
      <c r="BS3" s="856"/>
      <c r="BT3" s="856"/>
      <c r="BU3" s="856"/>
      <c r="BV3" s="854"/>
    </row>
    <row r="4" spans="1:74" ht="13.5" customHeight="1">
      <c r="A4" s="848"/>
      <c r="B4" s="849"/>
      <c r="C4" s="849"/>
      <c r="D4" s="849"/>
      <c r="E4" s="849"/>
      <c r="F4" s="849"/>
      <c r="G4" s="849"/>
      <c r="H4" s="849"/>
      <c r="I4" s="849"/>
      <c r="J4" s="849"/>
      <c r="K4" s="849"/>
      <c r="L4" s="849"/>
      <c r="M4" s="850"/>
      <c r="N4" s="850"/>
      <c r="O4" s="851"/>
      <c r="P4" s="858" t="s">
        <v>129</v>
      </c>
      <c r="Q4" s="904"/>
      <c r="R4" s="904"/>
      <c r="S4" s="904"/>
      <c r="T4" s="904"/>
      <c r="U4" s="904"/>
      <c r="V4" s="904"/>
      <c r="W4" s="904"/>
      <c r="X4" s="904"/>
      <c r="Y4" s="904"/>
      <c r="Z4" s="904"/>
      <c r="AA4" s="904"/>
      <c r="AB4" s="904"/>
      <c r="AC4" s="904"/>
      <c r="AD4" s="904"/>
      <c r="AE4" s="904"/>
      <c r="AF4" s="904"/>
      <c r="AG4" s="904"/>
      <c r="AH4" s="905"/>
      <c r="AI4" s="1219"/>
      <c r="AJ4" s="867"/>
      <c r="AK4" s="867"/>
      <c r="AL4" s="867"/>
      <c r="AM4" s="867"/>
      <c r="AN4" s="867"/>
      <c r="AO4" s="867"/>
      <c r="AP4" s="1220"/>
      <c r="AQ4" s="1221"/>
      <c r="AR4" s="865"/>
      <c r="AS4" s="865"/>
      <c r="AT4" s="865"/>
      <c r="AU4" s="865"/>
      <c r="AV4" s="865"/>
      <c r="AW4" s="865"/>
      <c r="AX4" s="1220"/>
      <c r="AY4" s="866"/>
      <c r="AZ4" s="867"/>
      <c r="BA4" s="867"/>
      <c r="BB4" s="867"/>
      <c r="BC4" s="867"/>
      <c r="BD4" s="867"/>
      <c r="BE4" s="867"/>
      <c r="BF4" s="870"/>
      <c r="BG4" s="867"/>
      <c r="BH4" s="867"/>
      <c r="BI4" s="867"/>
      <c r="BJ4" s="867"/>
      <c r="BK4" s="867"/>
      <c r="BL4" s="867"/>
      <c r="BM4" s="867"/>
      <c r="BN4" s="859"/>
      <c r="BO4" s="867"/>
      <c r="BP4" s="867"/>
      <c r="BQ4" s="867"/>
      <c r="BR4" s="867"/>
      <c r="BS4" s="867"/>
      <c r="BT4" s="867"/>
      <c r="BU4" s="867"/>
      <c r="BV4" s="860"/>
    </row>
    <row r="5" spans="1:74" s="137" customFormat="1" ht="14.25" thickBot="1">
      <c r="A5" s="122"/>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row>
    <row r="6" spans="1:74" s="138" customFormat="1" ht="12" thickBot="1">
      <c r="A6" s="21" t="s">
        <v>130</v>
      </c>
      <c r="B6" s="123"/>
      <c r="C6" s="123"/>
      <c r="D6" s="123"/>
      <c r="E6" s="123"/>
      <c r="F6" s="123"/>
      <c r="G6" s="123"/>
      <c r="H6" s="123"/>
      <c r="I6" s="123"/>
      <c r="J6" s="123"/>
      <c r="K6" s="124" t="str">
        <f ca="1">IF(ISERROR(FIND(".", RIGHT(CELL("filename",A1),LEN(CELL("filename",A1))-FIND("]",CELL("filename",A1))))), RIGHT(CELL("filename",A1),LEN(CELL("filename",A1))-FIND("]",CELL("filename",A1))), RIGHT(RIGHT(CELL("filename",A1),LEN(CELL("filename",A1))-FIND("]",CELL("filename",A1))), LEN(RIGHT(CELL("filename",A1),LEN(CELL("filename",A1))-FIND("]",CELL("filename",A1)))) - FIND(".", RIGHT(CELL("filename",A1),LEN(CELL("filename",A1))-FIND("]",CELL("filename",A1))))))</f>
        <v>補足資料（DB移送書）確定_1</v>
      </c>
      <c r="L6" s="123"/>
      <c r="M6" s="123"/>
      <c r="N6" s="123"/>
      <c r="O6" s="123"/>
      <c r="P6" s="123"/>
      <c r="Q6" s="123"/>
      <c r="R6" s="123"/>
      <c r="S6" s="123"/>
      <c r="T6" s="123"/>
      <c r="U6" s="123"/>
      <c r="V6" s="23" t="s">
        <v>151</v>
      </c>
      <c r="W6" s="24"/>
      <c r="X6" s="123"/>
      <c r="Y6" s="123"/>
      <c r="Z6" s="123"/>
      <c r="AA6" s="124" t="s">
        <v>152</v>
      </c>
      <c r="AB6" s="123"/>
      <c r="AC6" s="123"/>
      <c r="AD6" s="123"/>
      <c r="AE6" s="123"/>
      <c r="AF6" s="123"/>
      <c r="AG6" s="123"/>
      <c r="AH6" s="123"/>
      <c r="AI6" s="125"/>
      <c r="AJ6" s="23" t="s">
        <v>153</v>
      </c>
      <c r="AK6" s="24"/>
      <c r="AL6" s="123"/>
      <c r="AM6" s="123"/>
      <c r="AN6" s="123"/>
      <c r="AO6" s="124" t="s">
        <v>129</v>
      </c>
      <c r="AP6" s="123"/>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6"/>
    </row>
    <row r="7" spans="1:74" s="139" customFormat="1" ht="11.25"/>
    <row r="8" spans="1:74" s="107" customFormat="1" ht="13.5" customHeight="1">
      <c r="A8" s="140" t="s">
        <v>78</v>
      </c>
      <c r="B8" s="90"/>
      <c r="C8" s="41"/>
      <c r="D8" s="41"/>
      <c r="E8" s="121"/>
      <c r="F8" s="1133" t="s">
        <v>131</v>
      </c>
      <c r="G8" s="1134"/>
      <c r="H8" s="1134"/>
      <c r="I8" s="1134"/>
      <c r="J8" s="1134"/>
      <c r="K8" s="1134"/>
      <c r="L8" s="1134"/>
      <c r="M8" s="1134"/>
      <c r="N8" s="1134"/>
      <c r="O8" s="1134"/>
      <c r="P8" s="1134"/>
      <c r="Q8" s="1134"/>
      <c r="R8" s="1134"/>
      <c r="S8" s="1134"/>
      <c r="T8" s="1135"/>
      <c r="U8" s="140" t="s">
        <v>132</v>
      </c>
      <c r="V8" s="41"/>
      <c r="W8" s="41"/>
      <c r="X8" s="41"/>
      <c r="Y8" s="121"/>
      <c r="Z8" s="89" t="s">
        <v>133</v>
      </c>
      <c r="AA8" s="41"/>
      <c r="AB8" s="41"/>
      <c r="AC8" s="41"/>
      <c r="AD8" s="41"/>
      <c r="AE8" s="41"/>
      <c r="AF8" s="41"/>
      <c r="AG8" s="41"/>
      <c r="AH8" s="41"/>
      <c r="AI8" s="121"/>
      <c r="AJ8" s="1133" t="s">
        <v>134</v>
      </c>
      <c r="AK8" s="1134"/>
      <c r="AL8" s="1134"/>
      <c r="AM8" s="1135"/>
      <c r="AN8" s="1102" t="s">
        <v>135</v>
      </c>
      <c r="AO8" s="909"/>
      <c r="AP8" s="909"/>
      <c r="AQ8" s="909"/>
      <c r="AR8" s="910"/>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121"/>
    </row>
    <row r="9" spans="1:74" s="106" customFormat="1" ht="13.5" customHeight="1">
      <c r="A9" s="130" t="s">
        <v>79</v>
      </c>
      <c r="B9" s="128"/>
      <c r="C9" s="128"/>
      <c r="D9" s="128"/>
      <c r="E9" s="129"/>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41"/>
    </row>
    <row r="10" spans="1:74" s="106" customFormat="1" ht="13.5" customHeight="1">
      <c r="A10" s="14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43"/>
    </row>
    <row r="11" spans="1:74" s="106" customFormat="1" ht="13.5" customHeight="1">
      <c r="A11" s="14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43"/>
    </row>
    <row r="12" spans="1:74" s="106" customFormat="1" ht="13.5" customHeight="1">
      <c r="A12" s="14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43"/>
    </row>
    <row r="13" spans="1:74" s="106" customFormat="1" ht="13.5" customHeight="1">
      <c r="A13" s="14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43"/>
    </row>
    <row r="14" spans="1:74" s="106" customFormat="1" ht="13.5" customHeight="1">
      <c r="A14" s="14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43"/>
    </row>
    <row r="15" spans="1:74" s="106" customFormat="1" ht="13.5" customHeight="1">
      <c r="A15" s="14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43"/>
    </row>
    <row r="16" spans="1:74" s="106" customFormat="1" ht="13.5" customHeight="1">
      <c r="A16" s="14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43"/>
    </row>
    <row r="17" spans="1:74" s="106" customFormat="1" ht="13.5" customHeight="1">
      <c r="A17" s="144"/>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45"/>
    </row>
    <row r="18" spans="1:74" s="106" customFormat="1" ht="13.5" customHeight="1">
      <c r="A18" s="1116" t="s">
        <v>14</v>
      </c>
      <c r="B18" s="831" t="s">
        <v>80</v>
      </c>
      <c r="C18" s="831"/>
      <c r="D18" s="831"/>
      <c r="E18" s="831"/>
      <c r="F18" s="831"/>
      <c r="G18" s="831"/>
      <c r="H18" s="831"/>
      <c r="I18" s="831"/>
      <c r="J18" s="831"/>
      <c r="K18" s="831"/>
      <c r="L18" s="831"/>
      <c r="M18" s="830" t="s">
        <v>81</v>
      </c>
      <c r="N18" s="831"/>
      <c r="O18" s="831"/>
      <c r="P18" s="831"/>
      <c r="Q18" s="831"/>
      <c r="R18" s="831"/>
      <c r="S18" s="831"/>
      <c r="T18" s="832"/>
      <c r="U18" s="830" t="s">
        <v>82</v>
      </c>
      <c r="V18" s="831"/>
      <c r="W18" s="831"/>
      <c r="X18" s="831"/>
      <c r="Y18" s="832"/>
      <c r="Z18" s="830" t="s">
        <v>83</v>
      </c>
      <c r="AA18" s="831"/>
      <c r="AB18" s="832"/>
      <c r="AC18" s="830" t="s">
        <v>0</v>
      </c>
      <c r="AD18" s="831"/>
      <c r="AE18" s="831"/>
      <c r="AF18" s="831"/>
      <c r="AG18" s="831"/>
      <c r="AH18" s="831"/>
      <c r="AI18" s="831"/>
      <c r="AJ18" s="831"/>
      <c r="AK18" s="831"/>
      <c r="AL18" s="831"/>
      <c r="AM18" s="831"/>
      <c r="AN18" s="831"/>
      <c r="AO18" s="831"/>
      <c r="AP18" s="831"/>
      <c r="AQ18" s="831"/>
      <c r="AR18" s="831"/>
      <c r="AS18" s="831"/>
      <c r="AT18" s="831"/>
      <c r="AU18" s="831"/>
      <c r="AV18" s="831"/>
      <c r="AW18" s="831"/>
      <c r="AX18" s="831"/>
      <c r="AY18" s="831"/>
      <c r="AZ18" s="831"/>
      <c r="BA18" s="831"/>
      <c r="BB18" s="831"/>
      <c r="BC18" s="831"/>
      <c r="BD18" s="831"/>
      <c r="BE18" s="831"/>
      <c r="BF18" s="831"/>
      <c r="BG18" s="831"/>
      <c r="BH18" s="831"/>
      <c r="BI18" s="831"/>
      <c r="BJ18" s="831"/>
      <c r="BK18" s="831"/>
      <c r="BL18" s="832"/>
      <c r="BM18" s="830" t="s">
        <v>56</v>
      </c>
      <c r="BN18" s="831"/>
      <c r="BO18" s="831"/>
      <c r="BP18" s="831"/>
      <c r="BQ18" s="831"/>
      <c r="BR18" s="831"/>
      <c r="BS18" s="831"/>
      <c r="BT18" s="831"/>
      <c r="BU18" s="831"/>
      <c r="BV18" s="832"/>
    </row>
    <row r="19" spans="1:74" s="106" customFormat="1" ht="13.5" customHeight="1">
      <c r="A19" s="1116"/>
      <c r="B19" s="834"/>
      <c r="C19" s="834"/>
      <c r="D19" s="834"/>
      <c r="E19" s="834"/>
      <c r="F19" s="834"/>
      <c r="G19" s="834"/>
      <c r="H19" s="834"/>
      <c r="I19" s="834"/>
      <c r="J19" s="834"/>
      <c r="K19" s="834"/>
      <c r="L19" s="834"/>
      <c r="M19" s="833"/>
      <c r="N19" s="834"/>
      <c r="O19" s="834"/>
      <c r="P19" s="834"/>
      <c r="Q19" s="834"/>
      <c r="R19" s="834"/>
      <c r="S19" s="834"/>
      <c r="T19" s="835"/>
      <c r="U19" s="833"/>
      <c r="V19" s="834"/>
      <c r="W19" s="834"/>
      <c r="X19" s="834"/>
      <c r="Y19" s="835"/>
      <c r="Z19" s="833"/>
      <c r="AA19" s="834"/>
      <c r="AB19" s="835"/>
      <c r="AC19" s="833"/>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5"/>
      <c r="BM19" s="833"/>
      <c r="BN19" s="834"/>
      <c r="BO19" s="834"/>
      <c r="BP19" s="834"/>
      <c r="BQ19" s="834"/>
      <c r="BR19" s="834"/>
      <c r="BS19" s="834"/>
      <c r="BT19" s="834"/>
      <c r="BU19" s="834"/>
      <c r="BV19" s="835"/>
    </row>
    <row r="20" spans="1:74" s="147" customFormat="1" ht="13.5" customHeight="1">
      <c r="A20" s="146">
        <v>1</v>
      </c>
      <c r="B20" s="128" t="s">
        <v>84</v>
      </c>
      <c r="C20" s="128"/>
      <c r="D20" s="128"/>
      <c r="E20" s="128"/>
      <c r="F20" s="128"/>
      <c r="G20" s="128"/>
      <c r="H20" s="128"/>
      <c r="I20" s="128"/>
      <c r="J20" s="128"/>
      <c r="K20" s="128"/>
      <c r="L20" s="128"/>
      <c r="M20" s="130" t="s">
        <v>85</v>
      </c>
      <c r="N20" s="128"/>
      <c r="O20" s="128"/>
      <c r="P20" s="128"/>
      <c r="Q20" s="128"/>
      <c r="R20" s="128"/>
      <c r="S20" s="128"/>
      <c r="T20" s="129"/>
      <c r="U20" s="130" t="s">
        <v>86</v>
      </c>
      <c r="V20" s="128"/>
      <c r="W20" s="128"/>
      <c r="X20" s="128"/>
      <c r="Y20" s="129"/>
      <c r="Z20" s="130">
        <v>6</v>
      </c>
      <c r="AA20" s="128"/>
      <c r="AB20" s="129"/>
      <c r="AC20" s="130" t="s">
        <v>87</v>
      </c>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9"/>
      <c r="BM20" s="130"/>
      <c r="BN20" s="128"/>
      <c r="BO20" s="128"/>
      <c r="BP20" s="128"/>
      <c r="BQ20" s="128"/>
      <c r="BR20" s="128"/>
      <c r="BS20" s="128"/>
      <c r="BT20" s="128"/>
      <c r="BU20" s="128"/>
      <c r="BV20" s="129"/>
    </row>
    <row r="21" spans="1:74" s="147" customFormat="1" ht="13.5" customHeight="1">
      <c r="A21" s="146">
        <v>2</v>
      </c>
      <c r="B21" s="128" t="s">
        <v>136</v>
      </c>
      <c r="C21" s="128"/>
      <c r="D21" s="128"/>
      <c r="E21" s="128"/>
      <c r="F21" s="128"/>
      <c r="G21" s="128"/>
      <c r="H21" s="128"/>
      <c r="I21" s="128"/>
      <c r="J21" s="128"/>
      <c r="K21" s="128"/>
      <c r="L21" s="128"/>
      <c r="M21" s="130" t="s">
        <v>89</v>
      </c>
      <c r="N21" s="128"/>
      <c r="O21" s="128"/>
      <c r="P21" s="128"/>
      <c r="Q21" s="128"/>
      <c r="R21" s="128"/>
      <c r="S21" s="128"/>
      <c r="T21" s="129"/>
      <c r="U21" s="130" t="s">
        <v>90</v>
      </c>
      <c r="V21" s="128"/>
      <c r="W21" s="128"/>
      <c r="X21" s="128"/>
      <c r="Y21" s="129"/>
      <c r="Z21" s="130"/>
      <c r="AA21" s="128"/>
      <c r="AB21" s="129"/>
      <c r="AC21" s="130" t="s">
        <v>91</v>
      </c>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9"/>
      <c r="BM21" s="130"/>
      <c r="BN21" s="128"/>
      <c r="BO21" s="128"/>
      <c r="BP21" s="128"/>
      <c r="BQ21" s="128"/>
      <c r="BR21" s="128"/>
      <c r="BS21" s="128"/>
      <c r="BT21" s="128"/>
      <c r="BU21" s="128"/>
      <c r="BV21" s="129"/>
    </row>
    <row r="22" spans="1:74" s="147" customFormat="1" ht="13.5" customHeight="1">
      <c r="A22" s="146">
        <v>3</v>
      </c>
      <c r="B22" s="128" t="s">
        <v>92</v>
      </c>
      <c r="C22" s="128"/>
      <c r="D22" s="128"/>
      <c r="E22" s="128"/>
      <c r="F22" s="128"/>
      <c r="G22" s="128"/>
      <c r="H22" s="128"/>
      <c r="I22" s="128"/>
      <c r="J22" s="128"/>
      <c r="K22" s="128"/>
      <c r="L22" s="128"/>
      <c r="M22" s="130" t="s">
        <v>93</v>
      </c>
      <c r="N22" s="128"/>
      <c r="O22" s="128"/>
      <c r="P22" s="128"/>
      <c r="Q22" s="128"/>
      <c r="R22" s="128"/>
      <c r="S22" s="128"/>
      <c r="T22" s="129"/>
      <c r="U22" s="130" t="s">
        <v>86</v>
      </c>
      <c r="V22" s="128"/>
      <c r="W22" s="128"/>
      <c r="X22" s="128"/>
      <c r="Y22" s="129"/>
      <c r="Z22" s="130">
        <v>2</v>
      </c>
      <c r="AA22" s="128"/>
      <c r="AB22" s="129"/>
      <c r="AC22" s="130" t="s">
        <v>94</v>
      </c>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9"/>
      <c r="BM22" s="130"/>
      <c r="BN22" s="128"/>
      <c r="BO22" s="128"/>
      <c r="BP22" s="128"/>
      <c r="BQ22" s="128"/>
      <c r="BR22" s="128"/>
      <c r="BS22" s="128"/>
      <c r="BT22" s="128"/>
      <c r="BU22" s="128"/>
      <c r="BV22" s="129"/>
    </row>
    <row r="23" spans="1:74" s="147" customFormat="1" ht="13.5" customHeight="1">
      <c r="A23" s="146">
        <v>4</v>
      </c>
      <c r="B23" s="128" t="s">
        <v>95</v>
      </c>
      <c r="C23" s="128"/>
      <c r="D23" s="128"/>
      <c r="E23" s="128"/>
      <c r="F23" s="128"/>
      <c r="G23" s="128"/>
      <c r="H23" s="128"/>
      <c r="I23" s="128"/>
      <c r="J23" s="128"/>
      <c r="K23" s="128"/>
      <c r="L23" s="128"/>
      <c r="M23" s="130" t="s">
        <v>96</v>
      </c>
      <c r="N23" s="128"/>
      <c r="O23" s="128"/>
      <c r="P23" s="128"/>
      <c r="Q23" s="128"/>
      <c r="R23" s="128"/>
      <c r="S23" s="128"/>
      <c r="T23" s="129"/>
      <c r="U23" s="130" t="s">
        <v>86</v>
      </c>
      <c r="V23" s="128"/>
      <c r="W23" s="128"/>
      <c r="X23" s="128"/>
      <c r="Y23" s="129"/>
      <c r="Z23" s="130">
        <v>2</v>
      </c>
      <c r="AA23" s="128"/>
      <c r="AB23" s="129"/>
      <c r="AC23" s="130" t="s">
        <v>97</v>
      </c>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9"/>
      <c r="BM23" s="130"/>
      <c r="BN23" s="128"/>
      <c r="BO23" s="128"/>
      <c r="BP23" s="128"/>
      <c r="BQ23" s="128"/>
      <c r="BR23" s="128"/>
      <c r="BS23" s="128"/>
      <c r="BT23" s="128"/>
      <c r="BU23" s="128"/>
      <c r="BV23" s="129"/>
    </row>
    <row r="24" spans="1:74" s="147" customFormat="1" ht="13.5" customHeight="1">
      <c r="A24" s="146">
        <v>5</v>
      </c>
      <c r="B24" s="128" t="s">
        <v>137</v>
      </c>
      <c r="C24" s="128"/>
      <c r="D24" s="128"/>
      <c r="E24" s="128"/>
      <c r="F24" s="128"/>
      <c r="G24" s="128"/>
      <c r="H24" s="128"/>
      <c r="I24" s="128"/>
      <c r="J24" s="128"/>
      <c r="K24" s="128"/>
      <c r="L24" s="128"/>
      <c r="M24" s="130" t="s">
        <v>98</v>
      </c>
      <c r="N24" s="128"/>
      <c r="O24" s="128"/>
      <c r="P24" s="128"/>
      <c r="Q24" s="128"/>
      <c r="R24" s="128"/>
      <c r="S24" s="128"/>
      <c r="T24" s="129"/>
      <c r="U24" s="130" t="s">
        <v>99</v>
      </c>
      <c r="V24" s="128"/>
      <c r="W24" s="128"/>
      <c r="X24" s="128"/>
      <c r="Y24" s="129"/>
      <c r="Z24" s="130">
        <v>5</v>
      </c>
      <c r="AA24" s="128"/>
      <c r="AB24" s="129"/>
      <c r="AC24" s="130" t="s">
        <v>100</v>
      </c>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9"/>
      <c r="BM24" s="130"/>
      <c r="BN24" s="128"/>
      <c r="BO24" s="128"/>
      <c r="BP24" s="128"/>
      <c r="BQ24" s="128"/>
      <c r="BR24" s="128"/>
      <c r="BS24" s="128"/>
      <c r="BT24" s="128"/>
      <c r="BU24" s="128"/>
      <c r="BV24" s="129"/>
    </row>
    <row r="25" spans="1:74" s="147" customFormat="1" ht="13.5" customHeight="1">
      <c r="A25" s="146">
        <v>6</v>
      </c>
      <c r="B25" s="128" t="s">
        <v>101</v>
      </c>
      <c r="C25" s="128"/>
      <c r="D25" s="128"/>
      <c r="E25" s="128"/>
      <c r="F25" s="128"/>
      <c r="G25" s="128"/>
      <c r="H25" s="128"/>
      <c r="I25" s="128"/>
      <c r="J25" s="128"/>
      <c r="K25" s="128"/>
      <c r="L25" s="128"/>
      <c r="M25" s="130" t="s">
        <v>102</v>
      </c>
      <c r="N25" s="128"/>
      <c r="O25" s="128"/>
      <c r="P25" s="128"/>
      <c r="Q25" s="128"/>
      <c r="R25" s="128"/>
      <c r="S25" s="128"/>
      <c r="T25" s="129"/>
      <c r="U25" s="130" t="s">
        <v>99</v>
      </c>
      <c r="V25" s="128"/>
      <c r="W25" s="128"/>
      <c r="X25" s="128"/>
      <c r="Y25" s="129"/>
      <c r="Z25" s="130">
        <v>5</v>
      </c>
      <c r="AA25" s="128"/>
      <c r="AB25" s="129"/>
      <c r="AC25" s="130" t="s">
        <v>103</v>
      </c>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9"/>
      <c r="BM25" s="130"/>
      <c r="BN25" s="128"/>
      <c r="BO25" s="128"/>
      <c r="BP25" s="128"/>
      <c r="BQ25" s="128"/>
      <c r="BR25" s="128"/>
      <c r="BS25" s="128"/>
      <c r="BT25" s="128"/>
      <c r="BU25" s="128"/>
      <c r="BV25" s="129"/>
    </row>
    <row r="26" spans="1:74" s="147" customFormat="1" ht="13.5" customHeight="1">
      <c r="A26" s="146">
        <v>7</v>
      </c>
      <c r="B26" s="128" t="s">
        <v>104</v>
      </c>
      <c r="C26" s="128"/>
      <c r="D26" s="128"/>
      <c r="E26" s="128"/>
      <c r="F26" s="128"/>
      <c r="G26" s="128"/>
      <c r="H26" s="128"/>
      <c r="I26" s="128"/>
      <c r="J26" s="128"/>
      <c r="K26" s="128"/>
      <c r="L26" s="128"/>
      <c r="M26" s="130" t="s">
        <v>105</v>
      </c>
      <c r="N26" s="128"/>
      <c r="O26" s="128"/>
      <c r="P26" s="128"/>
      <c r="Q26" s="128"/>
      <c r="R26" s="128"/>
      <c r="S26" s="128"/>
      <c r="T26" s="129"/>
      <c r="U26" s="130" t="s">
        <v>99</v>
      </c>
      <c r="V26" s="128"/>
      <c r="W26" s="128"/>
      <c r="X26" s="128"/>
      <c r="Y26" s="129"/>
      <c r="Z26" s="130">
        <v>2</v>
      </c>
      <c r="AA26" s="128"/>
      <c r="AB26" s="129"/>
      <c r="AC26" s="130" t="s">
        <v>106</v>
      </c>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9"/>
      <c r="BM26" s="130"/>
      <c r="BN26" s="128"/>
      <c r="BO26" s="128"/>
      <c r="BP26" s="128"/>
      <c r="BQ26" s="128"/>
      <c r="BR26" s="128"/>
      <c r="BS26" s="128"/>
      <c r="BT26" s="128"/>
      <c r="BU26" s="128"/>
      <c r="BV26" s="129"/>
    </row>
    <row r="27" spans="1:74" s="147" customFormat="1" ht="13.5" customHeight="1">
      <c r="A27" s="146">
        <v>8</v>
      </c>
      <c r="B27" s="128" t="s">
        <v>107</v>
      </c>
      <c r="C27" s="128"/>
      <c r="D27" s="128"/>
      <c r="E27" s="128"/>
      <c r="F27" s="128"/>
      <c r="G27" s="128"/>
      <c r="H27" s="128"/>
      <c r="I27" s="128"/>
      <c r="J27" s="128"/>
      <c r="K27" s="128"/>
      <c r="L27" s="128"/>
      <c r="M27" s="130" t="s">
        <v>108</v>
      </c>
      <c r="N27" s="128"/>
      <c r="O27" s="128"/>
      <c r="P27" s="128"/>
      <c r="Q27" s="128"/>
      <c r="R27" s="128"/>
      <c r="S27" s="128"/>
      <c r="T27" s="129"/>
      <c r="U27" s="130" t="s">
        <v>99</v>
      </c>
      <c r="V27" s="128"/>
      <c r="W27" s="128"/>
      <c r="X27" s="128"/>
      <c r="Y27" s="129"/>
      <c r="Z27" s="130">
        <v>2</v>
      </c>
      <c r="AA27" s="128"/>
      <c r="AB27" s="129"/>
      <c r="AC27" s="130" t="s">
        <v>109</v>
      </c>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9"/>
      <c r="BM27" s="130"/>
      <c r="BN27" s="128"/>
      <c r="BO27" s="128"/>
      <c r="BP27" s="128"/>
      <c r="BQ27" s="128"/>
      <c r="BR27" s="128"/>
      <c r="BS27" s="128"/>
      <c r="BT27" s="128"/>
      <c r="BU27" s="128"/>
      <c r="BV27" s="129"/>
    </row>
    <row r="28" spans="1:74" s="147" customFormat="1" ht="13.5" customHeight="1">
      <c r="A28" s="146">
        <v>9</v>
      </c>
      <c r="B28" s="128" t="s">
        <v>110</v>
      </c>
      <c r="C28" s="128"/>
      <c r="D28" s="128"/>
      <c r="E28" s="128"/>
      <c r="F28" s="128"/>
      <c r="G28" s="128"/>
      <c r="H28" s="128"/>
      <c r="I28" s="128"/>
      <c r="J28" s="128"/>
      <c r="K28" s="128"/>
      <c r="L28" s="128"/>
      <c r="M28" s="130" t="s">
        <v>111</v>
      </c>
      <c r="N28" s="128"/>
      <c r="O28" s="128"/>
      <c r="P28" s="128"/>
      <c r="Q28" s="128"/>
      <c r="R28" s="128"/>
      <c r="S28" s="128"/>
      <c r="T28" s="129"/>
      <c r="U28" s="130" t="s">
        <v>99</v>
      </c>
      <c r="V28" s="128"/>
      <c r="W28" s="128"/>
      <c r="X28" s="128"/>
      <c r="Y28" s="129"/>
      <c r="Z28" s="130">
        <v>2</v>
      </c>
      <c r="AA28" s="128"/>
      <c r="AB28" s="129"/>
      <c r="AC28" s="130" t="s">
        <v>112</v>
      </c>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9"/>
      <c r="BM28" s="130"/>
      <c r="BN28" s="128"/>
      <c r="BO28" s="128"/>
      <c r="BP28" s="128"/>
      <c r="BQ28" s="128"/>
      <c r="BR28" s="128"/>
      <c r="BS28" s="128"/>
      <c r="BT28" s="128"/>
      <c r="BU28" s="128"/>
      <c r="BV28" s="129"/>
    </row>
    <row r="29" spans="1:74" s="147" customFormat="1" ht="13.5" customHeight="1">
      <c r="A29" s="146">
        <v>10</v>
      </c>
      <c r="B29" s="128" t="s">
        <v>113</v>
      </c>
      <c r="C29" s="128"/>
      <c r="D29" s="128"/>
      <c r="E29" s="128"/>
      <c r="F29" s="128"/>
      <c r="G29" s="128"/>
      <c r="H29" s="128"/>
      <c r="I29" s="128"/>
      <c r="J29" s="128"/>
      <c r="K29" s="128"/>
      <c r="L29" s="128"/>
      <c r="M29" s="130" t="s">
        <v>114</v>
      </c>
      <c r="N29" s="128"/>
      <c r="O29" s="128"/>
      <c r="P29" s="128"/>
      <c r="Q29" s="128"/>
      <c r="R29" s="128"/>
      <c r="S29" s="128"/>
      <c r="T29" s="129"/>
      <c r="U29" s="130" t="s">
        <v>90</v>
      </c>
      <c r="V29" s="128"/>
      <c r="W29" s="128"/>
      <c r="X29" s="128"/>
      <c r="Y29" s="129"/>
      <c r="Z29" s="130"/>
      <c r="AA29" s="128"/>
      <c r="AB29" s="129"/>
      <c r="AC29" s="130" t="s">
        <v>115</v>
      </c>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9"/>
      <c r="BM29" s="130"/>
      <c r="BN29" s="128"/>
      <c r="BO29" s="128"/>
      <c r="BP29" s="128"/>
      <c r="BQ29" s="128"/>
      <c r="BR29" s="128"/>
      <c r="BS29" s="128"/>
      <c r="BT29" s="128"/>
      <c r="BU29" s="128"/>
      <c r="BV29" s="129"/>
    </row>
    <row r="30" spans="1:74" s="147" customFormat="1">
      <c r="A30" s="146"/>
      <c r="B30" s="128"/>
      <c r="C30" s="128"/>
      <c r="D30" s="128"/>
      <c r="E30" s="128"/>
      <c r="F30" s="128"/>
      <c r="G30" s="128"/>
      <c r="H30" s="128"/>
      <c r="I30" s="128"/>
      <c r="J30" s="128"/>
      <c r="K30" s="128"/>
      <c r="L30" s="128"/>
      <c r="M30" s="130"/>
      <c r="N30" s="128"/>
      <c r="O30" s="128"/>
      <c r="P30" s="128"/>
      <c r="Q30" s="128"/>
      <c r="R30" s="128"/>
      <c r="S30" s="128"/>
      <c r="T30" s="129"/>
      <c r="U30" s="130"/>
      <c r="V30" s="128"/>
      <c r="W30" s="128"/>
      <c r="X30" s="128"/>
      <c r="Y30" s="129"/>
      <c r="Z30" s="130"/>
      <c r="AA30" s="128"/>
      <c r="AB30" s="129"/>
      <c r="AC30" s="1224"/>
      <c r="AD30" s="1225"/>
      <c r="AE30" s="1225"/>
      <c r="AF30" s="1225"/>
      <c r="AG30" s="1225"/>
      <c r="AH30" s="1225"/>
      <c r="AI30" s="1225"/>
      <c r="AJ30" s="1225"/>
      <c r="AK30" s="1225"/>
      <c r="AL30" s="1225"/>
      <c r="AM30" s="1225"/>
      <c r="AN30" s="1225"/>
      <c r="AO30" s="1225"/>
      <c r="AP30" s="1225"/>
      <c r="AQ30" s="1225"/>
      <c r="AR30" s="1225"/>
      <c r="AS30" s="1225"/>
      <c r="AT30" s="1225"/>
      <c r="AU30" s="1225"/>
      <c r="AV30" s="1225"/>
      <c r="AW30" s="1225"/>
      <c r="AX30" s="1225"/>
      <c r="AY30" s="1225"/>
      <c r="AZ30" s="1225"/>
      <c r="BA30" s="1225"/>
      <c r="BB30" s="1225"/>
      <c r="BC30" s="1225"/>
      <c r="BD30" s="1225"/>
      <c r="BE30" s="1225"/>
      <c r="BF30" s="1225"/>
      <c r="BG30" s="1225"/>
      <c r="BH30" s="1225"/>
      <c r="BI30" s="1225"/>
      <c r="BJ30" s="1225"/>
      <c r="BK30" s="1225"/>
      <c r="BL30" s="1226"/>
      <c r="BM30" s="130"/>
      <c r="BN30" s="128"/>
      <c r="BO30" s="128"/>
      <c r="BP30" s="128"/>
      <c r="BQ30" s="128"/>
      <c r="BR30" s="128"/>
      <c r="BS30" s="128"/>
      <c r="BT30" s="128"/>
      <c r="BU30" s="128"/>
      <c r="BV30" s="129"/>
    </row>
    <row r="31" spans="1:74" s="147" customFormat="1" ht="13.5" customHeight="1">
      <c r="A31" s="146"/>
      <c r="B31" s="128"/>
      <c r="C31" s="128"/>
      <c r="D31" s="128"/>
      <c r="E31" s="128"/>
      <c r="F31" s="128"/>
      <c r="G31" s="128"/>
      <c r="H31" s="128"/>
      <c r="I31" s="128"/>
      <c r="J31" s="128"/>
      <c r="K31" s="128"/>
      <c r="L31" s="128"/>
      <c r="M31" s="130"/>
      <c r="N31" s="128"/>
      <c r="O31" s="128"/>
      <c r="P31" s="128"/>
      <c r="Q31" s="128"/>
      <c r="R31" s="128"/>
      <c r="S31" s="128"/>
      <c r="T31" s="129"/>
      <c r="U31" s="130"/>
      <c r="V31" s="128"/>
      <c r="W31" s="128"/>
      <c r="X31" s="128"/>
      <c r="Y31" s="129"/>
      <c r="Z31" s="130"/>
      <c r="AA31" s="128"/>
      <c r="AB31" s="129"/>
      <c r="AC31" s="130"/>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9"/>
      <c r="BM31" s="130"/>
      <c r="BN31" s="128"/>
      <c r="BO31" s="128"/>
      <c r="BP31" s="128"/>
      <c r="BQ31" s="128"/>
      <c r="BR31" s="128"/>
      <c r="BS31" s="128"/>
      <c r="BT31" s="128"/>
      <c r="BU31" s="128"/>
      <c r="BV31" s="129"/>
    </row>
    <row r="32" spans="1:74" s="147" customFormat="1" ht="13.5" customHeight="1">
      <c r="A32" s="146"/>
      <c r="B32" s="128"/>
      <c r="C32" s="128"/>
      <c r="D32" s="128"/>
      <c r="E32" s="128"/>
      <c r="F32" s="128"/>
      <c r="G32" s="128"/>
      <c r="H32" s="128"/>
      <c r="I32" s="128"/>
      <c r="J32" s="128"/>
      <c r="K32" s="128"/>
      <c r="L32" s="128"/>
      <c r="M32" s="130"/>
      <c r="N32" s="128"/>
      <c r="O32" s="128"/>
      <c r="P32" s="128"/>
      <c r="Q32" s="128"/>
      <c r="R32" s="128"/>
      <c r="S32" s="128"/>
      <c r="T32" s="129"/>
      <c r="U32" s="130"/>
      <c r="V32" s="128"/>
      <c r="W32" s="128"/>
      <c r="X32" s="128"/>
      <c r="Y32" s="129"/>
      <c r="Z32" s="130"/>
      <c r="AA32" s="128"/>
      <c r="AB32" s="129"/>
      <c r="AC32" s="130"/>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9"/>
      <c r="BM32" s="130"/>
      <c r="BN32" s="128"/>
      <c r="BO32" s="128"/>
      <c r="BP32" s="128"/>
      <c r="BQ32" s="128"/>
      <c r="BR32" s="128"/>
      <c r="BS32" s="128"/>
      <c r="BT32" s="128"/>
      <c r="BU32" s="128"/>
      <c r="BV32" s="129"/>
    </row>
    <row r="33" spans="1:74" s="147" customFormat="1" ht="13.5" customHeight="1">
      <c r="A33" s="146"/>
      <c r="B33" s="128"/>
      <c r="C33" s="128"/>
      <c r="D33" s="128"/>
      <c r="E33" s="128"/>
      <c r="F33" s="128"/>
      <c r="G33" s="128"/>
      <c r="H33" s="128"/>
      <c r="I33" s="128"/>
      <c r="J33" s="128"/>
      <c r="K33" s="128"/>
      <c r="L33" s="128"/>
      <c r="M33" s="130"/>
      <c r="N33" s="128"/>
      <c r="O33" s="128"/>
      <c r="P33" s="128"/>
      <c r="Q33" s="128"/>
      <c r="R33" s="128"/>
      <c r="S33" s="128"/>
      <c r="T33" s="129"/>
      <c r="U33" s="130"/>
      <c r="V33" s="128"/>
      <c r="W33" s="128"/>
      <c r="X33" s="128"/>
      <c r="Y33" s="129"/>
      <c r="Z33" s="130"/>
      <c r="AA33" s="128"/>
      <c r="AB33" s="129"/>
      <c r="AC33" s="130"/>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9"/>
      <c r="BM33" s="130"/>
      <c r="BN33" s="128"/>
      <c r="BO33" s="128"/>
      <c r="BP33" s="128"/>
      <c r="BQ33" s="128"/>
      <c r="BR33" s="128"/>
      <c r="BS33" s="128"/>
      <c r="BT33" s="128"/>
      <c r="BU33" s="128"/>
      <c r="BV33" s="129"/>
    </row>
    <row r="34" spans="1:74" s="147" customFormat="1" ht="13.5" customHeight="1">
      <c r="A34" s="146"/>
      <c r="B34" s="128"/>
      <c r="C34" s="128"/>
      <c r="D34" s="128"/>
      <c r="E34" s="128"/>
      <c r="F34" s="128"/>
      <c r="G34" s="128"/>
      <c r="H34" s="128"/>
      <c r="I34" s="128"/>
      <c r="J34" s="128"/>
      <c r="K34" s="128"/>
      <c r="L34" s="128"/>
      <c r="M34" s="130"/>
      <c r="N34" s="128"/>
      <c r="O34" s="128"/>
      <c r="P34" s="128"/>
      <c r="Q34" s="128"/>
      <c r="R34" s="128"/>
      <c r="S34" s="128"/>
      <c r="T34" s="129"/>
      <c r="U34" s="130"/>
      <c r="V34" s="128"/>
      <c r="W34" s="128"/>
      <c r="X34" s="128"/>
      <c r="Y34" s="129"/>
      <c r="Z34" s="130"/>
      <c r="AA34" s="128"/>
      <c r="AB34" s="129"/>
      <c r="AC34" s="130"/>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9"/>
      <c r="BM34" s="130"/>
      <c r="BN34" s="128"/>
      <c r="BO34" s="128"/>
      <c r="BP34" s="128"/>
      <c r="BQ34" s="128"/>
      <c r="BR34" s="128"/>
      <c r="BS34" s="128"/>
      <c r="BT34" s="128"/>
      <c r="BU34" s="128"/>
      <c r="BV34" s="129"/>
    </row>
    <row r="35" spans="1:74" s="147" customFormat="1" ht="13.5" customHeight="1">
      <c r="A35" s="146"/>
      <c r="B35" s="128"/>
      <c r="C35" s="128"/>
      <c r="D35" s="128"/>
      <c r="E35" s="128"/>
      <c r="F35" s="128"/>
      <c r="G35" s="128"/>
      <c r="H35" s="128"/>
      <c r="I35" s="128"/>
      <c r="J35" s="128"/>
      <c r="K35" s="128"/>
      <c r="L35" s="128"/>
      <c r="M35" s="130"/>
      <c r="N35" s="128"/>
      <c r="O35" s="128"/>
      <c r="P35" s="128"/>
      <c r="Q35" s="128"/>
      <c r="R35" s="128"/>
      <c r="S35" s="128"/>
      <c r="T35" s="129"/>
      <c r="U35" s="130"/>
      <c r="V35" s="128"/>
      <c r="W35" s="128"/>
      <c r="X35" s="128"/>
      <c r="Y35" s="129"/>
      <c r="Z35" s="130"/>
      <c r="AA35" s="128"/>
      <c r="AB35" s="129"/>
      <c r="AC35" s="130"/>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9"/>
      <c r="BM35" s="130"/>
      <c r="BN35" s="128"/>
      <c r="BO35" s="128"/>
      <c r="BP35" s="128"/>
      <c r="BQ35" s="128"/>
      <c r="BR35" s="128"/>
      <c r="BS35" s="128"/>
      <c r="BT35" s="128"/>
      <c r="BU35" s="128"/>
      <c r="BV35" s="129"/>
    </row>
    <row r="36" spans="1:74" s="147" customFormat="1" ht="13.5" customHeight="1">
      <c r="A36" s="146"/>
      <c r="B36" s="128"/>
      <c r="C36" s="128"/>
      <c r="D36" s="128"/>
      <c r="E36" s="128"/>
      <c r="F36" s="128"/>
      <c r="G36" s="128"/>
      <c r="H36" s="128"/>
      <c r="I36" s="128"/>
      <c r="J36" s="128"/>
      <c r="K36" s="128"/>
      <c r="L36" s="128"/>
      <c r="M36" s="130"/>
      <c r="N36" s="128"/>
      <c r="O36" s="128"/>
      <c r="P36" s="128"/>
      <c r="Q36" s="128"/>
      <c r="R36" s="128"/>
      <c r="S36" s="128"/>
      <c r="T36" s="129"/>
      <c r="U36" s="130"/>
      <c r="V36" s="128"/>
      <c r="W36" s="128"/>
      <c r="X36" s="128"/>
      <c r="Y36" s="129"/>
      <c r="Z36" s="130"/>
      <c r="AA36" s="128"/>
      <c r="AB36" s="129"/>
      <c r="AC36" s="130"/>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9"/>
      <c r="BM36" s="130"/>
      <c r="BN36" s="128"/>
      <c r="BO36" s="128"/>
      <c r="BP36" s="128"/>
      <c r="BQ36" s="128"/>
      <c r="BR36" s="128"/>
      <c r="BS36" s="128"/>
      <c r="BT36" s="128"/>
      <c r="BU36" s="128"/>
      <c r="BV36" s="129"/>
    </row>
    <row r="37" spans="1:74" s="147" customFormat="1" ht="13.5" customHeight="1">
      <c r="A37" s="146"/>
      <c r="B37" s="128"/>
      <c r="C37" s="128"/>
      <c r="D37" s="128"/>
      <c r="E37" s="128"/>
      <c r="F37" s="128"/>
      <c r="G37" s="128"/>
      <c r="H37" s="128"/>
      <c r="I37" s="128"/>
      <c r="J37" s="128"/>
      <c r="K37" s="128"/>
      <c r="L37" s="128"/>
      <c r="M37" s="130"/>
      <c r="N37" s="128"/>
      <c r="O37" s="128"/>
      <c r="P37" s="128"/>
      <c r="Q37" s="128"/>
      <c r="R37" s="128"/>
      <c r="S37" s="128"/>
      <c r="T37" s="129"/>
      <c r="U37" s="130"/>
      <c r="V37" s="128"/>
      <c r="W37" s="128"/>
      <c r="X37" s="128"/>
      <c r="Y37" s="129"/>
      <c r="Z37" s="130"/>
      <c r="AA37" s="128"/>
      <c r="AB37" s="129"/>
      <c r="AC37" s="130"/>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9"/>
      <c r="BM37" s="130"/>
      <c r="BN37" s="128"/>
      <c r="BO37" s="128"/>
      <c r="BP37" s="128"/>
      <c r="BQ37" s="128"/>
      <c r="BR37" s="128"/>
      <c r="BS37" s="128"/>
      <c r="BT37" s="128"/>
      <c r="BU37" s="128"/>
      <c r="BV37" s="129"/>
    </row>
    <row r="38" spans="1:74" s="147" customFormat="1" ht="13.5" customHeight="1">
      <c r="A38" s="146"/>
      <c r="B38" s="128"/>
      <c r="C38" s="128"/>
      <c r="D38" s="128"/>
      <c r="E38" s="128"/>
      <c r="F38" s="128"/>
      <c r="G38" s="128"/>
      <c r="H38" s="128"/>
      <c r="I38" s="128"/>
      <c r="J38" s="128"/>
      <c r="K38" s="128"/>
      <c r="L38" s="128"/>
      <c r="M38" s="130"/>
      <c r="N38" s="128"/>
      <c r="O38" s="128"/>
      <c r="P38" s="128"/>
      <c r="Q38" s="128"/>
      <c r="R38" s="128"/>
      <c r="S38" s="128"/>
      <c r="T38" s="129"/>
      <c r="U38" s="130"/>
      <c r="V38" s="128"/>
      <c r="W38" s="128"/>
      <c r="X38" s="128"/>
      <c r="Y38" s="129"/>
      <c r="Z38" s="130"/>
      <c r="AA38" s="128"/>
      <c r="AB38" s="129"/>
      <c r="AC38" s="130"/>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9"/>
      <c r="BM38" s="130"/>
      <c r="BN38" s="128"/>
      <c r="BO38" s="128"/>
      <c r="BP38" s="128"/>
      <c r="BQ38" s="128"/>
      <c r="BR38" s="128"/>
      <c r="BS38" s="128"/>
      <c r="BT38" s="128"/>
      <c r="BU38" s="128"/>
      <c r="BV38" s="129"/>
    </row>
    <row r="39" spans="1:74" s="147" customFormat="1" ht="13.5" customHeight="1">
      <c r="A39" s="146"/>
      <c r="B39" s="128"/>
      <c r="C39" s="128"/>
      <c r="D39" s="128"/>
      <c r="E39" s="128"/>
      <c r="F39" s="128"/>
      <c r="G39" s="128"/>
      <c r="H39" s="128"/>
      <c r="I39" s="128"/>
      <c r="J39" s="128"/>
      <c r="K39" s="128"/>
      <c r="L39" s="128"/>
      <c r="M39" s="130"/>
      <c r="N39" s="128"/>
      <c r="O39" s="128"/>
      <c r="P39" s="128"/>
      <c r="Q39" s="128"/>
      <c r="R39" s="128"/>
      <c r="S39" s="128"/>
      <c r="T39" s="129"/>
      <c r="U39" s="130"/>
      <c r="V39" s="128"/>
      <c r="W39" s="128"/>
      <c r="X39" s="128"/>
      <c r="Y39" s="129"/>
      <c r="Z39" s="130"/>
      <c r="AA39" s="128"/>
      <c r="AB39" s="129"/>
      <c r="AC39" s="130"/>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9"/>
      <c r="BM39" s="130"/>
      <c r="BN39" s="128"/>
      <c r="BO39" s="128"/>
      <c r="BP39" s="128"/>
      <c r="BQ39" s="128"/>
      <c r="BR39" s="128"/>
      <c r="BS39" s="128"/>
      <c r="BT39" s="128"/>
      <c r="BU39" s="128"/>
      <c r="BV39" s="129"/>
    </row>
    <row r="40" spans="1:74" s="147" customFormat="1" ht="13.5" customHeight="1">
      <c r="A40" s="146"/>
      <c r="B40" s="128"/>
      <c r="C40" s="128"/>
      <c r="D40" s="128"/>
      <c r="E40" s="128"/>
      <c r="F40" s="128"/>
      <c r="G40" s="128"/>
      <c r="H40" s="128"/>
      <c r="I40" s="128"/>
      <c r="J40" s="128"/>
      <c r="K40" s="128"/>
      <c r="L40" s="128"/>
      <c r="M40" s="130"/>
      <c r="N40" s="128"/>
      <c r="O40" s="128"/>
      <c r="P40" s="128"/>
      <c r="Q40" s="128"/>
      <c r="R40" s="128"/>
      <c r="S40" s="128"/>
      <c r="T40" s="129"/>
      <c r="U40" s="130"/>
      <c r="V40" s="128"/>
      <c r="W40" s="128"/>
      <c r="X40" s="128"/>
      <c r="Y40" s="129"/>
      <c r="Z40" s="130"/>
      <c r="AA40" s="128"/>
      <c r="AB40" s="129"/>
      <c r="AC40" s="130"/>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9"/>
      <c r="BM40" s="130"/>
      <c r="BN40" s="128"/>
      <c r="BO40" s="128"/>
      <c r="BP40" s="128"/>
      <c r="BQ40" s="128"/>
      <c r="BR40" s="128"/>
      <c r="BS40" s="128"/>
      <c r="BT40" s="128"/>
      <c r="BU40" s="128"/>
      <c r="BV40" s="129"/>
    </row>
    <row r="41" spans="1:74" s="147" customFormat="1" ht="13.5" customHeight="1">
      <c r="A41" s="146"/>
      <c r="B41" s="128"/>
      <c r="C41" s="128"/>
      <c r="D41" s="128"/>
      <c r="E41" s="128"/>
      <c r="F41" s="128"/>
      <c r="G41" s="128"/>
      <c r="H41" s="128"/>
      <c r="I41" s="128"/>
      <c r="J41" s="128"/>
      <c r="K41" s="128"/>
      <c r="L41" s="128"/>
      <c r="M41" s="130"/>
      <c r="N41" s="128"/>
      <c r="O41" s="128"/>
      <c r="P41" s="128"/>
      <c r="Q41" s="128"/>
      <c r="R41" s="128"/>
      <c r="S41" s="128"/>
      <c r="T41" s="129"/>
      <c r="U41" s="130"/>
      <c r="V41" s="128"/>
      <c r="W41" s="128"/>
      <c r="X41" s="128"/>
      <c r="Y41" s="129"/>
      <c r="Z41" s="130"/>
      <c r="AA41" s="128"/>
      <c r="AB41" s="129"/>
      <c r="AC41" s="130"/>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9"/>
      <c r="BM41" s="130"/>
      <c r="BN41" s="128"/>
      <c r="BO41" s="128"/>
      <c r="BP41" s="128"/>
      <c r="BQ41" s="128"/>
      <c r="BR41" s="128"/>
      <c r="BS41" s="128"/>
      <c r="BT41" s="128"/>
      <c r="BU41" s="128"/>
      <c r="BV41" s="129"/>
    </row>
    <row r="42" spans="1:74" s="147" customFormat="1" ht="13.5" customHeight="1">
      <c r="A42" s="146"/>
      <c r="B42" s="128"/>
      <c r="C42" s="128"/>
      <c r="D42" s="128"/>
      <c r="E42" s="128"/>
      <c r="F42" s="128"/>
      <c r="G42" s="128"/>
      <c r="H42" s="128"/>
      <c r="I42" s="128"/>
      <c r="J42" s="128"/>
      <c r="K42" s="128"/>
      <c r="L42" s="128"/>
      <c r="M42" s="130"/>
      <c r="N42" s="128"/>
      <c r="O42" s="128"/>
      <c r="P42" s="128"/>
      <c r="Q42" s="128"/>
      <c r="R42" s="128"/>
      <c r="S42" s="128"/>
      <c r="T42" s="129"/>
      <c r="U42" s="130"/>
      <c r="V42" s="128"/>
      <c r="W42" s="128"/>
      <c r="X42" s="128"/>
      <c r="Y42" s="129"/>
      <c r="Z42" s="130"/>
      <c r="AA42" s="128"/>
      <c r="AB42" s="129"/>
      <c r="AC42" s="130"/>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9"/>
      <c r="BM42" s="130"/>
      <c r="BN42" s="128"/>
      <c r="BO42" s="128"/>
      <c r="BP42" s="128"/>
      <c r="BQ42" s="128"/>
      <c r="BR42" s="128"/>
      <c r="BS42" s="128"/>
      <c r="BT42" s="128"/>
      <c r="BU42" s="128"/>
      <c r="BV42" s="129"/>
    </row>
    <row r="43" spans="1:74" s="147" customFormat="1" ht="13.5" customHeight="1">
      <c r="A43" s="146"/>
      <c r="B43" s="128"/>
      <c r="C43" s="128"/>
      <c r="D43" s="128"/>
      <c r="E43" s="128"/>
      <c r="F43" s="128"/>
      <c r="G43" s="128"/>
      <c r="H43" s="128"/>
      <c r="I43" s="128"/>
      <c r="J43" s="128"/>
      <c r="K43" s="128"/>
      <c r="L43" s="128"/>
      <c r="M43" s="130"/>
      <c r="N43" s="128"/>
      <c r="O43" s="128"/>
      <c r="P43" s="128"/>
      <c r="Q43" s="128"/>
      <c r="R43" s="128"/>
      <c r="S43" s="128"/>
      <c r="T43" s="129"/>
      <c r="U43" s="130"/>
      <c r="V43" s="128"/>
      <c r="W43" s="128"/>
      <c r="X43" s="128"/>
      <c r="Y43" s="129"/>
      <c r="Z43" s="130"/>
      <c r="AA43" s="128"/>
      <c r="AB43" s="129"/>
      <c r="AC43" s="130"/>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9"/>
      <c r="BM43" s="130"/>
      <c r="BN43" s="128"/>
      <c r="BO43" s="128"/>
      <c r="BP43" s="128"/>
      <c r="BQ43" s="128"/>
      <c r="BR43" s="128"/>
      <c r="BS43" s="128"/>
      <c r="BT43" s="128"/>
      <c r="BU43" s="128"/>
      <c r="BV43" s="129"/>
    </row>
    <row r="44" spans="1:74" s="147" customFormat="1" ht="13.5" customHeight="1">
      <c r="A44" s="146"/>
      <c r="B44" s="128"/>
      <c r="C44" s="128"/>
      <c r="D44" s="128"/>
      <c r="E44" s="128"/>
      <c r="F44" s="128"/>
      <c r="G44" s="128"/>
      <c r="H44" s="128"/>
      <c r="I44" s="128"/>
      <c r="J44" s="128"/>
      <c r="K44" s="128"/>
      <c r="L44" s="128"/>
      <c r="M44" s="130"/>
      <c r="N44" s="128"/>
      <c r="O44" s="128"/>
      <c r="P44" s="128"/>
      <c r="Q44" s="128"/>
      <c r="R44" s="128"/>
      <c r="S44" s="128"/>
      <c r="T44" s="129"/>
      <c r="U44" s="130"/>
      <c r="V44" s="128"/>
      <c r="W44" s="128"/>
      <c r="X44" s="128"/>
      <c r="Y44" s="129"/>
      <c r="Z44" s="130"/>
      <c r="AA44" s="128"/>
      <c r="AB44" s="129"/>
      <c r="AC44" s="130"/>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9"/>
      <c r="BM44" s="130"/>
      <c r="BN44" s="128"/>
      <c r="BO44" s="128"/>
      <c r="BP44" s="128"/>
      <c r="BQ44" s="128"/>
      <c r="BR44" s="128"/>
      <c r="BS44" s="128"/>
      <c r="BT44" s="128"/>
      <c r="BU44" s="128"/>
      <c r="BV44" s="129"/>
    </row>
    <row r="45" spans="1:74" s="147" customFormat="1" ht="13.5" customHeight="1">
      <c r="A45" s="146"/>
      <c r="B45" s="128"/>
      <c r="C45" s="128"/>
      <c r="D45" s="128"/>
      <c r="E45" s="128"/>
      <c r="F45" s="128"/>
      <c r="G45" s="128"/>
      <c r="H45" s="128"/>
      <c r="I45" s="128"/>
      <c r="J45" s="128"/>
      <c r="K45" s="128"/>
      <c r="L45" s="128"/>
      <c r="M45" s="130"/>
      <c r="N45" s="128"/>
      <c r="O45" s="128"/>
      <c r="P45" s="128"/>
      <c r="Q45" s="128"/>
      <c r="R45" s="128"/>
      <c r="S45" s="128"/>
      <c r="T45" s="129"/>
      <c r="U45" s="130"/>
      <c r="V45" s="128"/>
      <c r="W45" s="128"/>
      <c r="X45" s="128"/>
      <c r="Y45" s="129"/>
      <c r="Z45" s="130"/>
      <c r="AA45" s="128"/>
      <c r="AB45" s="129"/>
      <c r="AC45" s="130"/>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9"/>
      <c r="BM45" s="130"/>
      <c r="BN45" s="128"/>
      <c r="BO45" s="128"/>
      <c r="BP45" s="128"/>
      <c r="BQ45" s="128"/>
      <c r="BR45" s="128"/>
      <c r="BS45" s="128"/>
      <c r="BT45" s="128"/>
      <c r="BU45" s="128"/>
      <c r="BV45" s="129"/>
    </row>
    <row r="46" spans="1:74" s="147" customFormat="1" ht="13.5" customHeight="1">
      <c r="A46" s="146"/>
      <c r="B46" s="128"/>
      <c r="C46" s="128"/>
      <c r="D46" s="128"/>
      <c r="E46" s="128"/>
      <c r="F46" s="128"/>
      <c r="G46" s="128"/>
      <c r="H46" s="128"/>
      <c r="I46" s="128"/>
      <c r="J46" s="128"/>
      <c r="K46" s="128"/>
      <c r="L46" s="128"/>
      <c r="M46" s="130"/>
      <c r="N46" s="128"/>
      <c r="O46" s="128"/>
      <c r="P46" s="128"/>
      <c r="Q46" s="128"/>
      <c r="R46" s="128"/>
      <c r="S46" s="128"/>
      <c r="T46" s="129"/>
      <c r="U46" s="130"/>
      <c r="V46" s="128"/>
      <c r="W46" s="128"/>
      <c r="X46" s="128"/>
      <c r="Y46" s="129"/>
      <c r="Z46" s="130"/>
      <c r="AA46" s="128"/>
      <c r="AB46" s="129"/>
      <c r="AC46" s="130"/>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9"/>
      <c r="BM46" s="130"/>
      <c r="BN46" s="128"/>
      <c r="BO46" s="128"/>
      <c r="BP46" s="128"/>
      <c r="BQ46" s="128"/>
      <c r="BR46" s="128"/>
      <c r="BS46" s="128"/>
      <c r="BT46" s="128"/>
      <c r="BU46" s="128"/>
      <c r="BV46" s="129"/>
    </row>
    <row r="47" spans="1:74" s="147" customFormat="1" ht="13.5" customHeight="1">
      <c r="A47" s="146"/>
      <c r="B47" s="128"/>
      <c r="C47" s="128"/>
      <c r="D47" s="128"/>
      <c r="E47" s="128"/>
      <c r="F47" s="128"/>
      <c r="G47" s="128"/>
      <c r="H47" s="128"/>
      <c r="I47" s="128"/>
      <c r="J47" s="128"/>
      <c r="K47" s="128"/>
      <c r="L47" s="128"/>
      <c r="M47" s="130"/>
      <c r="N47" s="128"/>
      <c r="O47" s="128"/>
      <c r="P47" s="128"/>
      <c r="Q47" s="128"/>
      <c r="R47" s="128"/>
      <c r="S47" s="128"/>
      <c r="T47" s="129"/>
      <c r="U47" s="130"/>
      <c r="V47" s="128"/>
      <c r="W47" s="128"/>
      <c r="X47" s="128"/>
      <c r="Y47" s="129"/>
      <c r="Z47" s="130"/>
      <c r="AA47" s="128"/>
      <c r="AB47" s="129"/>
      <c r="AC47" s="130"/>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9"/>
      <c r="BM47" s="130"/>
      <c r="BN47" s="128"/>
      <c r="BO47" s="128"/>
      <c r="BP47" s="128"/>
      <c r="BQ47" s="128"/>
      <c r="BR47" s="128"/>
      <c r="BS47" s="128"/>
      <c r="BT47" s="128"/>
      <c r="BU47" s="128"/>
      <c r="BV47" s="129"/>
    </row>
    <row r="48" spans="1:74" s="147" customFormat="1" ht="13.5" customHeight="1">
      <c r="A48" s="146"/>
      <c r="B48" s="128"/>
      <c r="C48" s="128"/>
      <c r="D48" s="128"/>
      <c r="E48" s="128"/>
      <c r="F48" s="128"/>
      <c r="G48" s="128"/>
      <c r="H48" s="128"/>
      <c r="I48" s="128"/>
      <c r="J48" s="128"/>
      <c r="K48" s="128"/>
      <c r="L48" s="128"/>
      <c r="M48" s="130"/>
      <c r="N48" s="128"/>
      <c r="O48" s="128"/>
      <c r="P48" s="128"/>
      <c r="Q48" s="128"/>
      <c r="R48" s="128"/>
      <c r="S48" s="128"/>
      <c r="T48" s="129"/>
      <c r="U48" s="130"/>
      <c r="V48" s="128"/>
      <c r="W48" s="128"/>
      <c r="X48" s="128"/>
      <c r="Y48" s="129"/>
      <c r="Z48" s="130"/>
      <c r="AA48" s="128"/>
      <c r="AB48" s="129"/>
      <c r="AC48" s="130"/>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9"/>
      <c r="BM48" s="130"/>
      <c r="BN48" s="128"/>
      <c r="BO48" s="128"/>
      <c r="BP48" s="128"/>
      <c r="BQ48" s="128"/>
      <c r="BR48" s="128"/>
      <c r="BS48" s="128"/>
      <c r="BT48" s="128"/>
      <c r="BU48" s="128"/>
      <c r="BV48" s="129"/>
    </row>
    <row r="49" spans="1:74" s="147" customFormat="1" ht="13.5" customHeight="1">
      <c r="A49" s="146"/>
      <c r="B49" s="128"/>
      <c r="C49" s="128"/>
      <c r="D49" s="128"/>
      <c r="E49" s="128"/>
      <c r="F49" s="128"/>
      <c r="G49" s="128"/>
      <c r="H49" s="128"/>
      <c r="I49" s="128"/>
      <c r="J49" s="128"/>
      <c r="K49" s="128"/>
      <c r="L49" s="128"/>
      <c r="M49" s="130"/>
      <c r="N49" s="128"/>
      <c r="O49" s="128"/>
      <c r="P49" s="128"/>
      <c r="Q49" s="128"/>
      <c r="R49" s="128"/>
      <c r="S49" s="128"/>
      <c r="T49" s="129"/>
      <c r="U49" s="130"/>
      <c r="V49" s="128"/>
      <c r="W49" s="128"/>
      <c r="X49" s="128"/>
      <c r="Y49" s="129"/>
      <c r="Z49" s="130"/>
      <c r="AA49" s="128"/>
      <c r="AB49" s="129"/>
      <c r="AC49" s="130"/>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9"/>
      <c r="BM49" s="130"/>
      <c r="BN49" s="128"/>
      <c r="BO49" s="128"/>
      <c r="BP49" s="128"/>
      <c r="BQ49" s="128"/>
      <c r="BR49" s="128"/>
      <c r="BS49" s="128"/>
      <c r="BT49" s="128"/>
      <c r="BU49" s="128"/>
      <c r="BV49" s="129"/>
    </row>
    <row r="50" spans="1:74" s="147" customFormat="1" ht="13.5" customHeight="1">
      <c r="A50" s="146"/>
      <c r="B50" s="128"/>
      <c r="C50" s="128"/>
      <c r="D50" s="128"/>
      <c r="E50" s="128"/>
      <c r="F50" s="128"/>
      <c r="G50" s="128"/>
      <c r="H50" s="128"/>
      <c r="I50" s="128"/>
      <c r="J50" s="128"/>
      <c r="K50" s="128"/>
      <c r="L50" s="128"/>
      <c r="M50" s="130"/>
      <c r="N50" s="128"/>
      <c r="O50" s="128"/>
      <c r="P50" s="128"/>
      <c r="Q50" s="128"/>
      <c r="R50" s="128"/>
      <c r="S50" s="128"/>
      <c r="T50" s="129"/>
      <c r="U50" s="130"/>
      <c r="V50" s="128"/>
      <c r="W50" s="128"/>
      <c r="X50" s="128"/>
      <c r="Y50" s="129"/>
      <c r="Z50" s="130"/>
      <c r="AA50" s="128"/>
      <c r="AB50" s="129"/>
      <c r="AC50" s="130"/>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9"/>
      <c r="BM50" s="130"/>
      <c r="BN50" s="128"/>
      <c r="BO50" s="128"/>
      <c r="BP50" s="128"/>
      <c r="BQ50" s="128"/>
      <c r="BR50" s="128"/>
      <c r="BS50" s="128"/>
      <c r="BT50" s="128"/>
      <c r="BU50" s="128"/>
      <c r="BV50" s="129"/>
    </row>
    <row r="51" spans="1:74" s="147" customFormat="1" ht="13.5" customHeight="1">
      <c r="A51" s="146"/>
      <c r="B51" s="128"/>
      <c r="C51" s="128"/>
      <c r="D51" s="128"/>
      <c r="E51" s="128"/>
      <c r="F51" s="128"/>
      <c r="G51" s="128"/>
      <c r="H51" s="128"/>
      <c r="I51" s="128"/>
      <c r="J51" s="128"/>
      <c r="K51" s="128"/>
      <c r="L51" s="128"/>
      <c r="M51" s="130"/>
      <c r="N51" s="128"/>
      <c r="O51" s="128"/>
      <c r="P51" s="128"/>
      <c r="Q51" s="128"/>
      <c r="R51" s="128"/>
      <c r="S51" s="128"/>
      <c r="T51" s="129"/>
      <c r="U51" s="130"/>
      <c r="V51" s="128"/>
      <c r="W51" s="128"/>
      <c r="X51" s="128"/>
      <c r="Y51" s="129"/>
      <c r="Z51" s="130"/>
      <c r="AA51" s="128"/>
      <c r="AB51" s="129"/>
      <c r="AC51" s="130"/>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9"/>
      <c r="BM51" s="130"/>
      <c r="BN51" s="128"/>
      <c r="BO51" s="128"/>
      <c r="BP51" s="128"/>
      <c r="BQ51" s="128"/>
      <c r="BR51" s="128"/>
      <c r="BS51" s="128"/>
      <c r="BT51" s="128"/>
      <c r="BU51" s="128"/>
      <c r="BV51" s="129"/>
    </row>
    <row r="52" spans="1:74" s="147" customFormat="1" ht="13.5" customHeight="1">
      <c r="A52" s="146"/>
      <c r="B52" s="128"/>
      <c r="C52" s="128"/>
      <c r="D52" s="128"/>
      <c r="E52" s="128"/>
      <c r="F52" s="128"/>
      <c r="G52" s="128"/>
      <c r="H52" s="128"/>
      <c r="I52" s="128"/>
      <c r="J52" s="128"/>
      <c r="K52" s="128"/>
      <c r="L52" s="128"/>
      <c r="M52" s="130"/>
      <c r="N52" s="128"/>
      <c r="O52" s="128"/>
      <c r="P52" s="128"/>
      <c r="Q52" s="128"/>
      <c r="R52" s="128"/>
      <c r="S52" s="128"/>
      <c r="T52" s="129"/>
      <c r="U52" s="130"/>
      <c r="V52" s="128"/>
      <c r="W52" s="128"/>
      <c r="X52" s="128"/>
      <c r="Y52" s="129"/>
      <c r="Z52" s="130"/>
      <c r="AA52" s="128"/>
      <c r="AB52" s="129"/>
      <c r="AC52" s="130"/>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9"/>
      <c r="BM52" s="130"/>
      <c r="BN52" s="128"/>
      <c r="BO52" s="128"/>
      <c r="BP52" s="128"/>
      <c r="BQ52" s="128"/>
      <c r="BR52" s="128"/>
      <c r="BS52" s="128"/>
      <c r="BT52" s="128"/>
      <c r="BU52" s="128"/>
      <c r="BV52" s="129"/>
    </row>
    <row r="53" spans="1:74" s="147" customFormat="1" ht="13.5" customHeight="1">
      <c r="A53" s="146"/>
      <c r="B53" s="128"/>
      <c r="C53" s="128"/>
      <c r="D53" s="128"/>
      <c r="E53" s="128"/>
      <c r="F53" s="128"/>
      <c r="G53" s="128"/>
      <c r="H53" s="128"/>
      <c r="I53" s="128"/>
      <c r="J53" s="128"/>
      <c r="K53" s="128"/>
      <c r="L53" s="128"/>
      <c r="M53" s="130"/>
      <c r="N53" s="128"/>
      <c r="O53" s="128"/>
      <c r="P53" s="128"/>
      <c r="Q53" s="128"/>
      <c r="R53" s="128"/>
      <c r="S53" s="128"/>
      <c r="T53" s="129"/>
      <c r="U53" s="130"/>
      <c r="V53" s="128"/>
      <c r="W53" s="128"/>
      <c r="X53" s="128"/>
      <c r="Y53" s="129"/>
      <c r="Z53" s="130"/>
      <c r="AA53" s="128"/>
      <c r="AB53" s="129"/>
      <c r="AC53" s="130"/>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9"/>
      <c r="BM53" s="130"/>
      <c r="BN53" s="128"/>
      <c r="BO53" s="128"/>
      <c r="BP53" s="128"/>
      <c r="BQ53" s="128"/>
      <c r="BR53" s="128"/>
      <c r="BS53" s="128"/>
      <c r="BT53" s="128"/>
      <c r="BU53" s="128"/>
      <c r="BV53" s="129"/>
    </row>
    <row r="54" spans="1:74" s="147" customFormat="1" ht="13.5" customHeight="1">
      <c r="A54" s="146"/>
      <c r="B54" s="128"/>
      <c r="C54" s="128"/>
      <c r="D54" s="128"/>
      <c r="E54" s="128"/>
      <c r="F54" s="128"/>
      <c r="G54" s="128"/>
      <c r="H54" s="128"/>
      <c r="I54" s="128"/>
      <c r="J54" s="128"/>
      <c r="K54" s="128"/>
      <c r="L54" s="128"/>
      <c r="M54" s="130"/>
      <c r="N54" s="128"/>
      <c r="O54" s="128"/>
      <c r="P54" s="128"/>
      <c r="Q54" s="128"/>
      <c r="R54" s="128"/>
      <c r="S54" s="128"/>
      <c r="T54" s="129"/>
      <c r="U54" s="130"/>
      <c r="V54" s="128"/>
      <c r="W54" s="128"/>
      <c r="X54" s="128"/>
      <c r="Y54" s="129"/>
      <c r="Z54" s="130"/>
      <c r="AA54" s="128"/>
      <c r="AB54" s="129"/>
      <c r="AC54" s="130"/>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9"/>
      <c r="BM54" s="130"/>
      <c r="BN54" s="128"/>
      <c r="BO54" s="128"/>
      <c r="BP54" s="128"/>
      <c r="BQ54" s="128"/>
      <c r="BR54" s="128"/>
      <c r="BS54" s="128"/>
      <c r="BT54" s="128"/>
      <c r="BU54" s="128"/>
      <c r="BV54" s="129"/>
    </row>
    <row r="55" spans="1:74" s="147" customFormat="1" ht="13.5" customHeight="1">
      <c r="A55" s="146"/>
      <c r="B55" s="128"/>
      <c r="C55" s="128"/>
      <c r="D55" s="128"/>
      <c r="E55" s="128"/>
      <c r="F55" s="128"/>
      <c r="G55" s="128"/>
      <c r="H55" s="128"/>
      <c r="I55" s="128"/>
      <c r="J55" s="128"/>
      <c r="K55" s="128"/>
      <c r="L55" s="128"/>
      <c r="M55" s="130"/>
      <c r="N55" s="128"/>
      <c r="O55" s="128"/>
      <c r="P55" s="128"/>
      <c r="Q55" s="128"/>
      <c r="R55" s="128"/>
      <c r="S55" s="128"/>
      <c r="T55" s="129"/>
      <c r="U55" s="130"/>
      <c r="V55" s="128"/>
      <c r="W55" s="128"/>
      <c r="X55" s="128"/>
      <c r="Y55" s="129"/>
      <c r="Z55" s="130"/>
      <c r="AA55" s="128"/>
      <c r="AB55" s="129"/>
      <c r="AC55" s="130"/>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9"/>
      <c r="BM55" s="130"/>
      <c r="BN55" s="128"/>
      <c r="BO55" s="128"/>
      <c r="BP55" s="128"/>
      <c r="BQ55" s="128"/>
      <c r="BR55" s="128"/>
      <c r="BS55" s="128"/>
      <c r="BT55" s="128"/>
      <c r="BU55" s="128"/>
      <c r="BV55" s="129"/>
    </row>
    <row r="56" spans="1:74" s="147" customFormat="1" ht="13.5" customHeight="1">
      <c r="A56" s="146"/>
      <c r="B56" s="128"/>
      <c r="C56" s="128"/>
      <c r="D56" s="128"/>
      <c r="E56" s="128"/>
      <c r="F56" s="128"/>
      <c r="G56" s="128"/>
      <c r="H56" s="128"/>
      <c r="I56" s="128"/>
      <c r="J56" s="128"/>
      <c r="K56" s="128"/>
      <c r="L56" s="128"/>
      <c r="M56" s="130"/>
      <c r="N56" s="128"/>
      <c r="O56" s="128"/>
      <c r="P56" s="128"/>
      <c r="Q56" s="128"/>
      <c r="R56" s="128"/>
      <c r="S56" s="128"/>
      <c r="T56" s="129"/>
      <c r="U56" s="130"/>
      <c r="V56" s="128"/>
      <c r="W56" s="128"/>
      <c r="X56" s="128"/>
      <c r="Y56" s="129"/>
      <c r="Z56" s="130"/>
      <c r="AA56" s="128"/>
      <c r="AB56" s="129"/>
      <c r="AC56" s="130"/>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9"/>
      <c r="BM56" s="130"/>
      <c r="BN56" s="128"/>
      <c r="BO56" s="128"/>
      <c r="BP56" s="128"/>
      <c r="BQ56" s="128"/>
      <c r="BR56" s="128"/>
      <c r="BS56" s="128"/>
      <c r="BT56" s="128"/>
      <c r="BU56" s="128"/>
      <c r="BV56" s="129"/>
    </row>
    <row r="57" spans="1:74" s="147" customFormat="1" ht="13.5" customHeight="1">
      <c r="A57" s="146"/>
      <c r="B57" s="128"/>
      <c r="C57" s="128"/>
      <c r="D57" s="128"/>
      <c r="E57" s="128"/>
      <c r="F57" s="128"/>
      <c r="G57" s="128"/>
      <c r="H57" s="128"/>
      <c r="I57" s="128"/>
      <c r="J57" s="128"/>
      <c r="K57" s="128"/>
      <c r="L57" s="128"/>
      <c r="M57" s="130"/>
      <c r="N57" s="128"/>
      <c r="O57" s="128"/>
      <c r="P57" s="128"/>
      <c r="Q57" s="128"/>
      <c r="R57" s="128"/>
      <c r="S57" s="128"/>
      <c r="T57" s="129"/>
      <c r="U57" s="130"/>
      <c r="V57" s="128"/>
      <c r="W57" s="128"/>
      <c r="X57" s="128"/>
      <c r="Y57" s="129"/>
      <c r="Z57" s="130"/>
      <c r="AA57" s="128"/>
      <c r="AB57" s="129"/>
      <c r="AC57" s="130"/>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9"/>
      <c r="BM57" s="130"/>
      <c r="BN57" s="128"/>
      <c r="BO57" s="128"/>
      <c r="BP57" s="128"/>
      <c r="BQ57" s="128"/>
      <c r="BR57" s="128"/>
      <c r="BS57" s="128"/>
      <c r="BT57" s="128"/>
      <c r="BU57" s="128"/>
      <c r="BV57" s="129"/>
    </row>
    <row r="58" spans="1:74" s="147" customFormat="1" ht="13.5" customHeight="1"/>
    <row r="59" spans="1:74" s="147" customFormat="1" ht="13.5" customHeight="1"/>
    <row r="60" spans="1:74" s="147" customFormat="1" ht="13.5" customHeight="1"/>
    <row r="61" spans="1:74" s="147" customFormat="1" ht="13.5" customHeight="1"/>
    <row r="62" spans="1:74" s="147" customFormat="1" ht="13.5" customHeight="1"/>
    <row r="63" spans="1:74" s="147" customFormat="1" ht="13.5" customHeight="1"/>
    <row r="64" spans="1:74" s="147" customFormat="1" ht="13.5" customHeight="1"/>
    <row r="65" s="147" customFormat="1" ht="13.5" customHeight="1"/>
    <row r="66" s="147" customFormat="1" ht="13.5" customHeight="1"/>
    <row r="67" s="147" customFormat="1" ht="13.5" customHeight="1"/>
    <row r="68" s="147" customFormat="1" ht="13.5" customHeight="1"/>
    <row r="69" s="147" customFormat="1" ht="13.5" customHeight="1"/>
    <row r="70" s="147" customFormat="1" ht="13.5" customHeight="1"/>
    <row r="71" s="147" customFormat="1" ht="13.5" customHeight="1"/>
    <row r="72" s="147" customFormat="1" ht="13.5" customHeight="1"/>
    <row r="73" s="147" customFormat="1" ht="13.5" customHeight="1"/>
  </sheetData>
  <mergeCells count="36">
    <mergeCell ref="A18:A19"/>
    <mergeCell ref="B18:L19"/>
    <mergeCell ref="M18:T19"/>
    <mergeCell ref="U18:Y19"/>
    <mergeCell ref="AC30:BL30"/>
    <mergeCell ref="BM18:BV19"/>
    <mergeCell ref="Z18:AB19"/>
    <mergeCell ref="AC18:BL19"/>
    <mergeCell ref="F8:T8"/>
    <mergeCell ref="AJ8:AM8"/>
    <mergeCell ref="AN8:AR8"/>
    <mergeCell ref="A1:O4"/>
    <mergeCell ref="AI1:AP1"/>
    <mergeCell ref="AQ1:AX1"/>
    <mergeCell ref="AI3:AP3"/>
    <mergeCell ref="AQ3:AX3"/>
    <mergeCell ref="P1:AH1"/>
    <mergeCell ref="P2:AH2"/>
    <mergeCell ref="P3:AH3"/>
    <mergeCell ref="P4:AH4"/>
    <mergeCell ref="AY1:BF1"/>
    <mergeCell ref="BG1:BN1"/>
    <mergeCell ref="BO1:BV1"/>
    <mergeCell ref="AI2:AP2"/>
    <mergeCell ref="AQ2:AX2"/>
    <mergeCell ref="AY2:BF2"/>
    <mergeCell ref="BG2:BN2"/>
    <mergeCell ref="BO2:BV2"/>
    <mergeCell ref="AY3:BF3"/>
    <mergeCell ref="BG3:BN3"/>
    <mergeCell ref="BO3:BV3"/>
    <mergeCell ref="AI4:AP4"/>
    <mergeCell ref="AQ4:AX4"/>
    <mergeCell ref="AY4:BF4"/>
    <mergeCell ref="BG4:BN4"/>
    <mergeCell ref="BO4:BV4"/>
  </mergeCells>
  <phoneticPr fontId="15"/>
  <dataValidations count="1">
    <dataValidation imeMode="halfAlpha" allowBlank="1" showInputMessage="1" showErrorMessage="1" sqref="A8 U8"/>
  </dataValidations>
  <printOptions horizontalCentered="1"/>
  <pageMargins left="0.31496062992125984" right="0.31496062992125984" top="0.59055118110236227" bottom="0.59055118110236227" header="0.59055118110236227" footer="0.31496062992125984"/>
  <pageSetup paperSize="9" scale="72" fitToHeight="0" orientation="landscape" r:id="rId1"/>
  <headerFooter alignWithMargins="0">
    <oddFooter>&amp;L&amp;10&amp;F&amp;CCopyright@SkylarkCo.,LTD
CONFIDENTIAL&amp;R&amp;P/&amp;N
&amp;D &amp;T</oddFooter>
  </headerFooter>
  <drawing r:id="rId2"/>
</worksheet>
</file>

<file path=xl/worksheets/sheet28.xml><?xml version="1.0" encoding="utf-8"?>
<worksheet xmlns="http://schemas.openxmlformats.org/spreadsheetml/2006/main" xmlns:r="http://schemas.openxmlformats.org/officeDocument/2006/relationships">
  <sheetPr codeName="Sheet28">
    <pageSetUpPr autoPageBreaks="0"/>
  </sheetPr>
  <dimension ref="A1:BV73"/>
  <sheetViews>
    <sheetView showGridLines="0" zoomScaleNormal="100" zoomScaleSheetLayoutView="75" workbookViewId="0">
      <pane ySplit="21" topLeftCell="A22" activePane="bottomLeft" state="frozen"/>
      <selection activeCell="BD11" sqref="BD11:BH11"/>
      <selection pane="bottomLeft" sqref="A1:O4"/>
    </sheetView>
  </sheetViews>
  <sheetFormatPr defaultColWidth="2.625" defaultRowHeight="13.5" customHeight="1"/>
  <sheetData>
    <row r="1" spans="1:74" s="50" customFormat="1" ht="14.25" customHeight="1">
      <c r="A1" s="840" t="s">
        <v>138</v>
      </c>
      <c r="B1" s="841"/>
      <c r="C1" s="841"/>
      <c r="D1" s="841"/>
      <c r="E1" s="841"/>
      <c r="F1" s="841"/>
      <c r="G1" s="841"/>
      <c r="H1" s="841"/>
      <c r="I1" s="841"/>
      <c r="J1" s="841"/>
      <c r="K1" s="841"/>
      <c r="L1" s="841"/>
      <c r="M1" s="842"/>
      <c r="N1" s="842"/>
      <c r="O1" s="843"/>
      <c r="P1" s="852" t="s">
        <v>145</v>
      </c>
      <c r="Q1" s="902"/>
      <c r="R1" s="902"/>
      <c r="S1" s="902"/>
      <c r="T1" s="902"/>
      <c r="U1" s="902"/>
      <c r="V1" s="902"/>
      <c r="W1" s="902"/>
      <c r="X1" s="902"/>
      <c r="Y1" s="902"/>
      <c r="Z1" s="902"/>
      <c r="AA1" s="902"/>
      <c r="AB1" s="902"/>
      <c r="AC1" s="902"/>
      <c r="AD1" s="902"/>
      <c r="AE1" s="902"/>
      <c r="AF1" s="902"/>
      <c r="AG1" s="902"/>
      <c r="AH1" s="903"/>
      <c r="AI1" s="855" t="s">
        <v>27</v>
      </c>
      <c r="AJ1" s="856"/>
      <c r="AK1" s="856"/>
      <c r="AL1" s="856"/>
      <c r="AM1" s="856"/>
      <c r="AN1" s="856"/>
      <c r="AO1" s="856"/>
      <c r="AP1" s="854"/>
      <c r="AQ1" s="855" t="s">
        <v>28</v>
      </c>
      <c r="AR1" s="856"/>
      <c r="AS1" s="856"/>
      <c r="AT1" s="856"/>
      <c r="AU1" s="856"/>
      <c r="AV1" s="856"/>
      <c r="AW1" s="856"/>
      <c r="AX1" s="854"/>
      <c r="AY1" s="855" t="s">
        <v>148</v>
      </c>
      <c r="AZ1" s="856"/>
      <c r="BA1" s="856"/>
      <c r="BB1" s="856"/>
      <c r="BC1" s="856"/>
      <c r="BD1" s="856"/>
      <c r="BE1" s="856"/>
      <c r="BF1" s="854"/>
      <c r="BG1" s="855" t="s">
        <v>149</v>
      </c>
      <c r="BH1" s="856"/>
      <c r="BI1" s="856"/>
      <c r="BJ1" s="856"/>
      <c r="BK1" s="856"/>
      <c r="BL1" s="856"/>
      <c r="BM1" s="856"/>
      <c r="BN1" s="854"/>
      <c r="BO1" s="855" t="s">
        <v>150</v>
      </c>
      <c r="BP1" s="856"/>
      <c r="BQ1" s="856"/>
      <c r="BR1" s="856"/>
      <c r="BS1" s="856"/>
      <c r="BT1" s="856"/>
      <c r="BU1" s="856"/>
      <c r="BV1" s="854"/>
    </row>
    <row r="2" spans="1:74" s="50" customFormat="1" ht="14.25" customHeight="1">
      <c r="A2" s="844"/>
      <c r="B2" s="845"/>
      <c r="C2" s="845"/>
      <c r="D2" s="845"/>
      <c r="E2" s="845"/>
      <c r="F2" s="845"/>
      <c r="G2" s="845"/>
      <c r="H2" s="845"/>
      <c r="I2" s="845"/>
      <c r="J2" s="845"/>
      <c r="K2" s="845"/>
      <c r="L2" s="845"/>
      <c r="M2" s="846"/>
      <c r="N2" s="846"/>
      <c r="O2" s="847"/>
      <c r="P2" s="858" t="s">
        <v>146</v>
      </c>
      <c r="Q2" s="904"/>
      <c r="R2" s="904"/>
      <c r="S2" s="904"/>
      <c r="T2" s="904"/>
      <c r="U2" s="904"/>
      <c r="V2" s="904"/>
      <c r="W2" s="904"/>
      <c r="X2" s="904"/>
      <c r="Y2" s="904"/>
      <c r="Z2" s="904"/>
      <c r="AA2" s="904"/>
      <c r="AB2" s="904"/>
      <c r="AC2" s="904"/>
      <c r="AD2" s="904"/>
      <c r="AE2" s="904"/>
      <c r="AF2" s="904"/>
      <c r="AG2" s="904"/>
      <c r="AH2" s="905"/>
      <c r="AI2" s="1222" t="s">
        <v>160</v>
      </c>
      <c r="AJ2" s="867"/>
      <c r="AK2" s="867"/>
      <c r="AL2" s="867"/>
      <c r="AM2" s="867"/>
      <c r="AN2" s="867"/>
      <c r="AO2" s="867"/>
      <c r="AP2" s="860"/>
      <c r="AQ2" s="1223" t="s">
        <v>161</v>
      </c>
      <c r="AR2" s="865"/>
      <c r="AS2" s="865"/>
      <c r="AT2" s="865"/>
      <c r="AU2" s="865"/>
      <c r="AV2" s="865"/>
      <c r="AW2" s="865"/>
      <c r="AX2" s="860"/>
      <c r="AY2" s="866"/>
      <c r="AZ2" s="867"/>
      <c r="BA2" s="867"/>
      <c r="BB2" s="867"/>
      <c r="BC2" s="867"/>
      <c r="BD2" s="867"/>
      <c r="BE2" s="867"/>
      <c r="BF2" s="860"/>
      <c r="BG2" s="866"/>
      <c r="BH2" s="867"/>
      <c r="BI2" s="867"/>
      <c r="BJ2" s="867"/>
      <c r="BK2" s="867"/>
      <c r="BL2" s="867"/>
      <c r="BM2" s="867"/>
      <c r="BN2" s="860"/>
      <c r="BO2" s="866"/>
      <c r="BP2" s="867"/>
      <c r="BQ2" s="867"/>
      <c r="BR2" s="867"/>
      <c r="BS2" s="867"/>
      <c r="BT2" s="867"/>
      <c r="BU2" s="867"/>
      <c r="BV2" s="860"/>
    </row>
    <row r="3" spans="1:74" ht="13.5" customHeight="1">
      <c r="A3" s="844"/>
      <c r="B3" s="845"/>
      <c r="C3" s="845"/>
      <c r="D3" s="845"/>
      <c r="E3" s="845"/>
      <c r="F3" s="845"/>
      <c r="G3" s="845"/>
      <c r="H3" s="845"/>
      <c r="I3" s="845"/>
      <c r="J3" s="845"/>
      <c r="K3" s="845"/>
      <c r="L3" s="845"/>
      <c r="M3" s="846"/>
      <c r="N3" s="846"/>
      <c r="O3" s="847"/>
      <c r="P3" s="852" t="s">
        <v>147</v>
      </c>
      <c r="Q3" s="902"/>
      <c r="R3" s="902"/>
      <c r="S3" s="902"/>
      <c r="T3" s="902"/>
      <c r="U3" s="902"/>
      <c r="V3" s="902"/>
      <c r="W3" s="902"/>
      <c r="X3" s="902"/>
      <c r="Y3" s="902"/>
      <c r="Z3" s="902"/>
      <c r="AA3" s="902"/>
      <c r="AB3" s="902"/>
      <c r="AC3" s="902"/>
      <c r="AD3" s="902"/>
      <c r="AE3" s="902"/>
      <c r="AF3" s="902"/>
      <c r="AG3" s="902"/>
      <c r="AH3" s="903"/>
      <c r="AI3" s="855" t="s">
        <v>34</v>
      </c>
      <c r="AJ3" s="856"/>
      <c r="AK3" s="856"/>
      <c r="AL3" s="856"/>
      <c r="AM3" s="856"/>
      <c r="AN3" s="856"/>
      <c r="AO3" s="856"/>
      <c r="AP3" s="857"/>
      <c r="AQ3" s="855" t="s">
        <v>35</v>
      </c>
      <c r="AR3" s="856"/>
      <c r="AS3" s="856"/>
      <c r="AT3" s="856"/>
      <c r="AU3" s="856"/>
      <c r="AV3" s="856"/>
      <c r="AW3" s="856"/>
      <c r="AX3" s="857"/>
      <c r="AY3" s="855"/>
      <c r="AZ3" s="856"/>
      <c r="BA3" s="856"/>
      <c r="BB3" s="856"/>
      <c r="BC3" s="856"/>
      <c r="BD3" s="856"/>
      <c r="BE3" s="856"/>
      <c r="BF3" s="868"/>
      <c r="BG3" s="856"/>
      <c r="BH3" s="856"/>
      <c r="BI3" s="856"/>
      <c r="BJ3" s="856"/>
      <c r="BK3" s="856"/>
      <c r="BL3" s="856"/>
      <c r="BM3" s="856"/>
      <c r="BN3" s="853"/>
      <c r="BO3" s="856"/>
      <c r="BP3" s="856"/>
      <c r="BQ3" s="856"/>
      <c r="BR3" s="856"/>
      <c r="BS3" s="856"/>
      <c r="BT3" s="856"/>
      <c r="BU3" s="856"/>
      <c r="BV3" s="854"/>
    </row>
    <row r="4" spans="1:74" ht="13.5" customHeight="1">
      <c r="A4" s="848"/>
      <c r="B4" s="849"/>
      <c r="C4" s="849"/>
      <c r="D4" s="849"/>
      <c r="E4" s="849"/>
      <c r="F4" s="849"/>
      <c r="G4" s="849"/>
      <c r="H4" s="849"/>
      <c r="I4" s="849"/>
      <c r="J4" s="849"/>
      <c r="K4" s="849"/>
      <c r="L4" s="849"/>
      <c r="M4" s="850"/>
      <c r="N4" s="850"/>
      <c r="O4" s="851"/>
      <c r="P4" s="858" t="s">
        <v>129</v>
      </c>
      <c r="Q4" s="904"/>
      <c r="R4" s="904"/>
      <c r="S4" s="904"/>
      <c r="T4" s="904"/>
      <c r="U4" s="904"/>
      <c r="V4" s="904"/>
      <c r="W4" s="904"/>
      <c r="X4" s="904"/>
      <c r="Y4" s="904"/>
      <c r="Z4" s="904"/>
      <c r="AA4" s="904"/>
      <c r="AB4" s="904"/>
      <c r="AC4" s="904"/>
      <c r="AD4" s="904"/>
      <c r="AE4" s="904"/>
      <c r="AF4" s="904"/>
      <c r="AG4" s="904"/>
      <c r="AH4" s="905"/>
      <c r="AI4" s="1219"/>
      <c r="AJ4" s="867"/>
      <c r="AK4" s="867"/>
      <c r="AL4" s="867"/>
      <c r="AM4" s="867"/>
      <c r="AN4" s="867"/>
      <c r="AO4" s="867"/>
      <c r="AP4" s="1220"/>
      <c r="AQ4" s="1221"/>
      <c r="AR4" s="865"/>
      <c r="AS4" s="865"/>
      <c r="AT4" s="865"/>
      <c r="AU4" s="865"/>
      <c r="AV4" s="865"/>
      <c r="AW4" s="865"/>
      <c r="AX4" s="1220"/>
      <c r="AY4" s="866"/>
      <c r="AZ4" s="867"/>
      <c r="BA4" s="867"/>
      <c r="BB4" s="867"/>
      <c r="BC4" s="867"/>
      <c r="BD4" s="867"/>
      <c r="BE4" s="867"/>
      <c r="BF4" s="870"/>
      <c r="BG4" s="867"/>
      <c r="BH4" s="867"/>
      <c r="BI4" s="867"/>
      <c r="BJ4" s="867"/>
      <c r="BK4" s="867"/>
      <c r="BL4" s="867"/>
      <c r="BM4" s="867"/>
      <c r="BN4" s="859"/>
      <c r="BO4" s="867"/>
      <c r="BP4" s="867"/>
      <c r="BQ4" s="867"/>
      <c r="BR4" s="867"/>
      <c r="BS4" s="867"/>
      <c r="BT4" s="867"/>
      <c r="BU4" s="867"/>
      <c r="BV4" s="860"/>
    </row>
    <row r="5" spans="1:74" s="137" customFormat="1" ht="14.25" thickBot="1">
      <c r="A5" s="122"/>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c r="BS5" s="122"/>
      <c r="BT5" s="122"/>
      <c r="BU5" s="122"/>
      <c r="BV5" s="122"/>
    </row>
    <row r="6" spans="1:74" s="138" customFormat="1" ht="12" thickBot="1">
      <c r="A6" s="21" t="s">
        <v>130</v>
      </c>
      <c r="B6" s="123"/>
      <c r="C6" s="123"/>
      <c r="D6" s="123"/>
      <c r="E6" s="123"/>
      <c r="F6" s="123"/>
      <c r="G6" s="123"/>
      <c r="H6" s="123"/>
      <c r="I6" s="123"/>
      <c r="J6" s="123"/>
      <c r="K6" s="124" t="str">
        <f ca="1">IF(ISERROR(FIND(".", RIGHT(CELL("filename",A1),LEN(CELL("filename",A1))-FIND("]",CELL("filename",A1))))), RIGHT(CELL("filename",A1),LEN(CELL("filename",A1))-FIND("]",CELL("filename",A1))), RIGHT(RIGHT(CELL("filename",A1),LEN(CELL("filename",A1))-FIND("]",CELL("filename",A1))), LEN(RIGHT(CELL("filename",A1),LEN(CELL("filename",A1))-FIND("]",CELL("filename",A1)))) - FIND(".", RIGHT(CELL("filename",A1),LEN(CELL("filename",A1))-FIND("]",CELL("filename",A1))))))</f>
        <v>補足資料（DB移送書）確定_2</v>
      </c>
      <c r="L6" s="123"/>
      <c r="M6" s="123"/>
      <c r="N6" s="123"/>
      <c r="O6" s="123"/>
      <c r="P6" s="123"/>
      <c r="Q6" s="123"/>
      <c r="R6" s="123"/>
      <c r="S6" s="123"/>
      <c r="T6" s="123"/>
      <c r="U6" s="123"/>
      <c r="V6" s="23" t="s">
        <v>151</v>
      </c>
      <c r="W6" s="24"/>
      <c r="X6" s="123"/>
      <c r="Y6" s="123"/>
      <c r="Z6" s="123"/>
      <c r="AA6" s="124" t="s">
        <v>152</v>
      </c>
      <c r="AB6" s="123"/>
      <c r="AC6" s="123"/>
      <c r="AD6" s="123"/>
      <c r="AE6" s="123"/>
      <c r="AF6" s="123"/>
      <c r="AG6" s="123"/>
      <c r="AH6" s="123"/>
      <c r="AI6" s="125"/>
      <c r="AJ6" s="23" t="s">
        <v>153</v>
      </c>
      <c r="AK6" s="24"/>
      <c r="AL6" s="123"/>
      <c r="AM6" s="123"/>
      <c r="AN6" s="123"/>
      <c r="AO6" s="124" t="s">
        <v>129</v>
      </c>
      <c r="AP6" s="123"/>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c r="BS6" s="123"/>
      <c r="BT6" s="123"/>
      <c r="BU6" s="123"/>
      <c r="BV6" s="126"/>
    </row>
    <row r="7" spans="1:74" s="139" customFormat="1" ht="11.25"/>
    <row r="8" spans="1:74" s="107" customFormat="1" ht="13.5" customHeight="1">
      <c r="A8" s="140" t="s">
        <v>78</v>
      </c>
      <c r="B8" s="90"/>
      <c r="C8" s="41"/>
      <c r="D8" s="41"/>
      <c r="E8" s="121"/>
      <c r="F8" s="1133" t="s">
        <v>131</v>
      </c>
      <c r="G8" s="1134"/>
      <c r="H8" s="1134"/>
      <c r="I8" s="1134"/>
      <c r="J8" s="1134"/>
      <c r="K8" s="1134"/>
      <c r="L8" s="1134"/>
      <c r="M8" s="1134"/>
      <c r="N8" s="1134"/>
      <c r="O8" s="1134"/>
      <c r="P8" s="1134"/>
      <c r="Q8" s="1134"/>
      <c r="R8" s="1134"/>
      <c r="S8" s="1134"/>
      <c r="T8" s="1135"/>
      <c r="U8" s="140" t="s">
        <v>132</v>
      </c>
      <c r="V8" s="41"/>
      <c r="W8" s="41"/>
      <c r="X8" s="41"/>
      <c r="Y8" s="121"/>
      <c r="Z8" s="89" t="s">
        <v>133</v>
      </c>
      <c r="AA8" s="41"/>
      <c r="AB8" s="41"/>
      <c r="AC8" s="41"/>
      <c r="AD8" s="41"/>
      <c r="AE8" s="41"/>
      <c r="AF8" s="41"/>
      <c r="AG8" s="41"/>
      <c r="AH8" s="41"/>
      <c r="AI8" s="121"/>
      <c r="AJ8" s="1133" t="s">
        <v>134</v>
      </c>
      <c r="AK8" s="1134"/>
      <c r="AL8" s="1134"/>
      <c r="AM8" s="1135"/>
      <c r="AN8" s="1102" t="s">
        <v>139</v>
      </c>
      <c r="AO8" s="909"/>
      <c r="AP8" s="909"/>
      <c r="AQ8" s="909"/>
      <c r="AR8" s="910"/>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121"/>
    </row>
    <row r="9" spans="1:74" s="106" customFormat="1" ht="13.5" customHeight="1">
      <c r="A9" s="130" t="s">
        <v>79</v>
      </c>
      <c r="B9" s="128"/>
      <c r="C9" s="128"/>
      <c r="D9" s="128"/>
      <c r="E9" s="129"/>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41"/>
    </row>
    <row r="10" spans="1:74" s="106" customFormat="1" ht="13.5" customHeight="1">
      <c r="A10" s="14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43"/>
    </row>
    <row r="11" spans="1:74" s="106" customFormat="1" ht="13.5" customHeight="1">
      <c r="A11" s="142"/>
      <c r="B11" s="12" t="s">
        <v>116</v>
      </c>
      <c r="C11" s="12"/>
      <c r="D11" s="12"/>
      <c r="E11" s="12"/>
      <c r="F11" s="12"/>
      <c r="G11" s="12"/>
      <c r="H11" s="12" t="s">
        <v>117</v>
      </c>
      <c r="I11" s="12"/>
      <c r="J11" s="12" t="s">
        <v>118</v>
      </c>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43"/>
    </row>
    <row r="12" spans="1:74" s="106" customFormat="1" ht="13.5" customHeight="1">
      <c r="A12" s="142"/>
      <c r="B12" s="12" t="s">
        <v>88</v>
      </c>
      <c r="C12" s="12"/>
      <c r="D12" s="12"/>
      <c r="E12" s="12"/>
      <c r="F12" s="12"/>
      <c r="G12" s="12"/>
      <c r="H12" s="12" t="s">
        <v>119</v>
      </c>
      <c r="I12" s="12"/>
      <c r="J12" s="12" t="s">
        <v>120</v>
      </c>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43"/>
    </row>
    <row r="13" spans="1:74" s="106" customFormat="1" ht="13.5" customHeight="1">
      <c r="A13" s="142"/>
      <c r="B13" s="12" t="s">
        <v>121</v>
      </c>
      <c r="C13" s="12"/>
      <c r="D13" s="12"/>
      <c r="E13" s="12"/>
      <c r="F13" s="12"/>
      <c r="G13" s="12"/>
      <c r="H13" s="12" t="s">
        <v>117</v>
      </c>
      <c r="I13" s="12"/>
      <c r="J13" s="12" t="s">
        <v>122</v>
      </c>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43"/>
    </row>
    <row r="14" spans="1:74" s="106" customFormat="1" ht="13.5" customHeight="1">
      <c r="A14" s="142"/>
      <c r="B14" s="12" t="s">
        <v>140</v>
      </c>
      <c r="C14" s="12"/>
      <c r="D14" s="12"/>
      <c r="E14" s="12"/>
      <c r="F14" s="12"/>
      <c r="G14" s="12"/>
      <c r="H14" s="12" t="s">
        <v>117</v>
      </c>
      <c r="I14" s="12"/>
      <c r="J14" s="12" t="s">
        <v>123</v>
      </c>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43"/>
    </row>
    <row r="15" spans="1:74" s="106" customFormat="1" ht="13.5" customHeight="1">
      <c r="A15" s="142"/>
      <c r="B15" s="12" t="s">
        <v>124</v>
      </c>
      <c r="C15" s="12"/>
      <c r="D15" s="12"/>
      <c r="E15" s="12"/>
      <c r="F15" s="12"/>
      <c r="G15" s="12"/>
      <c r="H15" s="12" t="s">
        <v>117</v>
      </c>
      <c r="I15" s="12"/>
      <c r="J15" s="12" t="s">
        <v>100</v>
      </c>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43"/>
    </row>
    <row r="16" spans="1:74" s="106" customFormat="1" ht="13.5" customHeight="1">
      <c r="A16" s="142"/>
      <c r="B16" s="12" t="s">
        <v>141</v>
      </c>
      <c r="C16" s="12"/>
      <c r="D16" s="12"/>
      <c r="E16" s="12"/>
      <c r="F16" s="12"/>
      <c r="G16" s="12"/>
      <c r="H16" s="12" t="s">
        <v>142</v>
      </c>
      <c r="I16" s="12"/>
      <c r="J16" s="12" t="s">
        <v>143</v>
      </c>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43"/>
    </row>
    <row r="17" spans="1:74" s="106" customFormat="1" ht="13.5" customHeight="1">
      <c r="A17" s="142"/>
      <c r="B17" s="12" t="s">
        <v>125</v>
      </c>
      <c r="C17" s="12"/>
      <c r="D17" s="12"/>
      <c r="E17" s="12"/>
      <c r="F17" s="12"/>
      <c r="G17" s="12"/>
      <c r="H17" s="12" t="s">
        <v>117</v>
      </c>
      <c r="I17" s="12"/>
      <c r="J17" s="12" t="s">
        <v>126</v>
      </c>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43"/>
    </row>
    <row r="18" spans="1:74" s="106" customFormat="1" ht="13.5" customHeight="1">
      <c r="A18" s="142"/>
      <c r="B18" s="12" t="s">
        <v>107</v>
      </c>
      <c r="C18" s="12"/>
      <c r="D18" s="12"/>
      <c r="E18" s="12"/>
      <c r="F18" s="12"/>
      <c r="G18" s="12"/>
      <c r="H18" s="12" t="s">
        <v>117</v>
      </c>
      <c r="I18" s="12"/>
      <c r="J18" s="12" t="s">
        <v>159</v>
      </c>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43"/>
    </row>
    <row r="19" spans="1:74" s="106" customFormat="1" ht="13.5" customHeight="1">
      <c r="A19" s="144"/>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45"/>
    </row>
    <row r="20" spans="1:74" ht="13.5" customHeight="1">
      <c r="A20" s="1116" t="s">
        <v>127</v>
      </c>
      <c r="B20" s="831" t="s">
        <v>80</v>
      </c>
      <c r="C20" s="831"/>
      <c r="D20" s="831"/>
      <c r="E20" s="831"/>
      <c r="F20" s="831"/>
      <c r="G20" s="831"/>
      <c r="H20" s="831"/>
      <c r="I20" s="831"/>
      <c r="J20" s="831"/>
      <c r="K20" s="831"/>
      <c r="L20" s="831"/>
      <c r="M20" s="830" t="s">
        <v>81</v>
      </c>
      <c r="N20" s="831"/>
      <c r="O20" s="831"/>
      <c r="P20" s="831"/>
      <c r="Q20" s="831"/>
      <c r="R20" s="831"/>
      <c r="S20" s="831"/>
      <c r="T20" s="832"/>
      <c r="U20" s="830" t="s">
        <v>82</v>
      </c>
      <c r="V20" s="831"/>
      <c r="W20" s="831"/>
      <c r="X20" s="831"/>
      <c r="Y20" s="832"/>
      <c r="Z20" s="830" t="s">
        <v>83</v>
      </c>
      <c r="AA20" s="831"/>
      <c r="AB20" s="832"/>
      <c r="AC20" s="830" t="s">
        <v>0</v>
      </c>
      <c r="AD20" s="831"/>
      <c r="AE20" s="831"/>
      <c r="AF20" s="831"/>
      <c r="AG20" s="831"/>
      <c r="AH20" s="831"/>
      <c r="AI20" s="831"/>
      <c r="AJ20" s="831"/>
      <c r="AK20" s="831"/>
      <c r="AL20" s="831"/>
      <c r="AM20" s="831"/>
      <c r="AN20" s="831"/>
      <c r="AO20" s="831"/>
      <c r="AP20" s="831"/>
      <c r="AQ20" s="831"/>
      <c r="AR20" s="831"/>
      <c r="AS20" s="831"/>
      <c r="AT20" s="831"/>
      <c r="AU20" s="831"/>
      <c r="AV20" s="831"/>
      <c r="AW20" s="831"/>
      <c r="AX20" s="831"/>
      <c r="AY20" s="831"/>
      <c r="AZ20" s="831"/>
      <c r="BA20" s="831"/>
      <c r="BB20" s="831"/>
      <c r="BC20" s="831"/>
      <c r="BD20" s="831"/>
      <c r="BE20" s="831"/>
      <c r="BF20" s="831"/>
      <c r="BG20" s="831"/>
      <c r="BH20" s="831"/>
      <c r="BI20" s="831"/>
      <c r="BJ20" s="831"/>
      <c r="BK20" s="831"/>
      <c r="BL20" s="832"/>
      <c r="BM20" s="830" t="s">
        <v>56</v>
      </c>
      <c r="BN20" s="831"/>
      <c r="BO20" s="831"/>
      <c r="BP20" s="831"/>
      <c r="BQ20" s="831"/>
      <c r="BR20" s="831"/>
      <c r="BS20" s="831"/>
      <c r="BT20" s="831"/>
      <c r="BU20" s="831"/>
      <c r="BV20" s="832"/>
    </row>
    <row r="21" spans="1:74" s="147" customFormat="1" ht="13.5" customHeight="1">
      <c r="A21" s="1116"/>
      <c r="B21" s="834"/>
      <c r="C21" s="834"/>
      <c r="D21" s="834"/>
      <c r="E21" s="834"/>
      <c r="F21" s="834"/>
      <c r="G21" s="834"/>
      <c r="H21" s="834"/>
      <c r="I21" s="834"/>
      <c r="J21" s="834"/>
      <c r="K21" s="834"/>
      <c r="L21" s="834"/>
      <c r="M21" s="833"/>
      <c r="N21" s="834"/>
      <c r="O21" s="834"/>
      <c r="P21" s="834"/>
      <c r="Q21" s="834"/>
      <c r="R21" s="834"/>
      <c r="S21" s="834"/>
      <c r="T21" s="835"/>
      <c r="U21" s="833"/>
      <c r="V21" s="834"/>
      <c r="W21" s="834"/>
      <c r="X21" s="834"/>
      <c r="Y21" s="835"/>
      <c r="Z21" s="833"/>
      <c r="AA21" s="834"/>
      <c r="AB21" s="835"/>
      <c r="AC21" s="833"/>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5"/>
      <c r="BM21" s="833"/>
      <c r="BN21" s="834"/>
      <c r="BO21" s="834"/>
      <c r="BP21" s="834"/>
      <c r="BQ21" s="834"/>
      <c r="BR21" s="834"/>
      <c r="BS21" s="834"/>
      <c r="BT21" s="834"/>
      <c r="BU21" s="834"/>
      <c r="BV21" s="835"/>
    </row>
    <row r="22" spans="1:74" s="147" customFormat="1" ht="13.5" customHeight="1">
      <c r="A22" s="146">
        <v>1</v>
      </c>
      <c r="B22" s="128" t="s">
        <v>144</v>
      </c>
      <c r="C22" s="128"/>
      <c r="D22" s="128"/>
      <c r="E22" s="128"/>
      <c r="F22" s="128"/>
      <c r="G22" s="128"/>
      <c r="H22" s="128"/>
      <c r="I22" s="128"/>
      <c r="J22" s="128"/>
      <c r="K22" s="128"/>
      <c r="L22" s="128"/>
      <c r="M22" s="130" t="s">
        <v>111</v>
      </c>
      <c r="N22" s="128"/>
      <c r="O22" s="128"/>
      <c r="P22" s="128"/>
      <c r="Q22" s="128"/>
      <c r="R22" s="128"/>
      <c r="S22" s="128"/>
      <c r="T22" s="129"/>
      <c r="U22" s="130" t="s">
        <v>99</v>
      </c>
      <c r="V22" s="128"/>
      <c r="W22" s="128"/>
      <c r="X22" s="128"/>
      <c r="Y22" s="129"/>
      <c r="Z22" s="130">
        <v>2</v>
      </c>
      <c r="AA22" s="128"/>
      <c r="AB22" s="129"/>
      <c r="AC22" s="130" t="s">
        <v>112</v>
      </c>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9"/>
      <c r="BM22" s="130"/>
      <c r="BN22" s="128"/>
      <c r="BO22" s="128"/>
      <c r="BP22" s="128"/>
      <c r="BQ22" s="128"/>
      <c r="BR22" s="128"/>
      <c r="BS22" s="128"/>
      <c r="BT22" s="128"/>
      <c r="BU22" s="128"/>
      <c r="BV22" s="129"/>
    </row>
    <row r="23" spans="1:74" s="147" customFormat="1" ht="13.5" customHeight="1">
      <c r="A23" s="146">
        <v>2</v>
      </c>
      <c r="B23" s="128" t="s">
        <v>113</v>
      </c>
      <c r="C23" s="128"/>
      <c r="D23" s="128"/>
      <c r="E23" s="128"/>
      <c r="F23" s="128"/>
      <c r="G23" s="128"/>
      <c r="H23" s="128"/>
      <c r="I23" s="128"/>
      <c r="J23" s="128"/>
      <c r="K23" s="128"/>
      <c r="L23" s="128"/>
      <c r="M23" s="130" t="s">
        <v>114</v>
      </c>
      <c r="N23" s="128"/>
      <c r="O23" s="128"/>
      <c r="P23" s="128"/>
      <c r="Q23" s="128"/>
      <c r="R23" s="128"/>
      <c r="S23" s="128"/>
      <c r="T23" s="129"/>
      <c r="U23" s="130" t="s">
        <v>90</v>
      </c>
      <c r="V23" s="128"/>
      <c r="W23" s="128"/>
      <c r="X23" s="128"/>
      <c r="Y23" s="129"/>
      <c r="Z23" s="130"/>
      <c r="AA23" s="128"/>
      <c r="AB23" s="129"/>
      <c r="AC23" s="130" t="s">
        <v>115</v>
      </c>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9"/>
      <c r="BM23" s="130"/>
      <c r="BN23" s="128"/>
      <c r="BO23" s="128"/>
      <c r="BP23" s="128"/>
      <c r="BQ23" s="128"/>
      <c r="BR23" s="128"/>
      <c r="BS23" s="128"/>
      <c r="BT23" s="128"/>
      <c r="BU23" s="128"/>
      <c r="BV23" s="129"/>
    </row>
    <row r="24" spans="1:74" s="147" customFormat="1">
      <c r="A24" s="146"/>
      <c r="B24" s="128"/>
      <c r="C24" s="128"/>
      <c r="D24" s="128"/>
      <c r="E24" s="128"/>
      <c r="F24" s="128"/>
      <c r="G24" s="128"/>
      <c r="H24" s="128"/>
      <c r="I24" s="128"/>
      <c r="J24" s="128"/>
      <c r="K24" s="128"/>
      <c r="L24" s="128"/>
      <c r="M24" s="130"/>
      <c r="N24" s="128"/>
      <c r="O24" s="128"/>
      <c r="P24" s="128"/>
      <c r="Q24" s="128"/>
      <c r="R24" s="128"/>
      <c r="S24" s="128"/>
      <c r="T24" s="129"/>
      <c r="U24" s="130"/>
      <c r="V24" s="128"/>
      <c r="W24" s="128"/>
      <c r="X24" s="128"/>
      <c r="Y24" s="129"/>
      <c r="Z24" s="130"/>
      <c r="AA24" s="128"/>
      <c r="AB24" s="129"/>
      <c r="AC24" s="1224"/>
      <c r="AD24" s="1225"/>
      <c r="AE24" s="1225"/>
      <c r="AF24" s="1225"/>
      <c r="AG24" s="1225"/>
      <c r="AH24" s="1225"/>
      <c r="AI24" s="1225"/>
      <c r="AJ24" s="1225"/>
      <c r="AK24" s="1225"/>
      <c r="AL24" s="1225"/>
      <c r="AM24" s="1225"/>
      <c r="AN24" s="1225"/>
      <c r="AO24" s="1225"/>
      <c r="AP24" s="1225"/>
      <c r="AQ24" s="1225"/>
      <c r="AR24" s="1225"/>
      <c r="AS24" s="1225"/>
      <c r="AT24" s="1225"/>
      <c r="AU24" s="1225"/>
      <c r="AV24" s="1225"/>
      <c r="AW24" s="1225"/>
      <c r="AX24" s="1225"/>
      <c r="AY24" s="1225"/>
      <c r="AZ24" s="1225"/>
      <c r="BA24" s="1225"/>
      <c r="BB24" s="1225"/>
      <c r="BC24" s="1225"/>
      <c r="BD24" s="1225"/>
      <c r="BE24" s="1225"/>
      <c r="BF24" s="1225"/>
      <c r="BG24" s="1225"/>
      <c r="BH24" s="1225"/>
      <c r="BI24" s="1225"/>
      <c r="BJ24" s="1225"/>
      <c r="BK24" s="1225"/>
      <c r="BL24" s="1226"/>
      <c r="BM24" s="130"/>
      <c r="BN24" s="128"/>
      <c r="BO24" s="128"/>
      <c r="BP24" s="128"/>
      <c r="BQ24" s="128"/>
      <c r="BR24" s="128"/>
      <c r="BS24" s="128"/>
      <c r="BT24" s="128"/>
      <c r="BU24" s="128"/>
      <c r="BV24" s="129"/>
    </row>
    <row r="25" spans="1:74" s="147" customFormat="1" ht="13.5" customHeight="1">
      <c r="A25" s="146"/>
      <c r="B25" s="128"/>
      <c r="C25" s="128"/>
      <c r="D25" s="128"/>
      <c r="E25" s="128"/>
      <c r="F25" s="128"/>
      <c r="G25" s="128"/>
      <c r="H25" s="128"/>
      <c r="I25" s="128"/>
      <c r="J25" s="128"/>
      <c r="K25" s="128"/>
      <c r="L25" s="128"/>
      <c r="M25" s="130"/>
      <c r="N25" s="128"/>
      <c r="O25" s="128"/>
      <c r="P25" s="128"/>
      <c r="Q25" s="128"/>
      <c r="R25" s="128"/>
      <c r="S25" s="128"/>
      <c r="T25" s="129"/>
      <c r="U25" s="130"/>
      <c r="V25" s="128"/>
      <c r="W25" s="128"/>
      <c r="X25" s="128"/>
      <c r="Y25" s="129"/>
      <c r="Z25" s="130"/>
      <c r="AA25" s="128"/>
      <c r="AB25" s="129"/>
      <c r="AC25" s="130"/>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9"/>
      <c r="BM25" s="130"/>
      <c r="BN25" s="128"/>
      <c r="BO25" s="128"/>
      <c r="BP25" s="128"/>
      <c r="BQ25" s="128"/>
      <c r="BR25" s="128"/>
      <c r="BS25" s="128"/>
      <c r="BT25" s="128"/>
      <c r="BU25" s="128"/>
      <c r="BV25" s="129"/>
    </row>
    <row r="26" spans="1:74" s="147" customFormat="1" ht="13.5" customHeight="1">
      <c r="A26" s="146"/>
      <c r="B26" s="128"/>
      <c r="C26" s="128"/>
      <c r="D26" s="128"/>
      <c r="E26" s="128"/>
      <c r="F26" s="128"/>
      <c r="G26" s="128"/>
      <c r="H26" s="128"/>
      <c r="I26" s="128"/>
      <c r="J26" s="128"/>
      <c r="K26" s="128"/>
      <c r="L26" s="128"/>
      <c r="M26" s="130"/>
      <c r="N26" s="128"/>
      <c r="O26" s="128"/>
      <c r="P26" s="128"/>
      <c r="Q26" s="128"/>
      <c r="R26" s="128"/>
      <c r="S26" s="128"/>
      <c r="T26" s="129"/>
      <c r="U26" s="130"/>
      <c r="V26" s="128"/>
      <c r="W26" s="128"/>
      <c r="X26" s="128"/>
      <c r="Y26" s="129"/>
      <c r="Z26" s="130"/>
      <c r="AA26" s="128"/>
      <c r="AB26" s="129"/>
      <c r="AC26" s="130"/>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9"/>
      <c r="BM26" s="130"/>
      <c r="BN26" s="128"/>
      <c r="BO26" s="128"/>
      <c r="BP26" s="128"/>
      <c r="BQ26" s="128"/>
      <c r="BR26" s="128"/>
      <c r="BS26" s="128"/>
      <c r="BT26" s="128"/>
      <c r="BU26" s="128"/>
      <c r="BV26" s="129"/>
    </row>
    <row r="27" spans="1:74" s="147" customFormat="1" ht="13.5" customHeight="1">
      <c r="A27" s="146"/>
      <c r="B27" s="128"/>
      <c r="C27" s="128"/>
      <c r="D27" s="128"/>
      <c r="E27" s="128"/>
      <c r="F27" s="128"/>
      <c r="G27" s="128"/>
      <c r="H27" s="128"/>
      <c r="I27" s="128"/>
      <c r="J27" s="128"/>
      <c r="K27" s="128"/>
      <c r="L27" s="128"/>
      <c r="M27" s="130"/>
      <c r="N27" s="128"/>
      <c r="O27" s="128"/>
      <c r="P27" s="128"/>
      <c r="Q27" s="128"/>
      <c r="R27" s="128"/>
      <c r="S27" s="128"/>
      <c r="T27" s="129"/>
      <c r="U27" s="130"/>
      <c r="V27" s="128"/>
      <c r="W27" s="128"/>
      <c r="X27" s="128"/>
      <c r="Y27" s="129"/>
      <c r="Z27" s="130"/>
      <c r="AA27" s="128"/>
      <c r="AB27" s="129"/>
      <c r="AC27" s="130"/>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9"/>
      <c r="BM27" s="130"/>
      <c r="BN27" s="128"/>
      <c r="BO27" s="128"/>
      <c r="BP27" s="128"/>
      <c r="BQ27" s="128"/>
      <c r="BR27" s="128"/>
      <c r="BS27" s="128"/>
      <c r="BT27" s="128"/>
      <c r="BU27" s="128"/>
      <c r="BV27" s="129"/>
    </row>
    <row r="28" spans="1:74" s="147" customFormat="1" ht="13.5" customHeight="1">
      <c r="A28" s="146"/>
      <c r="B28" s="128"/>
      <c r="C28" s="128"/>
      <c r="D28" s="128"/>
      <c r="E28" s="128"/>
      <c r="F28" s="128"/>
      <c r="G28" s="128"/>
      <c r="H28" s="128"/>
      <c r="I28" s="128"/>
      <c r="J28" s="128"/>
      <c r="K28" s="128"/>
      <c r="L28" s="128"/>
      <c r="M28" s="130"/>
      <c r="N28" s="128"/>
      <c r="O28" s="128"/>
      <c r="P28" s="128"/>
      <c r="Q28" s="128"/>
      <c r="R28" s="128"/>
      <c r="S28" s="128"/>
      <c r="T28" s="129"/>
      <c r="U28" s="130"/>
      <c r="V28" s="128"/>
      <c r="W28" s="128"/>
      <c r="X28" s="128"/>
      <c r="Y28" s="129"/>
      <c r="Z28" s="130"/>
      <c r="AA28" s="128"/>
      <c r="AB28" s="129"/>
      <c r="AC28" s="130"/>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9"/>
      <c r="BM28" s="130"/>
      <c r="BN28" s="128"/>
      <c r="BO28" s="128"/>
      <c r="BP28" s="128"/>
      <c r="BQ28" s="128"/>
      <c r="BR28" s="128"/>
      <c r="BS28" s="128"/>
      <c r="BT28" s="128"/>
      <c r="BU28" s="128"/>
      <c r="BV28" s="129"/>
    </row>
    <row r="29" spans="1:74" s="147" customFormat="1" ht="13.5" customHeight="1">
      <c r="A29" s="146"/>
      <c r="B29" s="128"/>
      <c r="C29" s="128"/>
      <c r="D29" s="128"/>
      <c r="E29" s="128"/>
      <c r="F29" s="128"/>
      <c r="G29" s="128"/>
      <c r="H29" s="128"/>
      <c r="I29" s="128"/>
      <c r="J29" s="128"/>
      <c r="K29" s="128"/>
      <c r="L29" s="128"/>
      <c r="M29" s="130"/>
      <c r="N29" s="128"/>
      <c r="O29" s="128"/>
      <c r="P29" s="128"/>
      <c r="Q29" s="128"/>
      <c r="R29" s="128"/>
      <c r="S29" s="128"/>
      <c r="T29" s="129"/>
      <c r="U29" s="130"/>
      <c r="V29" s="128"/>
      <c r="W29" s="128"/>
      <c r="X29" s="128"/>
      <c r="Y29" s="129"/>
      <c r="Z29" s="130"/>
      <c r="AA29" s="128"/>
      <c r="AB29" s="129"/>
      <c r="AC29" s="130"/>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9"/>
      <c r="BM29" s="130"/>
      <c r="BN29" s="128"/>
      <c r="BO29" s="128"/>
      <c r="BP29" s="128"/>
      <c r="BQ29" s="128"/>
      <c r="BR29" s="128"/>
      <c r="BS29" s="128"/>
      <c r="BT29" s="128"/>
      <c r="BU29" s="128"/>
      <c r="BV29" s="129"/>
    </row>
    <row r="30" spans="1:74" s="147" customFormat="1" ht="13.5" customHeight="1">
      <c r="A30" s="146"/>
      <c r="B30" s="128"/>
      <c r="C30" s="128"/>
      <c r="D30" s="128"/>
      <c r="E30" s="128"/>
      <c r="F30" s="128"/>
      <c r="G30" s="128"/>
      <c r="H30" s="128"/>
      <c r="I30" s="128"/>
      <c r="J30" s="128"/>
      <c r="K30" s="128"/>
      <c r="L30" s="128"/>
      <c r="M30" s="130"/>
      <c r="N30" s="128"/>
      <c r="O30" s="128"/>
      <c r="P30" s="128"/>
      <c r="Q30" s="128"/>
      <c r="R30" s="128"/>
      <c r="S30" s="128"/>
      <c r="T30" s="129"/>
      <c r="U30" s="130"/>
      <c r="V30" s="128"/>
      <c r="W30" s="128"/>
      <c r="X30" s="128"/>
      <c r="Y30" s="129"/>
      <c r="Z30" s="130"/>
      <c r="AA30" s="128"/>
      <c r="AB30" s="129"/>
      <c r="AC30" s="130"/>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9"/>
      <c r="BM30" s="130"/>
      <c r="BN30" s="128"/>
      <c r="BO30" s="128"/>
      <c r="BP30" s="128"/>
      <c r="BQ30" s="128"/>
      <c r="BR30" s="128"/>
      <c r="BS30" s="128"/>
      <c r="BT30" s="128"/>
      <c r="BU30" s="128"/>
      <c r="BV30" s="129"/>
    </row>
    <row r="31" spans="1:74" s="147" customFormat="1" ht="13.5" customHeight="1">
      <c r="A31" s="146"/>
      <c r="B31" s="128"/>
      <c r="C31" s="128"/>
      <c r="D31" s="128"/>
      <c r="E31" s="128"/>
      <c r="F31" s="128"/>
      <c r="G31" s="128"/>
      <c r="H31" s="128"/>
      <c r="I31" s="128"/>
      <c r="J31" s="128"/>
      <c r="K31" s="128"/>
      <c r="L31" s="128"/>
      <c r="M31" s="130"/>
      <c r="N31" s="128"/>
      <c r="O31" s="128"/>
      <c r="P31" s="128"/>
      <c r="Q31" s="128"/>
      <c r="R31" s="128"/>
      <c r="S31" s="128"/>
      <c r="T31" s="129"/>
      <c r="U31" s="130"/>
      <c r="V31" s="128"/>
      <c r="W31" s="128"/>
      <c r="X31" s="128"/>
      <c r="Y31" s="129"/>
      <c r="Z31" s="130"/>
      <c r="AA31" s="128"/>
      <c r="AB31" s="129"/>
      <c r="AC31" s="130"/>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9"/>
      <c r="BM31" s="130"/>
      <c r="BN31" s="128"/>
      <c r="BO31" s="128"/>
      <c r="BP31" s="128"/>
      <c r="BQ31" s="128"/>
      <c r="BR31" s="128"/>
      <c r="BS31" s="128"/>
      <c r="BT31" s="128"/>
      <c r="BU31" s="128"/>
      <c r="BV31" s="129"/>
    </row>
    <row r="32" spans="1:74" s="147" customFormat="1" ht="13.5" customHeight="1">
      <c r="A32" s="146"/>
      <c r="B32" s="128"/>
      <c r="C32" s="128"/>
      <c r="D32" s="128"/>
      <c r="E32" s="128"/>
      <c r="F32" s="128"/>
      <c r="G32" s="128"/>
      <c r="H32" s="128"/>
      <c r="I32" s="128"/>
      <c r="J32" s="128"/>
      <c r="K32" s="128"/>
      <c r="L32" s="128"/>
      <c r="M32" s="130"/>
      <c r="N32" s="128"/>
      <c r="O32" s="128"/>
      <c r="P32" s="128"/>
      <c r="Q32" s="128"/>
      <c r="R32" s="128"/>
      <c r="S32" s="128"/>
      <c r="T32" s="129"/>
      <c r="U32" s="130"/>
      <c r="V32" s="128"/>
      <c r="W32" s="128"/>
      <c r="X32" s="128"/>
      <c r="Y32" s="129"/>
      <c r="Z32" s="130"/>
      <c r="AA32" s="128"/>
      <c r="AB32" s="129"/>
      <c r="AC32" s="130"/>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9"/>
      <c r="BM32" s="130"/>
      <c r="BN32" s="128"/>
      <c r="BO32" s="128"/>
      <c r="BP32" s="128"/>
      <c r="BQ32" s="128"/>
      <c r="BR32" s="128"/>
      <c r="BS32" s="128"/>
      <c r="BT32" s="128"/>
      <c r="BU32" s="128"/>
      <c r="BV32" s="129"/>
    </row>
    <row r="33" spans="1:74" s="147" customFormat="1" ht="13.5" customHeight="1">
      <c r="A33" s="146"/>
      <c r="B33" s="128"/>
      <c r="C33" s="128"/>
      <c r="D33" s="128"/>
      <c r="E33" s="128"/>
      <c r="F33" s="128"/>
      <c r="G33" s="128"/>
      <c r="H33" s="128"/>
      <c r="I33" s="128"/>
      <c r="J33" s="128"/>
      <c r="K33" s="128"/>
      <c r="L33" s="128"/>
      <c r="M33" s="130"/>
      <c r="N33" s="128"/>
      <c r="O33" s="128"/>
      <c r="P33" s="128"/>
      <c r="Q33" s="128"/>
      <c r="R33" s="128"/>
      <c r="S33" s="128"/>
      <c r="T33" s="129"/>
      <c r="U33" s="130"/>
      <c r="V33" s="128"/>
      <c r="W33" s="128"/>
      <c r="X33" s="128"/>
      <c r="Y33" s="129"/>
      <c r="Z33" s="130"/>
      <c r="AA33" s="128"/>
      <c r="AB33" s="129"/>
      <c r="AC33" s="130"/>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9"/>
      <c r="BM33" s="130"/>
      <c r="BN33" s="128"/>
      <c r="BO33" s="128"/>
      <c r="BP33" s="128"/>
      <c r="BQ33" s="128"/>
      <c r="BR33" s="128"/>
      <c r="BS33" s="128"/>
      <c r="BT33" s="128"/>
      <c r="BU33" s="128"/>
      <c r="BV33" s="129"/>
    </row>
    <row r="34" spans="1:74" s="147" customFormat="1" ht="13.5" customHeight="1">
      <c r="A34" s="146"/>
      <c r="B34" s="128"/>
      <c r="C34" s="128"/>
      <c r="D34" s="128"/>
      <c r="E34" s="128"/>
      <c r="F34" s="128"/>
      <c r="G34" s="128"/>
      <c r="H34" s="128"/>
      <c r="I34" s="128"/>
      <c r="J34" s="128"/>
      <c r="K34" s="128"/>
      <c r="L34" s="128"/>
      <c r="M34" s="130"/>
      <c r="N34" s="128"/>
      <c r="O34" s="128"/>
      <c r="P34" s="128"/>
      <c r="Q34" s="128"/>
      <c r="R34" s="128"/>
      <c r="S34" s="128"/>
      <c r="T34" s="129"/>
      <c r="U34" s="130"/>
      <c r="V34" s="128"/>
      <c r="W34" s="128"/>
      <c r="X34" s="128"/>
      <c r="Y34" s="129"/>
      <c r="Z34" s="130"/>
      <c r="AA34" s="128"/>
      <c r="AB34" s="129"/>
      <c r="AC34" s="130"/>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9"/>
      <c r="BM34" s="130"/>
      <c r="BN34" s="128"/>
      <c r="BO34" s="128"/>
      <c r="BP34" s="128"/>
      <c r="BQ34" s="128"/>
      <c r="BR34" s="128"/>
      <c r="BS34" s="128"/>
      <c r="BT34" s="128"/>
      <c r="BU34" s="128"/>
      <c r="BV34" s="129"/>
    </row>
    <row r="35" spans="1:74" s="147" customFormat="1" ht="13.5" customHeight="1">
      <c r="A35" s="146"/>
      <c r="B35" s="128"/>
      <c r="C35" s="128"/>
      <c r="D35" s="128"/>
      <c r="E35" s="128"/>
      <c r="F35" s="128"/>
      <c r="G35" s="128"/>
      <c r="H35" s="128"/>
      <c r="I35" s="128"/>
      <c r="J35" s="128"/>
      <c r="K35" s="128"/>
      <c r="L35" s="128"/>
      <c r="M35" s="130"/>
      <c r="N35" s="128"/>
      <c r="O35" s="128"/>
      <c r="P35" s="128"/>
      <c r="Q35" s="128"/>
      <c r="R35" s="128"/>
      <c r="S35" s="128"/>
      <c r="T35" s="129"/>
      <c r="U35" s="130"/>
      <c r="V35" s="128"/>
      <c r="W35" s="128"/>
      <c r="X35" s="128"/>
      <c r="Y35" s="129"/>
      <c r="Z35" s="130"/>
      <c r="AA35" s="128"/>
      <c r="AB35" s="129"/>
      <c r="AC35" s="130"/>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9"/>
      <c r="BM35" s="130"/>
      <c r="BN35" s="128"/>
      <c r="BO35" s="128"/>
      <c r="BP35" s="128"/>
      <c r="BQ35" s="128"/>
      <c r="BR35" s="128"/>
      <c r="BS35" s="128"/>
      <c r="BT35" s="128"/>
      <c r="BU35" s="128"/>
      <c r="BV35" s="129"/>
    </row>
    <row r="36" spans="1:74" s="147" customFormat="1" ht="13.5" customHeight="1">
      <c r="A36" s="146"/>
      <c r="B36" s="128"/>
      <c r="C36" s="128"/>
      <c r="D36" s="128"/>
      <c r="E36" s="128"/>
      <c r="F36" s="128"/>
      <c r="G36" s="128"/>
      <c r="H36" s="128"/>
      <c r="I36" s="128"/>
      <c r="J36" s="128"/>
      <c r="K36" s="128"/>
      <c r="L36" s="128"/>
      <c r="M36" s="130"/>
      <c r="N36" s="128"/>
      <c r="O36" s="128"/>
      <c r="P36" s="128"/>
      <c r="Q36" s="128"/>
      <c r="R36" s="128"/>
      <c r="S36" s="128"/>
      <c r="T36" s="129"/>
      <c r="U36" s="130"/>
      <c r="V36" s="128"/>
      <c r="W36" s="128"/>
      <c r="X36" s="128"/>
      <c r="Y36" s="129"/>
      <c r="Z36" s="130"/>
      <c r="AA36" s="128"/>
      <c r="AB36" s="129"/>
      <c r="AC36" s="130"/>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9"/>
      <c r="BM36" s="130"/>
      <c r="BN36" s="128"/>
      <c r="BO36" s="128"/>
      <c r="BP36" s="128"/>
      <c r="BQ36" s="128"/>
      <c r="BR36" s="128"/>
      <c r="BS36" s="128"/>
      <c r="BT36" s="128"/>
      <c r="BU36" s="128"/>
      <c r="BV36" s="129"/>
    </row>
    <row r="37" spans="1:74" s="147" customFormat="1" ht="13.5" customHeight="1">
      <c r="A37" s="146"/>
      <c r="B37" s="128"/>
      <c r="C37" s="128"/>
      <c r="D37" s="128"/>
      <c r="E37" s="128"/>
      <c r="F37" s="128"/>
      <c r="G37" s="128"/>
      <c r="H37" s="128"/>
      <c r="I37" s="128"/>
      <c r="J37" s="128"/>
      <c r="K37" s="128"/>
      <c r="L37" s="128"/>
      <c r="M37" s="130"/>
      <c r="N37" s="128"/>
      <c r="O37" s="128"/>
      <c r="P37" s="128"/>
      <c r="Q37" s="128"/>
      <c r="R37" s="128"/>
      <c r="S37" s="128"/>
      <c r="T37" s="129"/>
      <c r="U37" s="130"/>
      <c r="V37" s="128"/>
      <c r="W37" s="128"/>
      <c r="X37" s="128"/>
      <c r="Y37" s="129"/>
      <c r="Z37" s="130"/>
      <c r="AA37" s="128"/>
      <c r="AB37" s="129"/>
      <c r="AC37" s="130"/>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9"/>
      <c r="BM37" s="130"/>
      <c r="BN37" s="128"/>
      <c r="BO37" s="128"/>
      <c r="BP37" s="128"/>
      <c r="BQ37" s="128"/>
      <c r="BR37" s="128"/>
      <c r="BS37" s="128"/>
      <c r="BT37" s="128"/>
      <c r="BU37" s="128"/>
      <c r="BV37" s="129"/>
    </row>
    <row r="38" spans="1:74" s="147" customFormat="1" ht="13.5" customHeight="1">
      <c r="A38" s="146"/>
      <c r="B38" s="128"/>
      <c r="C38" s="128"/>
      <c r="D38" s="128"/>
      <c r="E38" s="128"/>
      <c r="F38" s="128"/>
      <c r="G38" s="128"/>
      <c r="H38" s="128"/>
      <c r="I38" s="128"/>
      <c r="J38" s="128"/>
      <c r="K38" s="128"/>
      <c r="L38" s="128"/>
      <c r="M38" s="130"/>
      <c r="N38" s="128"/>
      <c r="O38" s="128"/>
      <c r="P38" s="128"/>
      <c r="Q38" s="128"/>
      <c r="R38" s="128"/>
      <c r="S38" s="128"/>
      <c r="T38" s="129"/>
      <c r="U38" s="130"/>
      <c r="V38" s="128"/>
      <c r="W38" s="128"/>
      <c r="X38" s="128"/>
      <c r="Y38" s="129"/>
      <c r="Z38" s="130"/>
      <c r="AA38" s="128"/>
      <c r="AB38" s="129"/>
      <c r="AC38" s="130"/>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9"/>
      <c r="BM38" s="130"/>
      <c r="BN38" s="128"/>
      <c r="BO38" s="128"/>
      <c r="BP38" s="128"/>
      <c r="BQ38" s="128"/>
      <c r="BR38" s="128"/>
      <c r="BS38" s="128"/>
      <c r="BT38" s="128"/>
      <c r="BU38" s="128"/>
      <c r="BV38" s="129"/>
    </row>
    <row r="39" spans="1:74" s="147" customFormat="1" ht="13.5" customHeight="1">
      <c r="A39" s="146"/>
      <c r="B39" s="128"/>
      <c r="C39" s="128"/>
      <c r="D39" s="128"/>
      <c r="E39" s="128"/>
      <c r="F39" s="128"/>
      <c r="G39" s="128"/>
      <c r="H39" s="128"/>
      <c r="I39" s="128"/>
      <c r="J39" s="128"/>
      <c r="K39" s="128"/>
      <c r="L39" s="128"/>
      <c r="M39" s="130"/>
      <c r="N39" s="128"/>
      <c r="O39" s="128"/>
      <c r="P39" s="128"/>
      <c r="Q39" s="128"/>
      <c r="R39" s="128"/>
      <c r="S39" s="128"/>
      <c r="T39" s="129"/>
      <c r="U39" s="130"/>
      <c r="V39" s="128"/>
      <c r="W39" s="128"/>
      <c r="X39" s="128"/>
      <c r="Y39" s="129"/>
      <c r="Z39" s="130"/>
      <c r="AA39" s="128"/>
      <c r="AB39" s="129"/>
      <c r="AC39" s="130"/>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9"/>
      <c r="BM39" s="130"/>
      <c r="BN39" s="128"/>
      <c r="BO39" s="128"/>
      <c r="BP39" s="128"/>
      <c r="BQ39" s="128"/>
      <c r="BR39" s="128"/>
      <c r="BS39" s="128"/>
      <c r="BT39" s="128"/>
      <c r="BU39" s="128"/>
      <c r="BV39" s="129"/>
    </row>
    <row r="40" spans="1:74" s="147" customFormat="1" ht="13.5" customHeight="1">
      <c r="A40" s="146"/>
      <c r="B40" s="128"/>
      <c r="C40" s="128"/>
      <c r="D40" s="128"/>
      <c r="E40" s="128"/>
      <c r="F40" s="128"/>
      <c r="G40" s="128"/>
      <c r="H40" s="128"/>
      <c r="I40" s="128"/>
      <c r="J40" s="128"/>
      <c r="K40" s="128"/>
      <c r="L40" s="128"/>
      <c r="M40" s="130"/>
      <c r="N40" s="128"/>
      <c r="O40" s="128"/>
      <c r="P40" s="128"/>
      <c r="Q40" s="128"/>
      <c r="R40" s="128"/>
      <c r="S40" s="128"/>
      <c r="T40" s="129"/>
      <c r="U40" s="130"/>
      <c r="V40" s="128"/>
      <c r="W40" s="128"/>
      <c r="X40" s="128"/>
      <c r="Y40" s="129"/>
      <c r="Z40" s="130"/>
      <c r="AA40" s="128"/>
      <c r="AB40" s="129"/>
      <c r="AC40" s="130"/>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9"/>
      <c r="BM40" s="130"/>
      <c r="BN40" s="128"/>
      <c r="BO40" s="128"/>
      <c r="BP40" s="128"/>
      <c r="BQ40" s="128"/>
      <c r="BR40" s="128"/>
      <c r="BS40" s="128"/>
      <c r="BT40" s="128"/>
      <c r="BU40" s="128"/>
      <c r="BV40" s="129"/>
    </row>
    <row r="41" spans="1:74" s="147" customFormat="1" ht="13.5" customHeight="1">
      <c r="A41" s="146"/>
      <c r="B41" s="128"/>
      <c r="C41" s="128"/>
      <c r="D41" s="128"/>
      <c r="E41" s="128"/>
      <c r="F41" s="128"/>
      <c r="G41" s="128"/>
      <c r="H41" s="128"/>
      <c r="I41" s="128"/>
      <c r="J41" s="128"/>
      <c r="K41" s="128"/>
      <c r="L41" s="128"/>
      <c r="M41" s="130"/>
      <c r="N41" s="128"/>
      <c r="O41" s="128"/>
      <c r="P41" s="128"/>
      <c r="Q41" s="128"/>
      <c r="R41" s="128"/>
      <c r="S41" s="128"/>
      <c r="T41" s="129"/>
      <c r="U41" s="130"/>
      <c r="V41" s="128"/>
      <c r="W41" s="128"/>
      <c r="X41" s="128"/>
      <c r="Y41" s="129"/>
      <c r="Z41" s="130"/>
      <c r="AA41" s="128"/>
      <c r="AB41" s="129"/>
      <c r="AC41" s="130"/>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9"/>
      <c r="BM41" s="130"/>
      <c r="BN41" s="128"/>
      <c r="BO41" s="128"/>
      <c r="BP41" s="128"/>
      <c r="BQ41" s="128"/>
      <c r="BR41" s="128"/>
      <c r="BS41" s="128"/>
      <c r="BT41" s="128"/>
      <c r="BU41" s="128"/>
      <c r="BV41" s="129"/>
    </row>
    <row r="42" spans="1:74" s="147" customFormat="1" ht="13.5" customHeight="1">
      <c r="A42" s="146"/>
      <c r="B42" s="128"/>
      <c r="C42" s="128"/>
      <c r="D42" s="128"/>
      <c r="E42" s="128"/>
      <c r="F42" s="128"/>
      <c r="G42" s="128"/>
      <c r="H42" s="128"/>
      <c r="I42" s="128"/>
      <c r="J42" s="128"/>
      <c r="K42" s="128"/>
      <c r="L42" s="128"/>
      <c r="M42" s="130"/>
      <c r="N42" s="128"/>
      <c r="O42" s="128"/>
      <c r="P42" s="128"/>
      <c r="Q42" s="128"/>
      <c r="R42" s="128"/>
      <c r="S42" s="128"/>
      <c r="T42" s="129"/>
      <c r="U42" s="130"/>
      <c r="V42" s="128"/>
      <c r="W42" s="128"/>
      <c r="X42" s="128"/>
      <c r="Y42" s="129"/>
      <c r="Z42" s="130"/>
      <c r="AA42" s="128"/>
      <c r="AB42" s="129"/>
      <c r="AC42" s="130"/>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9"/>
      <c r="BM42" s="130"/>
      <c r="BN42" s="128"/>
      <c r="BO42" s="128"/>
      <c r="BP42" s="128"/>
      <c r="BQ42" s="128"/>
      <c r="BR42" s="128"/>
      <c r="BS42" s="128"/>
      <c r="BT42" s="128"/>
      <c r="BU42" s="128"/>
      <c r="BV42" s="129"/>
    </row>
    <row r="43" spans="1:74" s="147" customFormat="1" ht="13.5" customHeight="1">
      <c r="A43" s="146"/>
      <c r="B43" s="128"/>
      <c r="C43" s="128"/>
      <c r="D43" s="128"/>
      <c r="E43" s="128"/>
      <c r="F43" s="128"/>
      <c r="G43" s="128"/>
      <c r="H43" s="128"/>
      <c r="I43" s="128"/>
      <c r="J43" s="128"/>
      <c r="K43" s="128"/>
      <c r="L43" s="128"/>
      <c r="M43" s="130"/>
      <c r="N43" s="128"/>
      <c r="O43" s="128"/>
      <c r="P43" s="128"/>
      <c r="Q43" s="128"/>
      <c r="R43" s="128"/>
      <c r="S43" s="128"/>
      <c r="T43" s="129"/>
      <c r="U43" s="130"/>
      <c r="V43" s="128"/>
      <c r="W43" s="128"/>
      <c r="X43" s="128"/>
      <c r="Y43" s="129"/>
      <c r="Z43" s="130"/>
      <c r="AA43" s="128"/>
      <c r="AB43" s="129"/>
      <c r="AC43" s="130"/>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9"/>
      <c r="BM43" s="130"/>
      <c r="BN43" s="128"/>
      <c r="BO43" s="128"/>
      <c r="BP43" s="128"/>
      <c r="BQ43" s="128"/>
      <c r="BR43" s="128"/>
      <c r="BS43" s="128"/>
      <c r="BT43" s="128"/>
      <c r="BU43" s="128"/>
      <c r="BV43" s="129"/>
    </row>
    <row r="44" spans="1:74" s="147" customFormat="1" ht="13.5" customHeight="1">
      <c r="A44" s="146"/>
      <c r="B44" s="128"/>
      <c r="C44" s="128"/>
      <c r="D44" s="128"/>
      <c r="E44" s="128"/>
      <c r="F44" s="128"/>
      <c r="G44" s="128"/>
      <c r="H44" s="128"/>
      <c r="I44" s="128"/>
      <c r="J44" s="128"/>
      <c r="K44" s="128"/>
      <c r="L44" s="128"/>
      <c r="M44" s="130"/>
      <c r="N44" s="128"/>
      <c r="O44" s="128"/>
      <c r="P44" s="128"/>
      <c r="Q44" s="128"/>
      <c r="R44" s="128"/>
      <c r="S44" s="128"/>
      <c r="T44" s="129"/>
      <c r="U44" s="130"/>
      <c r="V44" s="128"/>
      <c r="W44" s="128"/>
      <c r="X44" s="128"/>
      <c r="Y44" s="129"/>
      <c r="Z44" s="130"/>
      <c r="AA44" s="128"/>
      <c r="AB44" s="129"/>
      <c r="AC44" s="130"/>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9"/>
      <c r="BM44" s="130"/>
      <c r="BN44" s="128"/>
      <c r="BO44" s="128"/>
      <c r="BP44" s="128"/>
      <c r="BQ44" s="128"/>
      <c r="BR44" s="128"/>
      <c r="BS44" s="128"/>
      <c r="BT44" s="128"/>
      <c r="BU44" s="128"/>
      <c r="BV44" s="129"/>
    </row>
    <row r="45" spans="1:74" s="147" customFormat="1" ht="13.5" customHeight="1">
      <c r="A45" s="146"/>
      <c r="B45" s="128"/>
      <c r="C45" s="128"/>
      <c r="D45" s="128"/>
      <c r="E45" s="128"/>
      <c r="F45" s="128"/>
      <c r="G45" s="128"/>
      <c r="H45" s="128"/>
      <c r="I45" s="128"/>
      <c r="J45" s="128"/>
      <c r="K45" s="128"/>
      <c r="L45" s="128"/>
      <c r="M45" s="130"/>
      <c r="N45" s="128"/>
      <c r="O45" s="128"/>
      <c r="P45" s="128"/>
      <c r="Q45" s="128"/>
      <c r="R45" s="128"/>
      <c r="S45" s="128"/>
      <c r="T45" s="129"/>
      <c r="U45" s="130"/>
      <c r="V45" s="128"/>
      <c r="W45" s="128"/>
      <c r="X45" s="128"/>
      <c r="Y45" s="129"/>
      <c r="Z45" s="130"/>
      <c r="AA45" s="128"/>
      <c r="AB45" s="129"/>
      <c r="AC45" s="130"/>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9"/>
      <c r="BM45" s="130"/>
      <c r="BN45" s="128"/>
      <c r="BO45" s="128"/>
      <c r="BP45" s="128"/>
      <c r="BQ45" s="128"/>
      <c r="BR45" s="128"/>
      <c r="BS45" s="128"/>
      <c r="BT45" s="128"/>
      <c r="BU45" s="128"/>
      <c r="BV45" s="129"/>
    </row>
    <row r="46" spans="1:74" s="147" customFormat="1" ht="13.5" customHeight="1">
      <c r="A46" s="146"/>
      <c r="B46" s="128"/>
      <c r="C46" s="128"/>
      <c r="D46" s="128"/>
      <c r="E46" s="128"/>
      <c r="F46" s="128"/>
      <c r="G46" s="128"/>
      <c r="H46" s="128"/>
      <c r="I46" s="128"/>
      <c r="J46" s="128"/>
      <c r="K46" s="128"/>
      <c r="L46" s="128"/>
      <c r="M46" s="130"/>
      <c r="N46" s="128"/>
      <c r="O46" s="128"/>
      <c r="P46" s="128"/>
      <c r="Q46" s="128"/>
      <c r="R46" s="128"/>
      <c r="S46" s="128"/>
      <c r="T46" s="129"/>
      <c r="U46" s="130"/>
      <c r="V46" s="128"/>
      <c r="W46" s="128"/>
      <c r="X46" s="128"/>
      <c r="Y46" s="129"/>
      <c r="Z46" s="130"/>
      <c r="AA46" s="128"/>
      <c r="AB46" s="129"/>
      <c r="AC46" s="130"/>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9"/>
      <c r="BM46" s="130"/>
      <c r="BN46" s="128"/>
      <c r="BO46" s="128"/>
      <c r="BP46" s="128"/>
      <c r="BQ46" s="128"/>
      <c r="BR46" s="128"/>
      <c r="BS46" s="128"/>
      <c r="BT46" s="128"/>
      <c r="BU46" s="128"/>
      <c r="BV46" s="129"/>
    </row>
    <row r="47" spans="1:74" s="147" customFormat="1" ht="13.5" customHeight="1">
      <c r="A47" s="146"/>
      <c r="B47" s="128"/>
      <c r="C47" s="128"/>
      <c r="D47" s="128"/>
      <c r="E47" s="128"/>
      <c r="F47" s="128"/>
      <c r="G47" s="128"/>
      <c r="H47" s="128"/>
      <c r="I47" s="128"/>
      <c r="J47" s="128"/>
      <c r="K47" s="128"/>
      <c r="L47" s="128"/>
      <c r="M47" s="130"/>
      <c r="N47" s="128"/>
      <c r="O47" s="128"/>
      <c r="P47" s="128"/>
      <c r="Q47" s="128"/>
      <c r="R47" s="128"/>
      <c r="S47" s="128"/>
      <c r="T47" s="129"/>
      <c r="U47" s="130"/>
      <c r="V47" s="128"/>
      <c r="W47" s="128"/>
      <c r="X47" s="128"/>
      <c r="Y47" s="129"/>
      <c r="Z47" s="130"/>
      <c r="AA47" s="128"/>
      <c r="AB47" s="129"/>
      <c r="AC47" s="130"/>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9"/>
      <c r="BM47" s="130"/>
      <c r="BN47" s="128"/>
      <c r="BO47" s="128"/>
      <c r="BP47" s="128"/>
      <c r="BQ47" s="128"/>
      <c r="BR47" s="128"/>
      <c r="BS47" s="128"/>
      <c r="BT47" s="128"/>
      <c r="BU47" s="128"/>
      <c r="BV47" s="129"/>
    </row>
    <row r="48" spans="1:74" s="147" customFormat="1" ht="13.5" customHeight="1">
      <c r="A48" s="146"/>
      <c r="B48" s="128"/>
      <c r="C48" s="128"/>
      <c r="D48" s="128"/>
      <c r="E48" s="128"/>
      <c r="F48" s="128"/>
      <c r="G48" s="128"/>
      <c r="H48" s="128"/>
      <c r="I48" s="128"/>
      <c r="J48" s="128"/>
      <c r="K48" s="128"/>
      <c r="L48" s="128"/>
      <c r="M48" s="130"/>
      <c r="N48" s="128"/>
      <c r="O48" s="128"/>
      <c r="P48" s="128"/>
      <c r="Q48" s="128"/>
      <c r="R48" s="128"/>
      <c r="S48" s="128"/>
      <c r="T48" s="129"/>
      <c r="U48" s="130"/>
      <c r="V48" s="128"/>
      <c r="W48" s="128"/>
      <c r="X48" s="128"/>
      <c r="Y48" s="129"/>
      <c r="Z48" s="130"/>
      <c r="AA48" s="128"/>
      <c r="AB48" s="129"/>
      <c r="AC48" s="130"/>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9"/>
      <c r="BM48" s="130"/>
      <c r="BN48" s="128"/>
      <c r="BO48" s="128"/>
      <c r="BP48" s="128"/>
      <c r="BQ48" s="128"/>
      <c r="BR48" s="128"/>
      <c r="BS48" s="128"/>
      <c r="BT48" s="128"/>
      <c r="BU48" s="128"/>
      <c r="BV48" s="129"/>
    </row>
    <row r="49" spans="1:74" s="147" customFormat="1" ht="13.5" customHeight="1">
      <c r="A49" s="146"/>
      <c r="B49" s="128"/>
      <c r="C49" s="128"/>
      <c r="D49" s="128"/>
      <c r="E49" s="128"/>
      <c r="F49" s="128"/>
      <c r="G49" s="128"/>
      <c r="H49" s="128"/>
      <c r="I49" s="128"/>
      <c r="J49" s="128"/>
      <c r="K49" s="128"/>
      <c r="L49" s="128"/>
      <c r="M49" s="130"/>
      <c r="N49" s="128"/>
      <c r="O49" s="128"/>
      <c r="P49" s="128"/>
      <c r="Q49" s="128"/>
      <c r="R49" s="128"/>
      <c r="S49" s="128"/>
      <c r="T49" s="129"/>
      <c r="U49" s="130"/>
      <c r="V49" s="128"/>
      <c r="W49" s="128"/>
      <c r="X49" s="128"/>
      <c r="Y49" s="129"/>
      <c r="Z49" s="130"/>
      <c r="AA49" s="128"/>
      <c r="AB49" s="129"/>
      <c r="AC49" s="130"/>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9"/>
      <c r="BM49" s="130"/>
      <c r="BN49" s="128"/>
      <c r="BO49" s="128"/>
      <c r="BP49" s="128"/>
      <c r="BQ49" s="128"/>
      <c r="BR49" s="128"/>
      <c r="BS49" s="128"/>
      <c r="BT49" s="128"/>
      <c r="BU49" s="128"/>
      <c r="BV49" s="129"/>
    </row>
    <row r="50" spans="1:74" s="147" customFormat="1" ht="13.5" customHeight="1">
      <c r="A50" s="146"/>
      <c r="B50" s="128"/>
      <c r="C50" s="128"/>
      <c r="D50" s="128"/>
      <c r="E50" s="128"/>
      <c r="F50" s="128"/>
      <c r="G50" s="128"/>
      <c r="H50" s="128"/>
      <c r="I50" s="128"/>
      <c r="J50" s="128"/>
      <c r="K50" s="128"/>
      <c r="L50" s="128"/>
      <c r="M50" s="130"/>
      <c r="N50" s="128"/>
      <c r="O50" s="128"/>
      <c r="P50" s="128"/>
      <c r="Q50" s="128"/>
      <c r="R50" s="128"/>
      <c r="S50" s="128"/>
      <c r="T50" s="129"/>
      <c r="U50" s="130"/>
      <c r="V50" s="128"/>
      <c r="W50" s="128"/>
      <c r="X50" s="128"/>
      <c r="Y50" s="129"/>
      <c r="Z50" s="130"/>
      <c r="AA50" s="128"/>
      <c r="AB50" s="129"/>
      <c r="AC50" s="130"/>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9"/>
      <c r="BM50" s="130"/>
      <c r="BN50" s="128"/>
      <c r="BO50" s="128"/>
      <c r="BP50" s="128"/>
      <c r="BQ50" s="128"/>
      <c r="BR50" s="128"/>
      <c r="BS50" s="128"/>
      <c r="BT50" s="128"/>
      <c r="BU50" s="128"/>
      <c r="BV50" s="129"/>
    </row>
    <row r="51" spans="1:74" s="147" customFormat="1" ht="13.5" customHeight="1">
      <c r="A51" s="146"/>
      <c r="B51" s="128"/>
      <c r="C51" s="128"/>
      <c r="D51" s="128"/>
      <c r="E51" s="128"/>
      <c r="F51" s="128"/>
      <c r="G51" s="128"/>
      <c r="H51" s="128"/>
      <c r="I51" s="128"/>
      <c r="J51" s="128"/>
      <c r="K51" s="128"/>
      <c r="L51" s="128"/>
      <c r="M51" s="130"/>
      <c r="N51" s="128"/>
      <c r="O51" s="128"/>
      <c r="P51" s="128"/>
      <c r="Q51" s="128"/>
      <c r="R51" s="128"/>
      <c r="S51" s="128"/>
      <c r="T51" s="129"/>
      <c r="U51" s="130"/>
      <c r="V51" s="128"/>
      <c r="W51" s="128"/>
      <c r="X51" s="128"/>
      <c r="Y51" s="129"/>
      <c r="Z51" s="130"/>
      <c r="AA51" s="128"/>
      <c r="AB51" s="129"/>
      <c r="AC51" s="130"/>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9"/>
      <c r="BM51" s="130"/>
      <c r="BN51" s="128"/>
      <c r="BO51" s="128"/>
      <c r="BP51" s="128"/>
      <c r="BQ51" s="128"/>
      <c r="BR51" s="128"/>
      <c r="BS51" s="128"/>
      <c r="BT51" s="128"/>
      <c r="BU51" s="128"/>
      <c r="BV51" s="129"/>
    </row>
    <row r="52" spans="1:74" s="147" customFormat="1" ht="13.5" customHeight="1">
      <c r="A52" s="146"/>
      <c r="B52" s="128"/>
      <c r="C52" s="128"/>
      <c r="D52" s="128"/>
      <c r="E52" s="128"/>
      <c r="F52" s="128"/>
      <c r="G52" s="128"/>
      <c r="H52" s="128"/>
      <c r="I52" s="128"/>
      <c r="J52" s="128"/>
      <c r="K52" s="128"/>
      <c r="L52" s="128"/>
      <c r="M52" s="130"/>
      <c r="N52" s="128"/>
      <c r="O52" s="128"/>
      <c r="P52" s="128"/>
      <c r="Q52" s="128"/>
      <c r="R52" s="128"/>
      <c r="S52" s="128"/>
      <c r="T52" s="129"/>
      <c r="U52" s="130"/>
      <c r="V52" s="128"/>
      <c r="W52" s="128"/>
      <c r="X52" s="128"/>
      <c r="Y52" s="129"/>
      <c r="Z52" s="130"/>
      <c r="AA52" s="128"/>
      <c r="AB52" s="129"/>
      <c r="AC52" s="130"/>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9"/>
      <c r="BM52" s="130"/>
      <c r="BN52" s="128"/>
      <c r="BO52" s="128"/>
      <c r="BP52" s="128"/>
      <c r="BQ52" s="128"/>
      <c r="BR52" s="128"/>
      <c r="BS52" s="128"/>
      <c r="BT52" s="128"/>
      <c r="BU52" s="128"/>
      <c r="BV52" s="129"/>
    </row>
    <row r="53" spans="1:74" s="147" customFormat="1" ht="13.5" customHeight="1">
      <c r="A53" s="146"/>
      <c r="B53" s="128"/>
      <c r="C53" s="128"/>
      <c r="D53" s="128"/>
      <c r="E53" s="128"/>
      <c r="F53" s="128"/>
      <c r="G53" s="128"/>
      <c r="H53" s="128"/>
      <c r="I53" s="128"/>
      <c r="J53" s="128"/>
      <c r="K53" s="128"/>
      <c r="L53" s="128"/>
      <c r="M53" s="130"/>
      <c r="N53" s="128"/>
      <c r="O53" s="128"/>
      <c r="P53" s="128"/>
      <c r="Q53" s="128"/>
      <c r="R53" s="128"/>
      <c r="S53" s="128"/>
      <c r="T53" s="129"/>
      <c r="U53" s="130"/>
      <c r="V53" s="128"/>
      <c r="W53" s="128"/>
      <c r="X53" s="128"/>
      <c r="Y53" s="129"/>
      <c r="Z53" s="130"/>
      <c r="AA53" s="128"/>
      <c r="AB53" s="129"/>
      <c r="AC53" s="130"/>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9"/>
      <c r="BM53" s="130"/>
      <c r="BN53" s="128"/>
      <c r="BO53" s="128"/>
      <c r="BP53" s="128"/>
      <c r="BQ53" s="128"/>
      <c r="BR53" s="128"/>
      <c r="BS53" s="128"/>
      <c r="BT53" s="128"/>
      <c r="BU53" s="128"/>
      <c r="BV53" s="129"/>
    </row>
    <row r="54" spans="1:74" s="147" customFormat="1" ht="13.5" customHeight="1">
      <c r="A54" s="146"/>
      <c r="B54" s="128"/>
      <c r="C54" s="128"/>
      <c r="D54" s="128"/>
      <c r="E54" s="128"/>
      <c r="F54" s="128"/>
      <c r="G54" s="128"/>
      <c r="H54" s="128"/>
      <c r="I54" s="128"/>
      <c r="J54" s="128"/>
      <c r="K54" s="128"/>
      <c r="L54" s="128"/>
      <c r="M54" s="130"/>
      <c r="N54" s="128"/>
      <c r="O54" s="128"/>
      <c r="P54" s="128"/>
      <c r="Q54" s="128"/>
      <c r="R54" s="128"/>
      <c r="S54" s="128"/>
      <c r="T54" s="129"/>
      <c r="U54" s="130"/>
      <c r="V54" s="128"/>
      <c r="W54" s="128"/>
      <c r="X54" s="128"/>
      <c r="Y54" s="129"/>
      <c r="Z54" s="130"/>
      <c r="AA54" s="128"/>
      <c r="AB54" s="129"/>
      <c r="AC54" s="130"/>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9"/>
      <c r="BM54" s="130"/>
      <c r="BN54" s="128"/>
      <c r="BO54" s="128"/>
      <c r="BP54" s="128"/>
      <c r="BQ54" s="128"/>
      <c r="BR54" s="128"/>
      <c r="BS54" s="128"/>
      <c r="BT54" s="128"/>
      <c r="BU54" s="128"/>
      <c r="BV54" s="129"/>
    </row>
    <row r="55" spans="1:74" s="147" customFormat="1" ht="13.5" customHeight="1">
      <c r="A55" s="146"/>
      <c r="B55" s="128"/>
      <c r="C55" s="128"/>
      <c r="D55" s="128"/>
      <c r="E55" s="128"/>
      <c r="F55" s="128"/>
      <c r="G55" s="128"/>
      <c r="H55" s="128"/>
      <c r="I55" s="128"/>
      <c r="J55" s="128"/>
      <c r="K55" s="128"/>
      <c r="L55" s="128"/>
      <c r="M55" s="130"/>
      <c r="N55" s="128"/>
      <c r="O55" s="128"/>
      <c r="P55" s="128"/>
      <c r="Q55" s="128"/>
      <c r="R55" s="128"/>
      <c r="S55" s="128"/>
      <c r="T55" s="129"/>
      <c r="U55" s="130"/>
      <c r="V55" s="128"/>
      <c r="W55" s="128"/>
      <c r="X55" s="128"/>
      <c r="Y55" s="129"/>
      <c r="Z55" s="130"/>
      <c r="AA55" s="128"/>
      <c r="AB55" s="129"/>
      <c r="AC55" s="130"/>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9"/>
      <c r="BM55" s="130"/>
      <c r="BN55" s="128"/>
      <c r="BO55" s="128"/>
      <c r="BP55" s="128"/>
      <c r="BQ55" s="128"/>
      <c r="BR55" s="128"/>
      <c r="BS55" s="128"/>
      <c r="BT55" s="128"/>
      <c r="BU55" s="128"/>
      <c r="BV55" s="129"/>
    </row>
    <row r="56" spans="1:74" s="147" customFormat="1" ht="13.5" customHeight="1">
      <c r="A56" s="146"/>
      <c r="B56" s="128"/>
      <c r="C56" s="128"/>
      <c r="D56" s="128"/>
      <c r="E56" s="128"/>
      <c r="F56" s="128"/>
      <c r="G56" s="128"/>
      <c r="H56" s="128"/>
      <c r="I56" s="128"/>
      <c r="J56" s="128"/>
      <c r="K56" s="128"/>
      <c r="L56" s="128"/>
      <c r="M56" s="130"/>
      <c r="N56" s="128"/>
      <c r="O56" s="128"/>
      <c r="P56" s="128"/>
      <c r="Q56" s="128"/>
      <c r="R56" s="128"/>
      <c r="S56" s="128"/>
      <c r="T56" s="129"/>
      <c r="U56" s="130"/>
      <c r="V56" s="128"/>
      <c r="W56" s="128"/>
      <c r="X56" s="128"/>
      <c r="Y56" s="129"/>
      <c r="Z56" s="130"/>
      <c r="AA56" s="128"/>
      <c r="AB56" s="129"/>
      <c r="AC56" s="130"/>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9"/>
      <c r="BM56" s="130"/>
      <c r="BN56" s="128"/>
      <c r="BO56" s="128"/>
      <c r="BP56" s="128"/>
      <c r="BQ56" s="128"/>
      <c r="BR56" s="128"/>
      <c r="BS56" s="128"/>
      <c r="BT56" s="128"/>
      <c r="BU56" s="128"/>
      <c r="BV56" s="129"/>
    </row>
    <row r="57" spans="1:74" s="147" customFormat="1" ht="13.5" customHeight="1">
      <c r="A57" s="146"/>
      <c r="B57" s="128"/>
      <c r="C57" s="128"/>
      <c r="D57" s="128"/>
      <c r="E57" s="128"/>
      <c r="F57" s="128"/>
      <c r="G57" s="128"/>
      <c r="H57" s="128"/>
      <c r="I57" s="128"/>
      <c r="J57" s="128"/>
      <c r="K57" s="128"/>
      <c r="L57" s="128"/>
      <c r="M57" s="130"/>
      <c r="N57" s="128"/>
      <c r="O57" s="128"/>
      <c r="P57" s="128"/>
      <c r="Q57" s="128"/>
      <c r="R57" s="128"/>
      <c r="S57" s="128"/>
      <c r="T57" s="129"/>
      <c r="U57" s="130"/>
      <c r="V57" s="128"/>
      <c r="W57" s="128"/>
      <c r="X57" s="128"/>
      <c r="Y57" s="129"/>
      <c r="Z57" s="130"/>
      <c r="AA57" s="128"/>
      <c r="AB57" s="129"/>
      <c r="AC57" s="130"/>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9"/>
      <c r="BM57" s="130"/>
      <c r="BN57" s="128"/>
      <c r="BO57" s="128"/>
      <c r="BP57" s="128"/>
      <c r="BQ57" s="128"/>
      <c r="BR57" s="128"/>
      <c r="BS57" s="128"/>
      <c r="BT57" s="128"/>
      <c r="BU57" s="128"/>
      <c r="BV57" s="129"/>
    </row>
    <row r="58" spans="1:74" s="147" customFormat="1" ht="13.5" customHeight="1"/>
    <row r="59" spans="1:74" s="147" customFormat="1" ht="13.5" customHeight="1"/>
    <row r="60" spans="1:74" s="147" customFormat="1" ht="13.5" customHeight="1"/>
    <row r="61" spans="1:74" s="147" customFormat="1" ht="13.5" customHeight="1"/>
    <row r="62" spans="1:74" s="147" customFormat="1" ht="13.5" customHeight="1"/>
    <row r="63" spans="1:74" s="147" customFormat="1" ht="13.5" customHeight="1"/>
    <row r="64" spans="1:74" s="147" customFormat="1" ht="13.5" customHeight="1"/>
    <row r="65" s="147" customFormat="1" ht="13.5" customHeight="1"/>
    <row r="66" s="147" customFormat="1" ht="13.5" customHeight="1"/>
    <row r="67" s="147" customFormat="1" ht="13.5" customHeight="1"/>
    <row r="68" s="147" customFormat="1" ht="13.5" customHeight="1"/>
    <row r="69" s="147" customFormat="1" ht="13.5" customHeight="1"/>
    <row r="70" s="147" customFormat="1" ht="13.5" customHeight="1"/>
    <row r="71" s="147" customFormat="1" ht="13.5" customHeight="1"/>
    <row r="72" s="147" customFormat="1" ht="13.5" customHeight="1"/>
    <row r="73" s="147" customFormat="1" ht="13.5" customHeight="1"/>
  </sheetData>
  <mergeCells count="36">
    <mergeCell ref="AI1:AP1"/>
    <mergeCell ref="AQ1:AX1"/>
    <mergeCell ref="BO3:BV3"/>
    <mergeCell ref="AI4:AP4"/>
    <mergeCell ref="AQ4:AX4"/>
    <mergeCell ref="AY4:BF4"/>
    <mergeCell ref="BG4:BN4"/>
    <mergeCell ref="BO4:BV4"/>
    <mergeCell ref="AI3:AP3"/>
    <mergeCell ref="AQ3:AX3"/>
    <mergeCell ref="AI2:AP2"/>
    <mergeCell ref="AQ2:AX2"/>
    <mergeCell ref="AY2:BF2"/>
    <mergeCell ref="BG2:BN2"/>
    <mergeCell ref="BO2:BV2"/>
    <mergeCell ref="AC24:BL24"/>
    <mergeCell ref="P2:AH2"/>
    <mergeCell ref="P3:AH3"/>
    <mergeCell ref="AY1:BF1"/>
    <mergeCell ref="BG1:BN1"/>
    <mergeCell ref="AY3:BF3"/>
    <mergeCell ref="BG3:BN3"/>
    <mergeCell ref="BM20:BV21"/>
    <mergeCell ref="Z20:AB21"/>
    <mergeCell ref="AC20:BL21"/>
    <mergeCell ref="P4:AH4"/>
    <mergeCell ref="F8:T8"/>
    <mergeCell ref="AJ8:AM8"/>
    <mergeCell ref="AN8:AR8"/>
    <mergeCell ref="A1:O4"/>
    <mergeCell ref="BO1:BV1"/>
    <mergeCell ref="P1:AH1"/>
    <mergeCell ref="A20:A21"/>
    <mergeCell ref="B20:L21"/>
    <mergeCell ref="M20:T21"/>
    <mergeCell ref="U20:Y21"/>
  </mergeCells>
  <phoneticPr fontId="15"/>
  <dataValidations count="1">
    <dataValidation imeMode="halfAlpha" allowBlank="1" showInputMessage="1" showErrorMessage="1" sqref="A8 U8"/>
  </dataValidations>
  <printOptions horizontalCentered="1"/>
  <pageMargins left="0.31496062992126" right="0.31496062992126" top="0.59055118110236204" bottom="0.59055118110236204" header="0.59055118110236204" footer="0.31496062992126"/>
  <pageSetup paperSize="9" scale="72" fitToHeight="0" orientation="landscape" r:id="rId1"/>
  <headerFooter alignWithMargins="0">
    <oddFooter>&amp;L&amp;F&amp;CCopyright@SkylarkCo.,LTD
CONFIDENTIAL&amp;R&amp;P/&amp;N
&amp;D &amp;T</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47</vt:i4>
      </vt:variant>
    </vt:vector>
  </HeadingPairs>
  <TitlesOfParts>
    <vt:vector size="75" baseType="lpstr">
      <vt:lpstr>表紙</vt:lpstr>
      <vt:lpstr>改定履歴</vt:lpstr>
      <vt:lpstr>INDEX</vt:lpstr>
      <vt:lpstr>新規要件</vt:lpstr>
      <vt:lpstr>機能概要</vt:lpstr>
      <vt:lpstr>インタフェース・DB</vt:lpstr>
      <vt:lpstr>処理フロー</vt:lpstr>
      <vt:lpstr>画面レイアウト</vt:lpstr>
      <vt:lpstr>画面項目詳細</vt:lpstr>
      <vt:lpstr>イベント一覧</vt:lpstr>
      <vt:lpstr>イベント_初期表示</vt:lpstr>
      <vt:lpstr>イベント_検索ボタン押下時(勤務実績登録)</vt:lpstr>
      <vt:lpstr>イベント_確定ボタン押下時(勤務実績登録)</vt:lpstr>
      <vt:lpstr>イベント_時間表示ボタン押下時</vt:lpstr>
      <vt:lpstr>イベント_最初ページボタン押下時</vt:lpstr>
      <vt:lpstr>イベント_前ページボタン押下時</vt:lpstr>
      <vt:lpstr>イベント_次ページボタン押下時</vt:lpstr>
      <vt:lpstr>イベント_最終ページボタン押下時</vt:lpstr>
      <vt:lpstr>イベント_画面項目入力時(勤務実績登録)</vt:lpstr>
      <vt:lpstr>イベント_検索ボタン押下時(実績所定変更)</vt:lpstr>
      <vt:lpstr>イベント_確定ボタン押下時(実績所定変更)</vt:lpstr>
      <vt:lpstr>イベント_画面項目入力時(実績所定変更)</vt:lpstr>
      <vt:lpstr>(補足)先頭実績判定イメージ</vt:lpstr>
      <vt:lpstr>(SEEDS)変更要件(新規登録)</vt:lpstr>
      <vt:lpstr>(SEEDS)変更要件(実績所定変更)</vt:lpstr>
      <vt:lpstr>(SEEDS)処理概要(実績所定変更)</vt:lpstr>
      <vt:lpstr>補足資料（DB移送書）確定_1</vt:lpstr>
      <vt:lpstr>補足資料（DB移送書）確定_2</vt:lpstr>
      <vt:lpstr>'(SEEDS)処理概要(実績所定変更)'!Print_Area</vt:lpstr>
      <vt:lpstr>'(SEEDS)変更要件(実績所定変更)'!Print_Area</vt:lpstr>
      <vt:lpstr>'(SEEDS)変更要件(新規登録)'!Print_Area</vt:lpstr>
      <vt:lpstr>'(補足)先頭実績判定イメージ'!Print_Area</vt:lpstr>
      <vt:lpstr>INDEX!Print_Area</vt:lpstr>
      <vt:lpstr>'イベント_画面項目入力時(勤務実績登録)'!Print_Area</vt:lpstr>
      <vt:lpstr>'イベント_画面項目入力時(実績所定変更)'!Print_Area</vt:lpstr>
      <vt:lpstr>'イベント_確定ボタン押下時(勤務実績登録)'!Print_Area</vt:lpstr>
      <vt:lpstr>'イベント_確定ボタン押下時(実績所定変更)'!Print_Area</vt:lpstr>
      <vt:lpstr>'イベント_検索ボタン押下時(勤務実績登録)'!Print_Area</vt:lpstr>
      <vt:lpstr>'イベント_検索ボタン押下時(実績所定変更)'!Print_Area</vt:lpstr>
      <vt:lpstr>イベント_最終ページボタン押下時!Print_Area</vt:lpstr>
      <vt:lpstr>イベント_最初ページボタン押下時!Print_Area</vt:lpstr>
      <vt:lpstr>イベント_時間表示ボタン押下時!Print_Area</vt:lpstr>
      <vt:lpstr>イベント_次ページボタン押下時!Print_Area</vt:lpstr>
      <vt:lpstr>イベント_初期表示!Print_Area</vt:lpstr>
      <vt:lpstr>イベント_前ページボタン押下時!Print_Area</vt:lpstr>
      <vt:lpstr>イベント一覧!Print_Area</vt:lpstr>
      <vt:lpstr>インタフェース・DB!Print_Area</vt:lpstr>
      <vt:lpstr>画面レイアウト!Print_Area</vt:lpstr>
      <vt:lpstr>画面項目詳細!Print_Area</vt:lpstr>
      <vt:lpstr>改定履歴!Print_Area</vt:lpstr>
      <vt:lpstr>機能概要!Print_Area</vt:lpstr>
      <vt:lpstr>処理フロー!Print_Area</vt:lpstr>
      <vt:lpstr>新規要件!Print_Area</vt:lpstr>
      <vt:lpstr>表紙!Print_Area</vt:lpstr>
      <vt:lpstr>'補足資料（DB移送書）確定_1'!Print_Area</vt:lpstr>
      <vt:lpstr>'補足資料（DB移送書）確定_2'!Print_Area</vt:lpstr>
      <vt:lpstr>'イベント_画面項目入力時(勤務実績登録)'!Print_Titles</vt:lpstr>
      <vt:lpstr>'イベント_画面項目入力時(実績所定変更)'!Print_Titles</vt:lpstr>
      <vt:lpstr>'イベント_確定ボタン押下時(勤務実績登録)'!Print_Titles</vt:lpstr>
      <vt:lpstr>'イベント_確定ボタン押下時(実績所定変更)'!Print_Titles</vt:lpstr>
      <vt:lpstr>'イベント_検索ボタン押下時(勤務実績登録)'!Print_Titles</vt:lpstr>
      <vt:lpstr>'イベント_検索ボタン押下時(実績所定変更)'!Print_Titles</vt:lpstr>
      <vt:lpstr>イベント_最終ページボタン押下時!Print_Titles</vt:lpstr>
      <vt:lpstr>イベント_最初ページボタン押下時!Print_Titles</vt:lpstr>
      <vt:lpstr>イベント_時間表示ボタン押下時!Print_Titles</vt:lpstr>
      <vt:lpstr>イベント_次ページボタン押下時!Print_Titles</vt:lpstr>
      <vt:lpstr>イベント_初期表示!Print_Titles</vt:lpstr>
      <vt:lpstr>イベント_前ページボタン押下時!Print_Titles</vt:lpstr>
      <vt:lpstr>イベント一覧!Print_Titles</vt:lpstr>
      <vt:lpstr>インタフェース・DB!Print_Titles</vt:lpstr>
      <vt:lpstr>画面レイアウト!Print_Titles</vt:lpstr>
      <vt:lpstr>画面項目詳細!Print_Titles</vt:lpstr>
      <vt:lpstr>機能概要!Print_Titles</vt:lpstr>
      <vt:lpstr>'補足資料（DB移送書）確定_1'!Print_Titles</vt:lpstr>
      <vt:lpstr>'補足資料（DB移送書）確定_2'!Print_Titles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netodam</dc:creator>
  <cp:lastModifiedBy>netodam</cp:lastModifiedBy>
  <cp:lastPrinted>2017-12-11T02:46:59Z</cp:lastPrinted>
  <dcterms:created xsi:type="dcterms:W3CDTF">2007-11-08T07:37:14Z</dcterms:created>
  <dcterms:modified xsi:type="dcterms:W3CDTF">2018-02-02T07:44:46Z</dcterms:modified>
</cp:coreProperties>
</file>