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culta\an3\VVSS\lab1\"/>
    </mc:Choice>
  </mc:AlternateContent>
  <xr:revisionPtr revIDLastSave="0" documentId="8_{1E0EC1C6-7F98-405B-8E46-EE626B982897}" xr6:coauthVersionLast="47" xr6:coauthVersionMax="47" xr10:uidLastSave="{00000000-0000-0000-0000-000000000000}"/>
  <bookViews>
    <workbookView xWindow="-120" yWindow="-120" windowWidth="29040" windowHeight="15840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<sst xmlns="http://schemas.openxmlformats.org/spreadsheetml/2006/main" count="138" uniqueCount="87">
  <si>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</si>
  <si>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</si>
  <si>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</si>
  <si>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</si>
  <si>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</si>
  <si>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</si>
  <si>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</si>
  <si>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</si>
  <si>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</si>
  <si>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</si>
  <si>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</si>
  <si>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</si>
  <si>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</si>
  <si>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</si>
  <si>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</si>
  <si>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</si>
  <si>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</si>
  <si>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</si>
  <si>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</si>
  <si>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</si>
  <si>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</si>
  <si>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</si>
  <si>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</si>
  <si>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</si>
  <si>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</si>
  <si>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</si>
  <si>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</si>
  <si>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</si>
  <si>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</si>
  <si>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</si>
  <si>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</si>
  <si>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</si>
  <si>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</si>
  <si>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Page 2 – Product management</t>
  </si>
  <si>
    <t xml:space="preserve">R01 </t>
  </si>
  <si>
    <t>R02</t>
  </si>
  <si>
    <t>R03</t>
  </si>
  <si>
    <t>Cerințele trebuie să specifice validările: numele produsului nu poate fi gol, iar prețul trebuie să fie &gt; 0.</t>
  </si>
  <si>
    <t>Page 3 – Order management</t>
  </si>
  <si>
    <t>Cerințele trebuie să specifice validarea: cantitatea comenzii trebuie să fie &gt; 0.</t>
  </si>
  <si>
    <t>Page 4 – Stock management</t>
  </si>
  <si>
    <t>Cerințele trebuie să definească comportamentul sistemului în cazul stocului insuficient.</t>
  </si>
  <si>
    <t xml:space="preserve">R05 </t>
  </si>
  <si>
    <t>Page 2 – Drink types and categories</t>
  </si>
  <si>
    <t>Cerințele trebuie să clarifice dacă tipurile și categoriile de băuturi sunt predefinite sau gestionate dinamic.</t>
  </si>
  <si>
    <t>A03 – Architecture does not account for all requirements</t>
  </si>
  <si>
    <t>Page 5 – Receipt generation</t>
  </si>
  <si>
    <t>Cerințele trebuie să clarifice diferența dintre generarea bonului și exportul datelor în format CSV.</t>
  </si>
  <si>
    <t>Bota Rares</t>
  </si>
  <si>
    <t>Ardelean Catalin</t>
  </si>
  <si>
    <t>FI</t>
  </si>
  <si>
    <t>Diagram – Drink types</t>
  </si>
  <si>
    <t>DrinkShopService</t>
  </si>
  <si>
    <t>Product – Reteta</t>
  </si>
  <si>
    <t>Reteta</t>
  </si>
  <si>
    <t>Diagram structure</t>
  </si>
  <si>
    <t xml:space="preserve">A03 </t>
  </si>
  <si>
    <t>A08</t>
  </si>
  <si>
    <t>A10</t>
  </si>
  <si>
    <t xml:space="preserve">A07 </t>
  </si>
  <si>
    <t xml:space="preserve">A02 </t>
  </si>
  <si>
    <t>Enums nu permit modificarea dinamică a tipurilor/categoriilor de băuturi.</t>
  </si>
  <si>
    <t>Service-ul are responsabilități multiple care trebuie separate.</t>
  </si>
  <si>
    <t>Relația dintre produs și rețetă trebuie modelată explicit.</t>
  </si>
  <si>
    <t>Câmpul „id” reprezintă de fapt „productId”, ceea ce este confuz.</t>
  </si>
  <si>
    <t>Straturile UI, Service și Repository nu sunt separate clar în arhitectură.</t>
  </si>
  <si>
    <t>DrinkShopController</t>
  </si>
  <si>
    <t>FinalizeOrder method</t>
  </si>
  <si>
    <t>ReceiptGenerator</t>
  </si>
  <si>
    <t>Controllers</t>
  </si>
  <si>
    <t>Reteta class</t>
  </si>
  <si>
    <t>Stoc class</t>
  </si>
  <si>
    <t>Repository classes</t>
  </si>
  <si>
    <t>C06</t>
  </si>
  <si>
    <t>C01</t>
  </si>
  <si>
    <t>C05</t>
  </si>
  <si>
    <t>C08</t>
  </si>
  <si>
    <t>C11</t>
  </si>
  <si>
    <t>C12</t>
  </si>
  <si>
    <t>C03</t>
  </si>
  <si>
    <r>
      <t xml:space="preserve">Utilizarea </t>
    </r>
    <r>
      <rPr>
        <sz val="10"/>
        <color theme="1"/>
        <rFont val="Arial Unicode MS"/>
      </rPr>
      <t>Double.parseDouble()</t>
    </r>
    <r>
      <rPr>
        <sz val="11"/>
        <color theme="1"/>
        <rFont val="Calibri"/>
        <family val="2"/>
        <charset val="238"/>
        <scheme val="minor"/>
      </rPr>
      <t xml:space="preserve"> fără validare poate cauza erori la rulare.</t>
    </r>
  </si>
  <si>
    <t>Finalizarea comenzii nu impune clar actualizarea stocului de ingrediente.</t>
  </si>
  <si>
    <r>
      <t xml:space="preserve">Folosirea </t>
    </r>
    <r>
      <rPr>
        <sz val="10"/>
        <color theme="1"/>
        <rFont val="Arial Unicode MS"/>
      </rPr>
      <t>stream().filter(...).toList().get(0)</t>
    </r>
    <r>
      <rPr>
        <sz val="11"/>
        <color theme="1"/>
        <rFont val="Calibri"/>
        <family val="2"/>
        <charset val="238"/>
        <scheme val="minor"/>
      </rPr>
      <t xml:space="preserve"> poate cauza </t>
    </r>
    <r>
      <rPr>
        <sz val="10"/>
        <color theme="1"/>
        <rFont val="Arial Unicode MS"/>
      </rPr>
      <t>IndexOutOfBoundsException</t>
    </r>
    <r>
      <rPr>
        <sz val="11"/>
        <color theme="1"/>
        <rFont val="Calibri"/>
        <family val="2"/>
        <charset val="238"/>
        <scheme val="minor"/>
      </rPr>
      <t>.</t>
    </r>
  </si>
  <si>
    <t>Codul folosește strategii diferite pentru gestionarea erorilor.</t>
  </si>
  <si>
    <t>Variabila „id” reprezintă de fapt identificatorul produsului.</t>
  </si>
  <si>
    <r>
      <t xml:space="preserve">Constructorul folosește parametri </t>
    </r>
    <r>
      <rPr>
        <sz val="10"/>
        <color theme="1"/>
        <rFont val="Arial Unicode MS"/>
      </rPr>
      <t>int</t>
    </r>
    <r>
      <rPr>
        <sz val="11"/>
        <color theme="1"/>
        <rFont val="Calibri"/>
        <family val="2"/>
        <charset val="238"/>
        <scheme val="minor"/>
      </rPr>
      <t xml:space="preserve">, deși câmpurile sunt </t>
    </r>
    <r>
      <rPr>
        <sz val="10"/>
        <color theme="1"/>
        <rFont val="Arial Unicode MS"/>
      </rPr>
      <t>double</t>
    </r>
    <r>
      <rPr>
        <sz val="11"/>
        <color theme="1"/>
        <rFont val="Calibri"/>
        <family val="2"/>
        <charset val="238"/>
        <scheme val="minor"/>
      </rPr>
      <t>.</t>
    </r>
  </si>
  <si>
    <t>Logica de încărcare a fișierelor este duplicată în repository-uri.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</si>
</sst>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Inherit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/>
    <xf numFmtId="0" fontId="1" fillId="0" borderId="1" xfId="0" applyFont="1" applyBorder="1"/>
    <xf numFmtId="0" fontId="12" fillId="0" borderId="0" xfId="0" applyFont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30"/>
  <sheetViews>
    <sheetView workbookViewId="0">
      <selection activeCell="H1" sqref="H1:J5"/>
    </sheetView>
  </sheetViews>
  <sheetFormatPr defaultColWidth="8.85546875" defaultRowHeight="15"/>
  <cols>
    <col min="1" max="1" width="8.85546875" style="6"/>
    <col min="2" max="2" width="12.28515625" style="6" customWidth="1"/>
    <col min="3" max="3" width="33.140625" style="6" bestFit="1" customWidth="1"/>
    <col min="4" max="4" width="31" style="6" bestFit="1" customWidth="1"/>
    <col min="5" max="5" width="94.140625" style="6" bestFit="1" customWidth="1"/>
    <col min="6" max="8" width="8.85546875" style="6"/>
    <col min="9" max="9" width="21" style="6" customWidth="1"/>
    <col min="10" max="10" width="14.42578125" style="6" customWidth="1"/>
    <col min="11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7" t="s">
        <v>48</v>
      </c>
      <c r="J3" s="37" t="s">
        <v>50</v>
      </c>
    </row>
    <row r="4" spans="1:10">
      <c r="C4" s="13" t="s">
        <v>0</v>
      </c>
      <c r="D4" s="25" t="s">
        <v>14</v>
      </c>
      <c r="E4" s="25"/>
      <c r="H4" s="17" t="s">
        <v>21</v>
      </c>
      <c r="I4" s="37" t="s">
        <v>49</v>
      </c>
      <c r="J4" s="37" t="s">
        <v>50</v>
      </c>
    </row>
    <row r="5" spans="1:10">
      <c r="C5" s="13" t="s">
        <v>9</v>
      </c>
      <c r="D5" s="26" t="s">
        <v>13</v>
      </c>
      <c r="E5" s="27"/>
      <c r="H5" s="17" t="s">
        <v>22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>
      <c r="B10" s="3">
        <v>1</v>
      </c>
      <c r="C10" s="37" t="s">
        <v>34</v>
      </c>
      <c r="D10" s="37" t="s">
        <v>33</v>
      </c>
      <c r="E10" t="s">
        <v>37</v>
      </c>
    </row>
    <row r="11" spans="1:10" ht="15.75">
      <c r="B11" s="3">
        <f>B10+1</f>
        <v>2</v>
      </c>
      <c r="C11" s="36" t="s">
        <v>34</v>
      </c>
      <c r="D11" s="36" t="s">
        <v>38</v>
      </c>
      <c r="E11" t="s">
        <v>39</v>
      </c>
    </row>
    <row r="12" spans="1:10" ht="15.75">
      <c r="B12" s="3">
        <f t="shared" ref="B12:B25" si="0">B11+1</f>
        <v>3</v>
      </c>
      <c r="C12" s="36" t="s">
        <v>35</v>
      </c>
      <c r="D12" s="38" t="s">
        <v>40</v>
      </c>
      <c r="E12" t="s">
        <v>41</v>
      </c>
    </row>
    <row r="13" spans="1:10" ht="30">
      <c r="B13" s="3">
        <f t="shared" si="0"/>
        <v>4</v>
      </c>
      <c r="C13" s="36" t="s">
        <v>42</v>
      </c>
      <c r="D13" s="38" t="s">
        <v>43</v>
      </c>
      <c r="E13" t="s">
        <v>44</v>
      </c>
    </row>
    <row r="14" spans="1:10" ht="15.75">
      <c r="B14" s="3">
        <f t="shared" si="0"/>
        <v>5</v>
      </c>
      <c r="C14" s="36" t="s">
        <v>36</v>
      </c>
      <c r="D14" s="38" t="s">
        <v>46</v>
      </c>
      <c r="E14" t="s">
        <v>47</v>
      </c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>
        <v>0.5</v>
      </c>
    </row>
    <row r="30" spans="2:5">
      <c r="C30" t="s">
        <v>45</v>
      </c>
      <c r="E30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C1" zoomScale="85" zoomScaleNormal="85" workbookViewId="0">
      <selection activeCell="E31" sqref="E31"/>
    </sheetView>
  </sheetViews>
  <sheetFormatPr defaultColWidth="8.85546875" defaultRowHeight="15"/>
  <cols>
    <col min="1" max="1" width="8.85546875" style="6"/>
    <col min="2" max="2" width="12.28515625" style="6" customWidth="1"/>
    <col min="3" max="3" width="32.42578125" style="6" bestFit="1" customWidth="1"/>
    <col min="4" max="4" width="32.5703125" style="6" bestFit="1" customWidth="1"/>
    <col min="5" max="5" width="67.7109375" style="6" bestFit="1" customWidth="1"/>
    <col min="6" max="8" width="8.85546875" style="6"/>
    <col min="9" max="9" width="22.14062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7" t="s">
        <v>48</v>
      </c>
      <c r="J3" s="37" t="s">
        <v>50</v>
      </c>
    </row>
    <row r="4" spans="1:10">
      <c r="C4" s="7" t="s">
        <v>0</v>
      </c>
      <c r="D4" s="28" t="s">
        <v>15</v>
      </c>
      <c r="E4" s="28"/>
      <c r="H4" s="17" t="s">
        <v>21</v>
      </c>
      <c r="I4" s="37" t="s">
        <v>49</v>
      </c>
      <c r="J4" s="37" t="s">
        <v>50</v>
      </c>
    </row>
    <row r="5" spans="1:10">
      <c r="C5" s="7" t="s">
        <v>10</v>
      </c>
      <c r="D5" s="29" t="s">
        <v>12</v>
      </c>
      <c r="E5" s="30"/>
      <c r="H5" s="17" t="s">
        <v>22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39" t="s">
        <v>56</v>
      </c>
      <c r="D10" s="39" t="s">
        <v>51</v>
      </c>
      <c r="E10" s="39" t="s">
        <v>61</v>
      </c>
    </row>
    <row r="11" spans="1:10">
      <c r="B11" s="3">
        <f>B10+1</f>
        <v>2</v>
      </c>
      <c r="C11" s="39" t="s">
        <v>57</v>
      </c>
      <c r="D11" s="39" t="s">
        <v>52</v>
      </c>
      <c r="E11" s="39" t="s">
        <v>62</v>
      </c>
    </row>
    <row r="12" spans="1:10">
      <c r="B12" s="3">
        <f t="shared" ref="B12:B26" si="0">B11+1</f>
        <v>3</v>
      </c>
      <c r="C12" s="39" t="s">
        <v>58</v>
      </c>
      <c r="D12" s="39" t="s">
        <v>53</v>
      </c>
      <c r="E12" s="39" t="s">
        <v>63</v>
      </c>
    </row>
    <row r="13" spans="1:10">
      <c r="B13" s="3">
        <f t="shared" si="0"/>
        <v>4</v>
      </c>
      <c r="C13" s="39" t="s">
        <v>59</v>
      </c>
      <c r="D13" s="39" t="s">
        <v>54</v>
      </c>
      <c r="E13" s="39" t="s">
        <v>64</v>
      </c>
    </row>
    <row r="14" spans="1:10">
      <c r="B14" s="3">
        <f t="shared" si="0"/>
        <v>5</v>
      </c>
      <c r="C14" s="39" t="s">
        <v>60</v>
      </c>
      <c r="D14" s="39" t="s">
        <v>55</v>
      </c>
      <c r="E14" s="39" t="s">
        <v>65</v>
      </c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>
        <v>0.5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E32" sqref="E32"/>
    </sheetView>
  </sheetViews>
  <sheetFormatPr defaultColWidth="8.85546875" defaultRowHeight="15"/>
  <cols>
    <col min="1" max="1" width="8.85546875" style="6"/>
    <col min="2" max="2" width="12.28515625" style="6" customWidth="1"/>
    <col min="3" max="3" width="38.85546875" style="6" bestFit="1" customWidth="1"/>
    <col min="4" max="4" width="20.7109375" style="6" bestFit="1" customWidth="1"/>
    <col min="5" max="5" width="72.7109375" style="6" bestFit="1" customWidth="1"/>
    <col min="6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37" t="s">
        <v>48</v>
      </c>
      <c r="J3" s="37" t="s">
        <v>50</v>
      </c>
    </row>
    <row r="4" spans="1:10">
      <c r="C4" s="16" t="s">
        <v>0</v>
      </c>
      <c r="D4" s="31" t="s">
        <v>16</v>
      </c>
      <c r="E4" s="31"/>
      <c r="H4" s="17" t="s">
        <v>21</v>
      </c>
      <c r="I4" s="37" t="s">
        <v>49</v>
      </c>
      <c r="J4" s="37" t="s">
        <v>50</v>
      </c>
    </row>
    <row r="5" spans="1:10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>
      <c r="B6" s="8"/>
      <c r="C6" s="9" t="s">
        <v>2</v>
      </c>
      <c r="D6" s="22"/>
      <c r="E6" s="22"/>
    </row>
    <row r="7" spans="1:10">
      <c r="C7" s="9" t="s">
        <v>1</v>
      </c>
      <c r="D7" s="22"/>
      <c r="E7" s="22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39" t="s">
        <v>73</v>
      </c>
      <c r="D10" s="39" t="s">
        <v>66</v>
      </c>
      <c r="E10" s="39" t="s">
        <v>80</v>
      </c>
    </row>
    <row r="11" spans="1:10">
      <c r="B11" s="3">
        <f>B10+1</f>
        <v>2</v>
      </c>
      <c r="C11" s="39" t="s">
        <v>74</v>
      </c>
      <c r="D11" s="39" t="s">
        <v>67</v>
      </c>
      <c r="E11" s="39" t="s">
        <v>81</v>
      </c>
    </row>
    <row r="12" spans="1:10">
      <c r="B12" s="3">
        <f t="shared" ref="B12:B30" si="0">B11+1</f>
        <v>3</v>
      </c>
      <c r="C12" s="39" t="s">
        <v>75</v>
      </c>
      <c r="D12" s="39" t="s">
        <v>68</v>
      </c>
      <c r="E12" s="39" t="s">
        <v>82</v>
      </c>
    </row>
    <row r="13" spans="1:10">
      <c r="B13" s="3">
        <f t="shared" si="0"/>
        <v>4</v>
      </c>
      <c r="C13" s="39" t="s">
        <v>76</v>
      </c>
      <c r="D13" s="39" t="s">
        <v>69</v>
      </c>
      <c r="E13" s="39" t="s">
        <v>83</v>
      </c>
    </row>
    <row r="14" spans="1:10" ht="30">
      <c r="B14" s="3">
        <f t="shared" si="0"/>
        <v>5</v>
      </c>
      <c r="C14" s="39" t="s">
        <v>77</v>
      </c>
      <c r="D14" s="39" t="s">
        <v>70</v>
      </c>
      <c r="E14" s="40" t="s">
        <v>84</v>
      </c>
    </row>
    <row r="15" spans="1:10">
      <c r="B15" s="3">
        <f t="shared" si="0"/>
        <v>6</v>
      </c>
      <c r="C15" s="39" t="s">
        <v>78</v>
      </c>
      <c r="D15" s="39" t="s">
        <v>71</v>
      </c>
      <c r="E15" s="39" t="s">
        <v>85</v>
      </c>
    </row>
    <row r="16" spans="1:10">
      <c r="B16" s="3">
        <f t="shared" si="0"/>
        <v>7</v>
      </c>
      <c r="C16" s="39" t="s">
        <v>79</v>
      </c>
      <c r="D16" s="39" t="s">
        <v>72</v>
      </c>
      <c r="E16" s="39" t="s">
        <v>86</v>
      </c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>
        <v>0.5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F36" sqref="F36"/>
    </sheetView>
  </sheetViews>
  <sheetFormatPr defaultColWidth="8.85546875" defaultRowHeight="15"/>
  <cols>
    <col min="1" max="1" width="8.85546875" style="6"/>
    <col min="2" max="2" width="12.28515625" style="6" customWidth="1"/>
    <col min="3" max="3" width="16.28515625" style="6" customWidth="1"/>
    <col min="4" max="4" width="18" style="6" customWidth="1"/>
    <col min="5" max="5" width="23.85546875" style="6" customWidth="1"/>
    <col min="6" max="6" width="16.5703125" style="6" customWidth="1"/>
    <col min="7" max="8" width="8.85546875" style="6"/>
    <col min="9" max="9" width="26.7109375" style="6" customWidth="1"/>
    <col min="10" max="16384" width="8.85546875" style="6"/>
  </cols>
  <sheetData>
    <row r="1" spans="1:10" ht="15.75">
      <c r="A1" s="4"/>
      <c r="B1" s="5" t="s">
        <v>3</v>
      </c>
      <c r="H1" s="23" t="s">
        <v>23</v>
      </c>
      <c r="I1" s="23"/>
      <c r="J1" s="23"/>
    </row>
    <row r="2" spans="1:10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>
      <c r="H3" s="17" t="s">
        <v>20</v>
      </c>
      <c r="I3" s="17"/>
      <c r="J3" s="17"/>
    </row>
    <row r="4" spans="1:10">
      <c r="C4" s="16" t="s">
        <v>25</v>
      </c>
      <c r="D4" s="31"/>
      <c r="E4" s="31"/>
      <c r="H4" s="17" t="s">
        <v>21</v>
      </c>
      <c r="I4" s="3"/>
      <c r="J4" s="3"/>
    </row>
    <row r="5" spans="1:10">
      <c r="C5" s="9" t="s">
        <v>2</v>
      </c>
      <c r="D5" s="22"/>
      <c r="E5" s="22"/>
      <c r="H5" s="17" t="s">
        <v>22</v>
      </c>
      <c r="I5" s="3"/>
      <c r="J5" s="3"/>
    </row>
    <row r="6" spans="1:10">
      <c r="B6" s="8"/>
      <c r="C6" s="9" t="s">
        <v>1</v>
      </c>
      <c r="D6" s="22"/>
      <c r="E6" s="22"/>
      <c r="F6" s="20"/>
    </row>
    <row r="9" spans="1:10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>
      <c r="B10" s="3">
        <v>1</v>
      </c>
      <c r="C10" s="1"/>
      <c r="D10" s="2"/>
      <c r="E10" s="2"/>
      <c r="F10" s="2"/>
    </row>
    <row r="11" spans="1:10">
      <c r="B11" s="3">
        <f>B10+1</f>
        <v>2</v>
      </c>
      <c r="C11" s="1"/>
      <c r="D11" s="1"/>
      <c r="E11" s="2"/>
      <c r="F11" s="2"/>
    </row>
    <row r="12" spans="1:10">
      <c r="B12" s="3">
        <f t="shared" ref="B12:B30" si="0">B11+1</f>
        <v>3</v>
      </c>
      <c r="C12" s="1"/>
      <c r="D12" s="1"/>
      <c r="E12" s="2"/>
      <c r="F12" s="2"/>
    </row>
    <row r="13" spans="1:10">
      <c r="B13" s="3">
        <f t="shared" si="0"/>
        <v>4</v>
      </c>
      <c r="C13" s="1"/>
      <c r="D13" s="2"/>
      <c r="E13" s="2"/>
      <c r="F13" s="2"/>
    </row>
    <row r="14" spans="1:10">
      <c r="B14" s="3">
        <f t="shared" si="0"/>
        <v>5</v>
      </c>
      <c r="C14" s="1"/>
      <c r="D14" s="2"/>
      <c r="E14" s="2"/>
      <c r="F14" s="2"/>
    </row>
    <row r="15" spans="1:10">
      <c r="B15" s="3">
        <f t="shared" si="0"/>
        <v>6</v>
      </c>
      <c r="C15" s="1"/>
      <c r="D15" s="2"/>
      <c r="E15" s="2"/>
      <c r="F15" s="2"/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34" t="s">
        <v>32</v>
      </c>
      <c r="D32" s="35"/>
      <c r="E32" s="35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CĂTĂLIN-FLORIN ARDELEAN</cp:lastModifiedBy>
  <dcterms:created xsi:type="dcterms:W3CDTF">2015-02-21T15:59:19Z</dcterms:created>
  <dcterms:modified xsi:type="dcterms:W3CDTF">2026-03-14T11:38:23Z</dcterms:modified>
</cp:coreProperties>
</file>