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이콘 관리" sheetId="1" state="visible" r:id="rId1"/>
  </sheets>
  <definedNames>
    <definedName name="_xlnm._FilterDatabase" localSheetId="0" hidden="1">'아이콘 관리'!$A$4:$I$4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E66B2E"/>
        <bgColor rgb="00E66B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  <bgColor rgb="0000B05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A6A6A6"/>
          <bgColor rgb="00A6A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35" customWidth="1" min="4" max="4"/>
    <col width="45" customWidth="1" min="5" max="5"/>
    <col width="45" customWidth="1" min="6" max="6"/>
    <col width="20" customWidth="1" min="7" max="7"/>
    <col width="10" customWidth="1" min="8" max="8"/>
    <col width="25" customWidth="1" min="9" max="9"/>
  </cols>
  <sheetData>
    <row r="1">
      <c r="A1" s="1" t="inlineStr">
        <is>
          <t>전체 TC</t>
        </is>
      </c>
      <c r="B1" s="1" t="inlineStr">
        <is>
          <t>PASS</t>
        </is>
      </c>
      <c r="C1" s="1" t="inlineStr">
        <is>
          <t>FAIL</t>
        </is>
      </c>
      <c r="D1" s="1" t="inlineStr">
        <is>
          <t>N/A</t>
        </is>
      </c>
      <c r="E1" s="1" t="inlineStr">
        <is>
          <t>미실행</t>
        </is>
      </c>
      <c r="F1" s="1" t="inlineStr">
        <is>
          <t>TC 전체 진행률</t>
        </is>
      </c>
    </row>
    <row r="2">
      <c r="A2" s="2">
        <f>COUNTA(A5:A9999)</f>
        <v/>
      </c>
      <c r="B2" s="2">
        <f>COUNTIF(H5:H9999,"PASS")</f>
        <v/>
      </c>
      <c r="C2" s="2">
        <f>COUNTIF(H5:H9999,"FAIL")</f>
        <v/>
      </c>
      <c r="D2" s="2">
        <f>COUNTIF(H5:H9999,"N/A")</f>
        <v/>
      </c>
      <c r="E2" s="2">
        <f>A2-B2-C2-D2</f>
        <v/>
      </c>
      <c r="F2" s="3">
        <f>IF(A2=0,0,(B2+C2+D2)/A2)</f>
        <v/>
      </c>
    </row>
    <row r="3" ht="8" customHeight="1"/>
    <row r="4" ht="22" customHeight="1">
      <c r="A4" s="4" t="inlineStr">
        <is>
          <t>TC ID</t>
        </is>
      </c>
      <c r="B4" s="4" t="inlineStr">
        <is>
          <t>기능</t>
        </is>
      </c>
      <c r="C4" s="4" t="inlineStr">
        <is>
          <t>Rule</t>
        </is>
      </c>
      <c r="D4" s="4" t="inlineStr">
        <is>
          <t>사전 조건</t>
        </is>
      </c>
      <c r="E4" s="4" t="inlineStr">
        <is>
          <t>테스트 단계</t>
        </is>
      </c>
      <c r="F4" s="4" t="inlineStr">
        <is>
          <t>기대 결과</t>
        </is>
      </c>
      <c r="G4" s="4" t="inlineStr">
        <is>
          <t>관련 기획서 페이지</t>
        </is>
      </c>
      <c r="H4" s="4" t="inlineStr">
        <is>
          <t>결과</t>
        </is>
      </c>
      <c r="I4" s="4" t="inlineStr">
        <is>
          <t>Comment</t>
        </is>
      </c>
    </row>
    <row r="5" ht="45" customHeight="1">
      <c r="A5" s="2" t="inlineStr">
        <is>
          <t>TC-001</t>
        </is>
      </c>
      <c r="B5" s="5" t="inlineStr">
        <is>
          <t>아이콘 리스트 조회</t>
        </is>
      </c>
      <c r="C5" s="5" t="inlineStr">
        <is>
          <t>R-001-01 검색어 기준 드롭다운 '아이콘 명' default 세팅</t>
        </is>
      </c>
      <c r="D5" s="5" t="inlineStr">
        <is>
          <t>아이콘 관리 &gt; 아이콘 리스트 페이지 최초 접속</t>
        </is>
      </c>
      <c r="E5" s="5" t="inlineStr">
        <is>
          <t>검색어 기준 드롭다운의 선택 값을 확인</t>
        </is>
      </c>
      <c r="F5" s="5" t="inlineStr">
        <is>
          <t>검색어 기준 드롭다운에 '아이콘 명'이 default로 선택됨</t>
        </is>
      </c>
      <c r="G5" s="2" t="inlineStr">
        <is>
          <t>12</t>
        </is>
      </c>
      <c r="H5" s="2" t="n"/>
      <c r="I5" s="5" t="n"/>
    </row>
    <row r="6" ht="45" customHeight="1">
      <c r="A6" s="2" t="inlineStr">
        <is>
          <t>TC-002</t>
        </is>
      </c>
      <c r="B6" s="5" t="inlineStr">
        <is>
          <t>아이콘 리스트 조회</t>
        </is>
      </c>
      <c r="C6" s="5" t="inlineStr">
        <is>
          <t>R-001-02 아이콘 명 검색 — {%검색어%} 포함 조건 결과 노출</t>
        </is>
      </c>
      <c r="D6" s="5" t="inlineStr">
        <is>
          <t>검색어 기준 드롭다운에 '아이콘 명' 선택 / 검색어 입력 필드에 아이콘 명 일부 텍스트 입력된 상태</t>
        </is>
      </c>
      <c r="E6" s="5" t="inlineStr">
        <is>
          <t>1. [검색] 버튼을 클릭
2. 검색 결과 목록을 확인</t>
        </is>
      </c>
      <c r="F6" s="5" t="inlineStr">
        <is>
          <t>입력한 문자열을 포함하는 아이콘 명의 항목만 결과에 노출됨</t>
        </is>
      </c>
      <c r="G6" s="2" t="inlineStr">
        <is>
          <t>12</t>
        </is>
      </c>
      <c r="H6" s="2" t="n"/>
      <c r="I6" s="5" t="n"/>
    </row>
    <row r="7" ht="45" customHeight="1">
      <c r="A7" s="2" t="inlineStr">
        <is>
          <t>TC-003</t>
        </is>
      </c>
      <c r="B7" s="5" t="inlineStr">
        <is>
          <t>아이콘 리스트 조회</t>
        </is>
      </c>
      <c r="C7" s="5" t="inlineStr">
        <is>
          <t>R-001-03 아이콘 번호 검색 — {검색어} 완전 일치 조건 결과 노출</t>
        </is>
      </c>
      <c r="D7" s="5" t="inlineStr">
        <is>
          <t>검색어 기준 드롭다운에 '아이콘 번호' 선택 / 검색어 입력 필드에 유효한 아이콘 번호 입력된 상태</t>
        </is>
      </c>
      <c r="E7" s="5" t="inlineStr">
        <is>
          <t>1. [검색] 버튼을 클릭
2. 검색 결과 목록을 확인</t>
        </is>
      </c>
      <c r="F7" s="5" t="inlineStr">
        <is>
          <t>입력한 번호와 일치하는 아이콘 항목만 결과에 노출됨</t>
        </is>
      </c>
      <c r="G7" s="2" t="inlineStr">
        <is>
          <t>12</t>
        </is>
      </c>
      <c r="H7" s="2" t="n"/>
      <c r="I7" s="5" t="n"/>
    </row>
    <row r="8" ht="45" customHeight="1">
      <c r="A8" s="2" t="inlineStr">
        <is>
          <t>TC-004</t>
        </is>
      </c>
      <c r="B8" s="5" t="inlineStr">
        <is>
          <t>아이콘 리스트 조회</t>
        </is>
      </c>
      <c r="C8" s="5" t="inlineStr">
        <is>
          <t>R-001-04 기간 검색 — 2주 전 ~ 당일 default 세팅</t>
        </is>
      </c>
      <c r="D8" s="5" t="inlineStr">
        <is>
          <t>아이콘 리스트 페이지 최초 접속</t>
        </is>
      </c>
      <c r="E8" s="5" t="inlineStr">
        <is>
          <t>기간 검색 필터에 설정된 날짜 범위를 확인</t>
        </is>
      </c>
      <c r="F8" s="5" t="inlineStr">
        <is>
          <t>오늘로부터 2주 전 날짜 ~ 당일 날짜가 default로 설정됨</t>
        </is>
      </c>
      <c r="G8" s="2" t="inlineStr">
        <is>
          <t>12</t>
        </is>
      </c>
      <c r="H8" s="2" t="n"/>
      <c r="I8" s="5" t="n"/>
    </row>
    <row r="9" ht="45" customHeight="1">
      <c r="A9" s="2" t="inlineStr">
        <is>
          <t>TC-005</t>
        </is>
      </c>
      <c r="B9" s="5" t="inlineStr">
        <is>
          <t>아이콘 리스트 조회</t>
        </is>
      </c>
      <c r="C9" s="5" t="inlineStr">
        <is>
          <t>R-001-05-01 유형 구분 — 모든 항목 선택 default</t>
        </is>
      </c>
      <c r="D9" s="5" t="inlineStr">
        <is>
          <t>아이콘 리스트 페이지 최초 접속</t>
        </is>
      </c>
      <c r="E9" s="5" t="inlineStr">
        <is>
          <t>유형 구분 필터의 선택 상태를 확인</t>
        </is>
      </c>
      <c r="F9" s="5" t="inlineStr">
        <is>
          <t>전체 / 텍스트 / 이미지 모든 항목이 선택된 상태로 노출됨</t>
        </is>
      </c>
      <c r="G9" s="2" t="inlineStr">
        <is>
          <t>12</t>
        </is>
      </c>
      <c r="H9" s="2" t="n"/>
      <c r="I9" s="5" t="n"/>
    </row>
    <row r="10" ht="45" customHeight="1">
      <c r="A10" s="2" t="inlineStr">
        <is>
          <t>TC-006</t>
        </is>
      </c>
      <c r="B10" s="5" t="inlineStr">
        <is>
          <t>아이콘 리스트 조회</t>
        </is>
      </c>
      <c r="C10" s="5" t="inlineStr">
        <is>
          <t>R-001-05-02 유형 구분 — '전체' 선택 시 모든 항목 선택</t>
        </is>
      </c>
      <c r="D10" s="5" t="inlineStr">
        <is>
          <t>유형 구분 필터에서 일부 항목만 선택된 상태 (예: '텍스트'만 선택)</t>
        </is>
      </c>
      <c r="E10" s="5" t="inlineStr">
        <is>
          <t>1. '전체' 항목을 클릭
2. 유형 구분 필터의 선택 상태를 확인</t>
        </is>
      </c>
      <c r="F10" s="5" t="inlineStr">
        <is>
          <t>전체 / 텍스트 / 이미지 모든 항목이 선택됨</t>
        </is>
      </c>
      <c r="G10" s="2" t="inlineStr">
        <is>
          <t>12</t>
        </is>
      </c>
      <c r="H10" s="2" t="n"/>
      <c r="I10" s="5" t="n"/>
    </row>
    <row r="11" ht="45" customHeight="1">
      <c r="A11" s="2" t="inlineStr">
        <is>
          <t>TC-007</t>
        </is>
      </c>
      <c r="B11" s="5" t="inlineStr">
        <is>
          <t>아이콘 리스트 조회</t>
        </is>
      </c>
      <c r="C11" s="5" t="inlineStr">
        <is>
          <t>R-001-05-03 유형 구분 — 전체 제외 모든 항목 선택 시 '전체' 자동 선택</t>
        </is>
      </c>
      <c r="D11" s="5" t="inlineStr">
        <is>
          <t>유형 구분 필터에서 '전체' 항목이 해제된 상태</t>
        </is>
      </c>
      <c r="E11" s="5" t="inlineStr">
        <is>
          <t>1. '전체'를 제외한 텍스트 / 이미지 항목을 모두 선택
2. '전체' 항목 선택 상태를 확인</t>
        </is>
      </c>
      <c r="F11" s="5" t="inlineStr">
        <is>
          <t>'전체' 항목이 자동으로 선택됨</t>
        </is>
      </c>
      <c r="G11" s="2" t="inlineStr">
        <is>
          <t>12</t>
        </is>
      </c>
      <c r="H11" s="2" t="n"/>
      <c r="I11" s="5" t="n"/>
    </row>
    <row r="12" ht="45" customHeight="1">
      <c r="A12" s="2" t="inlineStr">
        <is>
          <t>TC-008</t>
        </is>
      </c>
      <c r="B12" s="5" t="inlineStr">
        <is>
          <t>아이콘 리스트 조회</t>
        </is>
      </c>
      <c r="C12" s="5" t="inlineStr">
        <is>
          <t>R-001-06-01 사용 여부 — 모든 항목 선택 default</t>
        </is>
      </c>
      <c r="D12" s="5" t="inlineStr">
        <is>
          <t>아이콘 리스트 페이지 최초 접속</t>
        </is>
      </c>
      <c r="E12" s="5" t="inlineStr">
        <is>
          <t>사용 여부 필터의 선택 상태를 확인</t>
        </is>
      </c>
      <c r="F12" s="5" t="inlineStr">
        <is>
          <t>전체 / 사용 / 사용 안 함 모든 항목이 선택된 상태로 노출됨</t>
        </is>
      </c>
      <c r="G12" s="2" t="inlineStr">
        <is>
          <t>12</t>
        </is>
      </c>
      <c r="H12" s="2" t="n"/>
      <c r="I12" s="5" t="n"/>
    </row>
    <row r="13" ht="45" customHeight="1">
      <c r="A13" s="2" t="inlineStr">
        <is>
          <t>TC-009</t>
        </is>
      </c>
      <c r="B13" s="5" t="inlineStr">
        <is>
          <t>아이콘 리스트 조회</t>
        </is>
      </c>
      <c r="C13" s="5" t="inlineStr">
        <is>
          <t>R-001-06-02 사용 여부 — '전체' 선택 시 모든 항목 선택</t>
        </is>
      </c>
      <c r="D13" s="5" t="inlineStr">
        <is>
          <t>사용 여부 필터에서 일부 항목만 선택된 상태 (예: '사용'만 선택)</t>
        </is>
      </c>
      <c r="E13" s="5" t="inlineStr">
        <is>
          <t>1. '전체' 항목을 클릭
2. 사용 여부 필터의 선택 상태를 확인</t>
        </is>
      </c>
      <c r="F13" s="5" t="inlineStr">
        <is>
          <t>전체 / 사용 / 사용 안 함 모든 항목이 선택됨</t>
        </is>
      </c>
      <c r="G13" s="2" t="inlineStr">
        <is>
          <t>12</t>
        </is>
      </c>
      <c r="H13" s="2" t="n"/>
      <c r="I13" s="5" t="n"/>
    </row>
    <row r="14" ht="45" customHeight="1">
      <c r="A14" s="2" t="inlineStr">
        <is>
          <t>TC-010</t>
        </is>
      </c>
      <c r="B14" s="5" t="inlineStr">
        <is>
          <t>아이콘 리스트 조회</t>
        </is>
      </c>
      <c r="C14" s="5" t="inlineStr">
        <is>
          <t>R-001-06-03 사용 여부 — 전체 제외 모든 항목 선택 시 '전체' 자동 선택</t>
        </is>
      </c>
      <c r="D14" s="5" t="inlineStr">
        <is>
          <t>사용 여부 필터에서 '전체' 항목이 해제된 상태</t>
        </is>
      </c>
      <c r="E14" s="5" t="inlineStr">
        <is>
          <t>1. '전체'를 제외한 '사용' / '사용 안 함' 항목을 모두 선택
2. '전체' 항목 선택 상태를 확인</t>
        </is>
      </c>
      <c r="F14" s="5" t="inlineStr">
        <is>
          <t>'전체' 항목이 자동으로 선택됨</t>
        </is>
      </c>
      <c r="G14" s="2" t="inlineStr">
        <is>
          <t>12</t>
        </is>
      </c>
      <c r="H14" s="2" t="n"/>
      <c r="I14" s="5" t="n"/>
    </row>
    <row r="15" ht="45" customHeight="1">
      <c r="A15" s="2" t="inlineStr">
        <is>
          <t>TC-011</t>
        </is>
      </c>
      <c r="B15" s="5" t="inlineStr">
        <is>
          <t>아이콘 리스트 조회</t>
        </is>
      </c>
      <c r="C15" s="5" t="inlineStr">
        <is>
          <t>R-001-07-01 [검색] 버튼 클릭 시 검색 실행</t>
        </is>
      </c>
      <c r="D15" s="5" t="inlineStr">
        <is>
          <t>검색 조건(검색어 / 기간 / 유형 구분 / 사용 여부) 입력된 상태</t>
        </is>
      </c>
      <c r="E15" s="5" t="inlineStr">
        <is>
          <t>1. [검색] 버튼을 클릭
2. 검색 결과를 확인</t>
        </is>
      </c>
      <c r="F15" s="5" t="inlineStr">
        <is>
          <t>설정한 검색 조건에 맞는 결과가 노출됨</t>
        </is>
      </c>
      <c r="G15" s="2" t="inlineStr">
        <is>
          <t>12</t>
        </is>
      </c>
      <c r="H15" s="2" t="n"/>
      <c r="I15" s="5" t="n"/>
    </row>
    <row r="16" ht="45" customHeight="1">
      <c r="A16" s="2" t="inlineStr">
        <is>
          <t>TC-012</t>
        </is>
      </c>
      <c r="B16" s="5" t="inlineStr">
        <is>
          <t>아이콘 리스트 조회</t>
        </is>
      </c>
      <c r="C16" s="5" t="inlineStr">
        <is>
          <t>R-001-07-02 검색어 입력 후 Enter 시 검색 실행</t>
        </is>
      </c>
      <c r="D16" s="5" t="inlineStr">
        <is>
          <t>검색어 입력 필드에 검색어가 입력된 상태</t>
        </is>
      </c>
      <c r="E16" s="5" t="inlineStr">
        <is>
          <t>1. 검색어 입력 필드에서 Enter 키를 입력
2. 검색 결과를 확인</t>
        </is>
      </c>
      <c r="F16" s="5" t="inlineStr">
        <is>
          <t>입력한 검색어 조건에 맞는 결과가 노출됨</t>
        </is>
      </c>
      <c r="G16" s="2" t="inlineStr">
        <is>
          <t>12</t>
        </is>
      </c>
      <c r="H16" s="2" t="n"/>
      <c r="I16" s="5" t="n"/>
    </row>
    <row r="17" ht="45" customHeight="1">
      <c r="A17" s="2" t="inlineStr">
        <is>
          <t>TC-013</t>
        </is>
      </c>
      <c r="B17" s="5" t="inlineStr">
        <is>
          <t>아이콘 리스트 조회</t>
        </is>
      </c>
      <c r="C17" s="5" t="inlineStr">
        <is>
          <t>R-001-08 검색어 미입력 시 데이터 미노출</t>
        </is>
      </c>
      <c r="D17" s="5" t="inlineStr">
        <is>
          <t>검색어 입력 필드가 비어 있는 상태</t>
        </is>
      </c>
      <c r="E17" s="5" t="inlineStr">
        <is>
          <t>1. [검색] 버튼을 클릭
2. 결과 영역을 확인</t>
        </is>
      </c>
      <c r="F17" s="5" t="inlineStr">
        <is>
          <t>결과 데이터가 노출되지 않음</t>
        </is>
      </c>
      <c r="G17" s="2" t="inlineStr">
        <is>
          <t>12</t>
        </is>
      </c>
      <c r="H17" s="2" t="n"/>
      <c r="I17" s="5" t="n"/>
    </row>
    <row r="18" ht="45" customHeight="1">
      <c r="A18" s="2" t="inlineStr">
        <is>
          <t>TC-014</t>
        </is>
      </c>
      <c r="B18" s="5" t="inlineStr">
        <is>
          <t>아이콘 리스트 조회</t>
        </is>
      </c>
      <c r="C18" s="5" t="inlineStr">
        <is>
          <t>R-001-09 [초기화] 버튼 — 검색 실행 후 검색 조건만 초기화</t>
        </is>
      </c>
      <c r="D18" s="5" t="inlineStr">
        <is>
          <t>검색 조건 입력 후 [검색] 실행으로 결과가 노출된 상태</t>
        </is>
      </c>
      <c r="E18" s="5" t="inlineStr">
        <is>
          <t>1. [초기화] 버튼을 클릭
2. 검색 조건 영역의 상태를 확인</t>
        </is>
      </c>
      <c r="F18" s="5" t="inlineStr">
        <is>
          <t>검색 조건이 초기 상태로 리셋됨</t>
        </is>
      </c>
      <c r="G18" s="2" t="inlineStr">
        <is>
          <t>12</t>
        </is>
      </c>
      <c r="H18" s="2" t="n"/>
      <c r="I18" s="5" t="n"/>
    </row>
    <row r="19" ht="45" customHeight="1">
      <c r="A19" s="2" t="inlineStr">
        <is>
          <t>TC-015</t>
        </is>
      </c>
      <c r="B19" s="5" t="inlineStr">
        <is>
          <t>아이콘 리스트 조회</t>
        </is>
      </c>
      <c r="C19" s="5" t="inlineStr">
        <is>
          <t>R-001-10 [초기화] 버튼 — 결과 선택 항목 전체 취소</t>
        </is>
      </c>
      <c r="D19" s="5" t="inlineStr">
        <is>
          <t>검색 실행 후 결과 목록에서 하나 이상의 항목이 선택된 상태</t>
        </is>
      </c>
      <c r="E19" s="5" t="inlineStr">
        <is>
          <t>1. [초기화] 버튼을 클릭
2. 결과 항목 선택 상태를 확인</t>
        </is>
      </c>
      <c r="F19" s="5" t="inlineStr">
        <is>
          <t>선택된 항목이 모두 취소됨</t>
        </is>
      </c>
      <c r="G19" s="2" t="inlineStr">
        <is>
          <t>12</t>
        </is>
      </c>
      <c r="H19" s="2" t="n"/>
      <c r="I19" s="5" t="n"/>
    </row>
    <row r="20" ht="45" customHeight="1">
      <c r="A20" s="2" t="inlineStr">
        <is>
          <t>TC-016</t>
        </is>
      </c>
      <c r="B20" s="5" t="inlineStr">
        <is>
          <t>아이콘 리스트 조회</t>
        </is>
      </c>
      <c r="C20" s="5" t="inlineStr">
        <is>
          <t>R-001-11 [아이콘 등록] 버튼 — 새탭으로 등록 페이지 노출</t>
        </is>
      </c>
      <c r="D20" s="5" t="inlineStr">
        <is>
          <t>아이콘 리스트 페이지 접속 상태</t>
        </is>
      </c>
      <c r="E20" s="5" t="inlineStr">
        <is>
          <t>1. [아이콘 등록] 버튼을 클릭
2. 브라우저 탭 상태를 확인</t>
        </is>
      </c>
      <c r="F20" s="5" t="inlineStr">
        <is>
          <t>새탭으로 아이콘 등록 페이지가 노출됨</t>
        </is>
      </c>
      <c r="G20" s="2" t="inlineStr">
        <is>
          <t>12</t>
        </is>
      </c>
      <c r="H20" s="2" t="n"/>
      <c r="I20" s="5" t="n"/>
    </row>
    <row r="21" ht="45" customHeight="1">
      <c r="A21" s="2" t="inlineStr">
        <is>
          <t>TC-032</t>
        </is>
      </c>
      <c r="B21" s="5" t="inlineStr">
        <is>
          <t>아이콘 리스트 조회</t>
        </is>
      </c>
      <c r="C21" s="5" t="inlineStr">
        <is>
          <t>R-001-09 [초기화] 버튼 — 결과 목록 유지</t>
        </is>
      </c>
      <c r="D21" s="5" t="inlineStr">
        <is>
          <t>검색 조건 입력 후 [검색] 실행으로 결과가 노출된 상태</t>
        </is>
      </c>
      <c r="E21" s="5" t="inlineStr">
        <is>
          <t>1. [초기화] 버튼을 클릭
2. 결과 목록의 상태를 확인</t>
        </is>
      </c>
      <c r="F21" s="5" t="inlineStr">
        <is>
          <t>결과 목록이 유지됨</t>
        </is>
      </c>
      <c r="G21" s="2" t="inlineStr">
        <is>
          <t>12</t>
        </is>
      </c>
      <c r="H21" s="2" t="n"/>
      <c r="I21" s="5" t="n"/>
    </row>
    <row r="22" ht="45" customHeight="1">
      <c r="A22" s="2" t="inlineStr">
        <is>
          <t>TC-033</t>
        </is>
      </c>
      <c r="B22" s="5" t="inlineStr">
        <is>
          <t>아이콘 리스트 조회</t>
        </is>
      </c>
      <c r="C22" s="5" t="inlineStr">
        <is>
          <t>R-001-10 [초기화] 버튼 — 검색 세팅 초기화</t>
        </is>
      </c>
      <c r="D22" s="5" t="inlineStr">
        <is>
          <t>검색 실행 후 결과 목록에서 하나 이상의 항목이 선택된 상태</t>
        </is>
      </c>
      <c r="E22" s="5" t="inlineStr">
        <is>
          <t>1. [초기화] 버튼을 클릭
2. 검색 조건 영역의 상태를 확인</t>
        </is>
      </c>
      <c r="F22" s="5" t="inlineStr">
        <is>
          <t>검색 조건이 초기 상태로 리셋됨</t>
        </is>
      </c>
      <c r="G22" s="2" t="inlineStr">
        <is>
          <t>12</t>
        </is>
      </c>
      <c r="H22" s="2" t="n"/>
      <c r="I22" s="5" t="n"/>
    </row>
    <row r="23" ht="45" customHeight="1">
      <c r="A23" s="2" t="inlineStr">
        <is>
          <t>TC-017</t>
        </is>
      </c>
      <c r="B23" s="5" t="inlineStr">
        <is>
          <t>아이콘 리스트 결과</t>
        </is>
      </c>
      <c r="C23" s="5" t="inlineStr">
        <is>
          <t>R-002-01 결과 — 아이콘 번호 내림차순 정렬</t>
        </is>
      </c>
      <c r="D23" s="5" t="inlineStr">
        <is>
          <t>복수의 아이콘이 등록된 상태로 검색 실행</t>
        </is>
      </c>
      <c r="E23" s="5" t="inlineStr">
        <is>
          <t>검색 결과 목록의 아이콘 번호 순서를 확인</t>
        </is>
      </c>
      <c r="F23" s="5" t="inlineStr">
        <is>
          <t>아이콘 번호가 내림차순(등록 최신순)으로 정렬됨</t>
        </is>
      </c>
      <c r="G23" s="2" t="inlineStr">
        <is>
          <t>12</t>
        </is>
      </c>
      <c r="H23" s="2" t="n"/>
      <c r="I23" s="5" t="n"/>
    </row>
    <row r="24" ht="45" customHeight="1">
      <c r="A24" s="2" t="inlineStr">
        <is>
          <t>TC-018</t>
        </is>
      </c>
      <c r="B24" s="5" t="inlineStr">
        <is>
          <t>아이콘 리스트 결과</t>
        </is>
      </c>
      <c r="C24" s="5" t="inlineStr">
        <is>
          <t>R-002-02 결과 — 검색결과 항목 개수 표시</t>
        </is>
      </c>
      <c r="D24" s="5" t="inlineStr">
        <is>
          <t>검색 조건으로 검색 실행된 상태</t>
        </is>
      </c>
      <c r="E24" s="5" t="inlineStr">
        <is>
          <t>검색 결과 영역의 항목 개수 표시를 확인</t>
        </is>
      </c>
      <c r="F24" s="5" t="inlineStr">
        <is>
          <t>검색된 총 항목 개수가 결과 영역에 표시됨</t>
        </is>
      </c>
      <c r="G24" s="2" t="inlineStr">
        <is>
          <t>12</t>
        </is>
      </c>
      <c r="H24" s="2" t="n"/>
      <c r="I24" s="5" t="n"/>
    </row>
    <row r="25" ht="45" customHeight="1">
      <c r="A25" s="2" t="inlineStr">
        <is>
          <t>TC-019</t>
        </is>
      </c>
      <c r="B25" s="5" t="inlineStr">
        <is>
          <t>아이콘 리스트 결과</t>
        </is>
      </c>
      <c r="C25" s="5" t="inlineStr">
        <is>
          <t>R-002-03 페이지네이션 — 50행 초과 시 노출 (BV-MIN: 49개)</t>
        </is>
      </c>
      <c r="D25" s="5" t="inlineStr">
        <is>
          <t>검색 결과가 49개인 조건으로 검색된 상태</t>
        </is>
      </c>
      <c r="E25" s="5" t="inlineStr">
        <is>
          <t>결과 목록 하단의 페이지네이션 영역을 확인</t>
        </is>
      </c>
      <c r="F25" s="5" t="inlineStr">
        <is>
          <t>페이지네이션이 노출되지 않음</t>
        </is>
      </c>
      <c r="G25" s="2" t="inlineStr">
        <is>
          <t>12</t>
        </is>
      </c>
      <c r="H25" s="2" t="n"/>
      <c r="I25" s="5" t="n"/>
    </row>
    <row r="26" ht="45" customHeight="1">
      <c r="A26" s="2" t="inlineStr">
        <is>
          <t>TC-020</t>
        </is>
      </c>
      <c r="B26" s="5" t="inlineStr">
        <is>
          <t>아이콘 리스트 결과</t>
        </is>
      </c>
      <c r="C26" s="5" t="inlineStr">
        <is>
          <t>R-002-03 페이지네이션 — 50행 초과 시 노출 (BV-EXACT: 50개)</t>
        </is>
      </c>
      <c r="D26" s="5" t="inlineStr">
        <is>
          <t>검색 결과가 정확히 50개인 조건으로 검색된 상태</t>
        </is>
      </c>
      <c r="E26" s="5" t="inlineStr">
        <is>
          <t>결과 목록 하단의 페이지네이션 영역을 확인</t>
        </is>
      </c>
      <c r="F26" s="5" t="inlineStr">
        <is>
          <t>페이지네이션이 노출되지 않음</t>
        </is>
      </c>
      <c r="G26" s="2" t="inlineStr">
        <is>
          <t>12</t>
        </is>
      </c>
      <c r="H26" s="2" t="n"/>
      <c r="I26" s="5" t="n"/>
    </row>
    <row r="27" ht="45" customHeight="1">
      <c r="A27" s="2" t="inlineStr">
        <is>
          <t>TC-021</t>
        </is>
      </c>
      <c r="B27" s="5" t="inlineStr">
        <is>
          <t>아이콘 리스트 결과</t>
        </is>
      </c>
      <c r="C27" s="5" t="inlineStr">
        <is>
          <t>R-002-03 페이지네이션 — 50행 초과 시 노출 (BV-MAX: 51개)</t>
        </is>
      </c>
      <c r="D27" s="5" t="inlineStr">
        <is>
          <t>검색 결과가 51개 이상인 조건으로 검색된 상태</t>
        </is>
      </c>
      <c r="E27" s="5" t="inlineStr">
        <is>
          <t>결과 목록 하단의 페이지네이션 영역을 확인</t>
        </is>
      </c>
      <c r="F27" s="5" t="inlineStr">
        <is>
          <t>페이지네이션이 노출됨</t>
        </is>
      </c>
      <c r="G27" s="2" t="inlineStr">
        <is>
          <t>12</t>
        </is>
      </c>
      <c r="H27" s="2" t="n"/>
      <c r="I27" s="5" t="n"/>
    </row>
    <row r="28" ht="45" customHeight="1">
      <c r="A28" s="2" t="inlineStr">
        <is>
          <t>TC-022</t>
        </is>
      </c>
      <c r="B28" s="5" t="inlineStr">
        <is>
          <t>아이콘 리스트 결과</t>
        </is>
      </c>
      <c r="C28" s="5" t="inlineStr">
        <is>
          <t>R-002-04 레이아웃 — 검색 조건 FIXED / 결과 영역 SCROLL</t>
        </is>
      </c>
      <c r="D28" s="5" t="inlineStr">
        <is>
          <t>검색 결과가 스크롤이 필요할 만큼 충분히 노출된 상태</t>
        </is>
      </c>
      <c r="E28" s="5" t="inlineStr">
        <is>
          <t>1. 결과 영역을 아래로 스크롤
2. 검색 조건 영역의 위치를 확인</t>
        </is>
      </c>
      <c r="F28" s="5" t="inlineStr">
        <is>
          <t>검색 조건 영역이 화면 상단에 고정됨</t>
        </is>
      </c>
      <c r="G28" s="2" t="inlineStr">
        <is>
          <t>12, 15</t>
        </is>
      </c>
      <c r="H28" s="2" t="n"/>
      <c r="I28" s="5" t="n"/>
    </row>
    <row r="29" ht="45" customHeight="1">
      <c r="A29" s="2" t="inlineStr">
        <is>
          <t>TC-023</t>
        </is>
      </c>
      <c r="B29" s="5" t="inlineStr">
        <is>
          <t>아이콘 리스트 결과</t>
        </is>
      </c>
      <c r="C29" s="5" t="inlineStr">
        <is>
          <t>R-002-05 레이아웃 — 화면 초과 열의 좌우 스크롤 가능</t>
        </is>
      </c>
      <c r="D29" s="5" t="inlineStr">
        <is>
          <t>검색 결과가 있는 상태</t>
        </is>
      </c>
      <c r="E29" s="5" t="inlineStr">
        <is>
          <t>1. 결과 리스트 영역을 좌우로 스크롤
2. 화면 밖의 열 노출 여부를 확인</t>
        </is>
      </c>
      <c r="F29" s="5" t="inlineStr">
        <is>
          <t>좌우 스크롤로 화면 밖의 열이 노출됨</t>
        </is>
      </c>
      <c r="G29" s="2" t="inlineStr">
        <is>
          <t>12</t>
        </is>
      </c>
      <c r="H29" s="2" t="n"/>
      <c r="I29" s="5" t="n"/>
    </row>
    <row r="30" ht="45" customHeight="1">
      <c r="A30" s="2" t="inlineStr">
        <is>
          <t>TC-024</t>
        </is>
      </c>
      <c r="B30" s="5" t="inlineStr">
        <is>
          <t>아이콘 리스트 결과</t>
        </is>
      </c>
      <c r="C30" s="5" t="inlineStr">
        <is>
          <t>R-002-06 유형 컬럼 — 등록 시 선택한 유형(텍스트/이미지) 노출</t>
        </is>
      </c>
      <c r="D30" s="5" t="inlineStr">
        <is>
          <t>텍스트 유형과 이미지 유형 아이콘이 각각 등록된 상태</t>
        </is>
      </c>
      <c r="E30" s="5" t="inlineStr">
        <is>
          <t>결과 리스트에서 각 항목의 유형 컬럼 값을 확인</t>
        </is>
      </c>
      <c r="F30" s="5" t="inlineStr">
        <is>
          <t>등록 시 선택한 유형(텍스트 또는 이미지)이 각 항목에 노출됨</t>
        </is>
      </c>
      <c r="G30" s="2" t="inlineStr">
        <is>
          <t>12</t>
        </is>
      </c>
      <c r="H30" s="2" t="n"/>
      <c r="I30" s="5" t="n"/>
    </row>
    <row r="31" ht="45" customHeight="1">
      <c r="A31" s="2" t="inlineStr">
        <is>
          <t>TC-025</t>
        </is>
      </c>
      <c r="B31" s="5" t="inlineStr">
        <is>
          <t>아이콘 리스트 결과</t>
        </is>
      </c>
      <c r="C31" s="5" t="inlineStr">
        <is>
          <t>R-002-07 전시 기간 컬럼 — YYYY-MM-DD hh:mm:ss 형식 노출</t>
        </is>
      </c>
      <c r="D31" s="5" t="inlineStr">
        <is>
          <t>전시 기간이 설정된 아이콘이 등록된 상태</t>
        </is>
      </c>
      <c r="E31" s="5" t="inlineStr">
        <is>
          <t>결과 리스트에서 전시 기간 컬럼 값의 형식을 확인</t>
        </is>
      </c>
      <c r="F31" s="5" t="inlineStr">
        <is>
          <t>YYYY-MM-DD hh:mm:ss ~ YYYY-MM-DD hh:mm:ss 형식으로 전시 기간이 노출됨</t>
        </is>
      </c>
      <c r="G31" s="2" t="inlineStr">
        <is>
          <t>12</t>
        </is>
      </c>
      <c r="H31" s="2" t="n"/>
      <c r="I31" s="5" t="n"/>
    </row>
    <row r="32" ht="45" customHeight="1">
      <c r="A32" s="2" t="inlineStr">
        <is>
          <t>TC-026</t>
        </is>
      </c>
      <c r="B32" s="5" t="inlineStr">
        <is>
          <t>아이콘 리스트 결과</t>
        </is>
      </c>
      <c r="C32" s="5" t="inlineStr">
        <is>
          <t>R-002-08 사용 여부 컬럼 — 사용/사용 안 함 표시</t>
        </is>
      </c>
      <c r="D32" s="5" t="inlineStr">
        <is>
          <t>사용/사용 안 함 상태의 아이콘이 각각 등록된 상태</t>
        </is>
      </c>
      <c r="E32" s="5" t="inlineStr">
        <is>
          <t>결과 리스트에서 각 항목의 사용 여부 컬럼 값을 확인</t>
        </is>
      </c>
      <c r="F32" s="5" t="inlineStr">
        <is>
          <t>등록 시 설정한 사용 여부(사용 또는 사용 안 함)가 각 항목에 노출됨</t>
        </is>
      </c>
      <c r="G32" s="2" t="inlineStr">
        <is>
          <t>12</t>
        </is>
      </c>
      <c r="H32" s="2" t="n"/>
      <c r="I32" s="5" t="n"/>
    </row>
    <row r="33" ht="45" customHeight="1">
      <c r="A33" s="2" t="inlineStr">
        <is>
          <t>TC-027</t>
        </is>
      </c>
      <c r="B33" s="5" t="inlineStr">
        <is>
          <t>아이콘 리스트 결과</t>
        </is>
      </c>
      <c r="C33" s="5" t="inlineStr">
        <is>
          <t>R-002-09 적용 대상 컬럼 — 등록 시 선택한 적용 대상 노출</t>
        </is>
      </c>
      <c r="D33" s="5" t="inlineStr">
        <is>
          <t>다양한 적용 대상(전체/표준 카테고리/전시 카테고리/파트너/개별상품)으로 각각 아이콘이 등록된 상태</t>
        </is>
      </c>
      <c r="E33" s="5" t="inlineStr">
        <is>
          <t>결과 리스트에서 각 항목의 적용 대상 컬럼 값을 확인</t>
        </is>
      </c>
      <c r="F33" s="5" t="inlineStr">
        <is>
          <t>등록 시 선택한 적용 대상이 각 항목에 노출됨</t>
        </is>
      </c>
      <c r="G33" s="2" t="inlineStr">
        <is>
          <t>12</t>
        </is>
      </c>
      <c r="H33" s="2" t="n"/>
      <c r="I33" s="5" t="n"/>
    </row>
    <row r="34" ht="45" customHeight="1">
      <c r="A34" s="2" t="inlineStr">
        <is>
          <t>TC-028</t>
        </is>
      </c>
      <c r="B34" s="5" t="inlineStr">
        <is>
          <t>아이콘 리스트 결과</t>
        </is>
      </c>
      <c r="C34" s="5" t="inlineStr">
        <is>
          <t>R-002-10 등록일 컬럼 — YYYY-MM-DD hh:mm:ss 형식 / 최초 등록일</t>
        </is>
      </c>
      <c r="D34" s="5" t="inlineStr">
        <is>
          <t>아이콘이 등록된 상태</t>
        </is>
      </c>
      <c r="E34" s="5" t="inlineStr">
        <is>
          <t>결과 리스트에서 등록일 컬럼 값의 형식 및 시점을 확인</t>
        </is>
      </c>
      <c r="F34" s="5" t="inlineStr">
        <is>
          <t>YYYY-MM-DD hh:mm:ss 형식으로 최초 등록일이 노출됨</t>
        </is>
      </c>
      <c r="G34" s="2" t="inlineStr">
        <is>
          <t>12</t>
        </is>
      </c>
      <c r="H34" s="2" t="n"/>
      <c r="I34" s="5" t="n"/>
    </row>
    <row r="35" ht="45" customHeight="1">
      <c r="A35" s="2" t="inlineStr">
        <is>
          <t>TC-029</t>
        </is>
      </c>
      <c r="B35" s="5" t="inlineStr">
        <is>
          <t>아이콘 리스트 결과</t>
        </is>
      </c>
      <c r="C35" s="5" t="inlineStr">
        <is>
          <t>R-002-11 수정일 컬럼 — 가장 최근 저장 시점 노출</t>
        </is>
      </c>
      <c r="D35" s="5" t="inlineStr">
        <is>
          <t>아이콘이 등록 후 1회 이상 수정 저장된 상태</t>
        </is>
      </c>
      <c r="E35" s="5" t="inlineStr">
        <is>
          <t>1. 아이콘 수정 후 저장
2. 결과 리스트에서 해당 항목의 수정일 컬럼을 확인</t>
        </is>
      </c>
      <c r="F35" s="5" t="inlineStr">
        <is>
          <t>수정일 컬럼에 가장 최근 저장 클릭 시점이 노출됨</t>
        </is>
      </c>
      <c r="G35" s="2" t="inlineStr">
        <is>
          <t>12</t>
        </is>
      </c>
      <c r="H35" s="2" t="n"/>
      <c r="I35" s="5" t="n"/>
    </row>
    <row r="36" ht="45" customHeight="1">
      <c r="A36" s="2" t="inlineStr">
        <is>
          <t>TC-030</t>
        </is>
      </c>
      <c r="B36" s="5" t="inlineStr">
        <is>
          <t>아이콘 리스트 결과</t>
        </is>
      </c>
      <c r="C36" s="5" t="inlineStr">
        <is>
          <t>R-002-12 '수정' 문구 클릭 — 새탭으로 수정 페이지 노출</t>
        </is>
      </c>
      <c r="D36" s="5" t="inlineStr">
        <is>
          <t>아이콘 리스트에 검색 결과가 있는 상태</t>
        </is>
      </c>
      <c r="E36" s="5" t="inlineStr">
        <is>
          <t>1. 결과 목록에서 특정 항목의 '수정' 문구를 클릭
2. 브라우저 탭 상태를 확인</t>
        </is>
      </c>
      <c r="F36" s="5" t="inlineStr">
        <is>
          <t>새탭으로 해당 아이콘 수정 페이지가 노출됨</t>
        </is>
      </c>
      <c r="G36" s="2" t="inlineStr">
        <is>
          <t>12</t>
        </is>
      </c>
      <c r="H36" s="2" t="n"/>
      <c r="I36" s="5" t="n"/>
    </row>
    <row r="37" ht="45" customHeight="1">
      <c r="A37" s="2" t="inlineStr">
        <is>
          <t>TC-031</t>
        </is>
      </c>
      <c r="B37" s="5" t="inlineStr">
        <is>
          <t>아이콘 리스트 결과</t>
        </is>
      </c>
      <c r="C37" s="5" t="inlineStr">
        <is>
          <t>R-002-13 아이콘 번호 클릭 — '수정' 문구와 동일 동작 (새탭 수정 페이지)</t>
        </is>
      </c>
      <c r="D37" s="5" t="inlineStr">
        <is>
          <t>아이콘 리스트에 검색 결과가 있는 상태</t>
        </is>
      </c>
      <c r="E37" s="5" t="inlineStr">
        <is>
          <t>1. 결과 목록에서 특정 항목의 아이콘 번호를 클릭
2. 브라우저 탭 상태를 확인</t>
        </is>
      </c>
      <c r="F37" s="5" t="inlineStr">
        <is>
          <t>새탭으로 해당 아이콘 수정 페이지가 노출됨</t>
        </is>
      </c>
      <c r="G37" s="2" t="inlineStr">
        <is>
          <t>12</t>
        </is>
      </c>
      <c r="H37" s="2" t="n"/>
      <c r="I37" s="5" t="n"/>
    </row>
    <row r="38" ht="45" customHeight="1">
      <c r="A38" s="2" t="inlineStr">
        <is>
          <t>TC-034</t>
        </is>
      </c>
      <c r="B38" s="5" t="inlineStr">
        <is>
          <t>아이콘 리스트 결과</t>
        </is>
      </c>
      <c r="C38" s="5" t="inlineStr">
        <is>
          <t>R-002-04 레이아웃 — 검색 조건 FIXED / 결과 영역 SCROLL</t>
        </is>
      </c>
      <c r="D38" s="5" t="inlineStr">
        <is>
          <t>검색 결과가 스크롤이 필요할 만큼 충분히 노출된 상태</t>
        </is>
      </c>
      <c r="E38" s="5" t="inlineStr">
        <is>
          <t>1. 결과 영역을 아래로 스크롤
2. 결과 영역의 스크롤 동작을 확인</t>
        </is>
      </c>
      <c r="F38" s="5" t="inlineStr">
        <is>
          <t>결과 영역이 스크롤됨</t>
        </is>
      </c>
      <c r="G38" s="2" t="inlineStr">
        <is>
          <t>12, 15</t>
        </is>
      </c>
      <c r="H38" s="2" t="n"/>
      <c r="I38" s="5" t="n"/>
    </row>
  </sheetData>
  <autoFilter ref="A4:I4"/>
  <conditionalFormatting sqref="H5:H999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2026-04-13T05:01:48Z</dcterms:created>
  <dcterms:modified xsi:type="dcterms:W3CDTF">2026-04-13T05:01:48Z</dcterms:modified>
</cp:coreProperties>
</file>