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Irf00734\kai-is-dp-spi-02-r\2013-14\IRS\Word\"/>
    </mc:Choice>
  </mc:AlternateContent>
  <bookViews>
    <workbookView xWindow="0" yWindow="0" windowWidth="25200" windowHeight="11988"/>
  </bookViews>
  <sheets>
    <sheet name="Table_3_13_14" sheetId="1" r:id="rId1"/>
  </sheets>
  <definedNames>
    <definedName name="_xlnm.Print_Area" localSheetId="0">Table_3_13_14!$A$1:$AA$156</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<sst xmlns="http://schemas.openxmlformats.org/spreadsheetml/2006/main" count="121" uniqueCount="98">
  <si>
    <t>www.statistics.gov.uk</t>
  </si>
  <si>
    <t xml:space="preserve">You can also find National Statistics on the internet at </t>
  </si>
  <si>
    <t>Letters: Customer Contact Centre, Room 1.015, Cardiff Road, Newport, NP10 8XG</t>
  </si>
  <si>
    <t>Fax: 01633 652747</t>
  </si>
  <si>
    <t>E-mail: info@statistics.gov.uk</t>
  </si>
  <si>
    <t>Minicom: 01633 812399</t>
  </si>
  <si>
    <t>Overseas: +44 (1633) 653 599</t>
  </si>
  <si>
    <t>Phone: 0845 601 3034</t>
  </si>
  <si>
    <t>For general enquiries about National Statistics, contact the National Statistics Public Enquiry Service on</t>
  </si>
  <si>
    <t>National Statistics are produced to high professional standards set out in the Code of Practice for Official Statistics. They undergo regular quality assurance reviews to ensure that they meet customer needs. They are produced free from any political interference.</t>
  </si>
  <si>
    <t>A NATIONAL STATISTICS PUBLICATION</t>
  </si>
  <si>
    <t>www.hmrc.gov.uk</t>
  </si>
  <si>
    <t>For more general enquiries please refer to the HMRC website:</t>
  </si>
  <si>
    <r>
      <t>Email:</t>
    </r>
    <r>
      <rPr>
        <sz val="9"/>
        <color indexed="12"/>
        <rFont val="Arial"/>
        <family val="2"/>
      </rPr>
      <t xml:space="preserve"> </t>
    </r>
    <r>
      <rPr>
        <u/>
        <sz val="9"/>
        <color indexed="12"/>
        <rFont val="Arial"/>
        <family val="2"/>
      </rPr>
      <t>spi.enquiries@hmrc.gsi.gov.uk</t>
    </r>
  </si>
  <si>
    <t>Contact point for enquiries</t>
  </si>
  <si>
    <t>Personal Incomes Statistics release</t>
  </si>
  <si>
    <t>Notes on the Table</t>
  </si>
  <si>
    <t>Northern Ireland</t>
  </si>
  <si>
    <t>Scotland</t>
  </si>
  <si>
    <t>Wales</t>
  </si>
  <si>
    <t>Unitary Authorities</t>
  </si>
  <si>
    <t xml:space="preserve">Somerset                              </t>
  </si>
  <si>
    <t xml:space="preserve">Gloucestershire                       </t>
  </si>
  <si>
    <t xml:space="preserve">Dorset                                </t>
  </si>
  <si>
    <t xml:space="preserve">Devon                                 </t>
  </si>
  <si>
    <t xml:space="preserve">South West </t>
  </si>
  <si>
    <t xml:space="preserve">West Sussex                           </t>
  </si>
  <si>
    <t xml:space="preserve">Surrey                                </t>
  </si>
  <si>
    <t xml:space="preserve">Oxfordshire                           </t>
  </si>
  <si>
    <t xml:space="preserve">Kent                                  </t>
  </si>
  <si>
    <t xml:space="preserve">Hampshire                             </t>
  </si>
  <si>
    <t xml:space="preserve">East Sussex                           </t>
  </si>
  <si>
    <t xml:space="preserve">Buckinghamshire                       </t>
  </si>
  <si>
    <t xml:space="preserve">South East </t>
  </si>
  <si>
    <t xml:space="preserve">London </t>
  </si>
  <si>
    <t xml:space="preserve">Suffolk                               </t>
  </si>
  <si>
    <t xml:space="preserve">Norfolk                               </t>
  </si>
  <si>
    <t xml:space="preserve">Hertfordshire                         </t>
  </si>
  <si>
    <t xml:space="preserve">Essex                                 </t>
  </si>
  <si>
    <t xml:space="preserve">Cambridgeshire                        </t>
  </si>
  <si>
    <t>East of England</t>
  </si>
  <si>
    <t>Worcestershire</t>
  </si>
  <si>
    <t xml:space="preserve">West Midlands                         </t>
  </si>
  <si>
    <t xml:space="preserve">Warwickshire                          </t>
  </si>
  <si>
    <t xml:space="preserve">Staffordshire                         </t>
  </si>
  <si>
    <t>West Midlands</t>
  </si>
  <si>
    <t xml:space="preserve">Nottinghamshire                       </t>
  </si>
  <si>
    <t xml:space="preserve">Northamptonshire                      </t>
  </si>
  <si>
    <t xml:space="preserve">Lincolnshire                          </t>
  </si>
  <si>
    <t xml:space="preserve">Leicestershire                        </t>
  </si>
  <si>
    <t xml:space="preserve">Derbyshire                            </t>
  </si>
  <si>
    <t>East Midlands</t>
  </si>
  <si>
    <t xml:space="preserve">West Yorkshire                        </t>
  </si>
  <si>
    <t xml:space="preserve">South Yorkshire                       </t>
  </si>
  <si>
    <t xml:space="preserve">North Yorkshire                       </t>
  </si>
  <si>
    <t>Yorkshire and the Humber</t>
  </si>
  <si>
    <t xml:space="preserve">Merseyside                            </t>
  </si>
  <si>
    <t xml:space="preserve">Lancashire                            </t>
  </si>
  <si>
    <t xml:space="preserve">Greater Manchester                    </t>
  </si>
  <si>
    <t xml:space="preserve">Cumbria                               </t>
  </si>
  <si>
    <t xml:space="preserve">North West </t>
  </si>
  <si>
    <t xml:space="preserve">Tyne &amp; Wear                           </t>
  </si>
  <si>
    <t xml:space="preserve">North East </t>
  </si>
  <si>
    <t>England</t>
  </si>
  <si>
    <t>United Kingdom</t>
  </si>
  <si>
    <t>Amount</t>
  </si>
  <si>
    <t>Median</t>
  </si>
  <si>
    <t>Mean</t>
  </si>
  <si>
    <t>No. of individuals</t>
  </si>
  <si>
    <t>Total tax</t>
  </si>
  <si>
    <t>Total income</t>
  </si>
  <si>
    <t>Pension income</t>
  </si>
  <si>
    <t>Employment income</t>
  </si>
  <si>
    <t>Self employment income</t>
  </si>
  <si>
    <t>County</t>
  </si>
  <si>
    <t>Numbers: thousands; Amounts: £ million; Means and Medians: £</t>
  </si>
  <si>
    <t>Region</t>
  </si>
  <si>
    <t>Taxpayers only</t>
  </si>
  <si>
    <t>3.13</t>
  </si>
  <si>
    <t>Income and tax by county and region, 2013-14</t>
  </si>
  <si>
    <t>Property, interest, dividend and other income</t>
  </si>
  <si>
    <t>Source: Survey of Personal Incomes 2013-14</t>
  </si>
  <si>
    <t>Table updated March 2016</t>
  </si>
  <si>
    <t>1. Estimates for sub-UK geographical areas (eg by country, region, county etc) should be treated with particular caution (see Personal Incomes Statistics release Annex B).</t>
  </si>
  <si>
    <t>2. The notes to Table 3.11 also apply to this table. The self-employment counts are based on the same definition as used in Table 3.6. This table gives mean and median measures for total income and two of its major components and total tax for each region and constituent counties. Generally in the income columns the mean is higher than the median because comparatively few people have incomes that are significantly above the average. An average for a type of income (i.e. employment income) can be larger than the average total income as it only relates to those individuals who have income of that type.</t>
  </si>
  <si>
    <t>3. Estimates have not been supplied for unitary authorities in Wales and Scotland because for most areas there are not sufficient numbers in the sample.</t>
  </si>
  <si>
    <t>4. Self employment income is profit chargeable under the Income tax (Trading and Other Income) Act 2005 less losses brought forward and capital allowances allowed. The number of individuals with self employment income shown in this table is lower than that shown in Table 3.10. In this table only individuals who are liable to tax in 2013-14 are included, whereas Table 3.10 includes all people with a self employment source in 2013-14. Employment income includes all pay from employment, from taxable benefits and from unemployment benefit, income support or Jobseeker's Allowance. In previous years we have used as our definition of self-employed, those who have non-zero profits, capital allowances or losses brought forwards. From 2003-04 we have changed the definition to encompass all taxpayers who have a self-employment source.</t>
  </si>
  <si>
    <t>5. Incomes are allocated to regions and countries according to the residence of the recipient. The postcode has been used to determine the county and hence the region for the overwhelming majority of cases. Some members of the Forces and Merchant Navy, together with a small number of people serving overseas and people with overseas addresses have not been allocated to regions, but have been included in the UK figures. There are also a small number of people in the sample where it was not possible to identify their postcode and therefore identify the correct region. These have also been included in the UK figures. This explains why the regional amounts do not add up to the UK total.</t>
  </si>
  <si>
    <t>7. For more information about the SPI and symbols used in this table, please refer to</t>
  </si>
  <si>
    <t>Claire Price</t>
  </si>
  <si>
    <t>Knowledge, Analysis &amp; Intelligence</t>
  </si>
  <si>
    <t>HM Revenue and Customs</t>
  </si>
  <si>
    <t>Fourth Floor</t>
  </si>
  <si>
    <t>Bush House SW</t>
  </si>
  <si>
    <t>Strand</t>
  </si>
  <si>
    <t xml:space="preserve">LONDON </t>
  </si>
  <si>
    <t>WC2B 4RD</t>
  </si>
  <si>
    <t>Phone: 03000 528 243</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</si>
</sst>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_-* #,##0_-;\-* #,##0_-;_-* &quot;-&quot;??_-;_-@_-"/>
    <numFmt numFmtId="165" formatCode="#,##0_);\(#,##0\)"/>
    <numFmt numFmtId="166" formatCode="General_)"/>
  </numFmts>
  <fonts count="22" x14ac:knownFonts="1">
    <font>
      <sz val="10"/>
      <name val="Arial"/>
    </font>
    <font>
      <sz val="10"/>
      <name val="Arial"/>
    </font>
    <font>
      <sz val="8"/>
      <name val="Arial"/>
      <family val="2"/>
    </font>
    <font>
      <sz val="8"/>
      <color indexed="8"/>
      <name val="Arial"/>
      <family val="2"/>
    </font>
    <font>
      <sz val="10"/>
      <name val="Arial"/>
      <family val="2"/>
    </font>
    <font>
      <sz val="9"/>
      <name val="Arial"/>
      <family val="2"/>
    </font>
    <font>
      <u/>
      <sz val="10"/>
      <color indexed="12"/>
      <name val="Arial"/>
    </font>
    <font>
      <u/>
      <sz val="9"/>
      <color indexed="12"/>
      <name val="Arial"/>
      <family val="2"/>
    </font>
    <font>
      <b/>
      <sz val="9"/>
      <name val="Arial"/>
      <family val="2"/>
    </font>
    <font>
      <sz val="9"/>
      <color indexed="12"/>
      <name val="Arial"/>
      <family val="2"/>
    </font>
    <font>
      <b/>
      <sz val="10"/>
      <name val="Arial"/>
      <family val="2"/>
    </font>
    <font>
      <sz val="9"/>
      <name val="Arial"/>
    </font>
    <font>
      <vertAlign val="superscript"/>
      <sz val="9"/>
      <name val="Arial"/>
      <family val="2"/>
    </font>
    <font>
      <sz val="7.5"/>
      <name val="Arial"/>
      <family val="2"/>
    </font>
    <font>
      <vertAlign val="superscript"/>
      <sz val="7"/>
      <name val="Arial"/>
      <family val="2"/>
    </font>
    <font>
      <b/>
      <sz val="8"/>
      <name val="Arial"/>
      <family val="2"/>
    </font>
    <font>
      <sz val="8"/>
      <name val="Helv"/>
    </font>
    <font>
      <sz val="7.5"/>
      <name val="Arial"/>
    </font>
    <font>
      <vertAlign val="superscript"/>
      <sz val="8"/>
      <name val="Arial"/>
      <family val="2"/>
    </font>
    <font>
      <b/>
      <sz val="8"/>
      <name val="Arial"/>
    </font>
    <font>
      <b/>
      <sz val="26"/>
      <name val="Arial"/>
      <family val="2"/>
    </font>
    <font>
      <b/>
      <sz val="12"/>
      <name val="Arial"/>
      <family val="2"/>
    </font>
  </fonts>
  <fills count="3">
    <fill>
      <patternFill patternType="none"/>
    </fill>
    <fill>
      <patternFill patternType="gray125"/>
    </fill>
    <fill>
      <patternFill patternType="solid">
        <fgColor indexed="9"/>
        <bgColor indexed="64"/>
      </patternFill>
    </fill>
  </fills>
  <borders count="4">
    <border>
      <left/>
      <right/>
      <top/>
      <bottom/>
      <diagonal/>
    </border>
    <border>
      <left/>
      <right/>
      <top/>
      <bottom style="medium">
        <color indexed="8"/>
      </bottom>
      <diagonal/>
    </border>
    <border>
      <left/>
      <right/>
      <top/>
      <bottom style="thin">
        <color indexed="64"/>
      </bottom>
      <diagonal/>
    </border>
    <border>
      <left/>
      <right/>
      <top/>
      <bottom style="thin">
        <color indexed="8"/>
      </bottom>
      <diagonal/>
    </border>
  </borders>
  <cellStyleXfs count="4">
    <xf numFmtId="0" fontId="0" fillId="0" borderId="0"/>
    <xf numFmtId="43" fontId="1" fillId="0" borderId="0" applyFont="0" applyFill="0" applyBorder="0" applyAlignment="0" applyProtection="0"/>
    <xf numFmtId="0" fontId="6" fillId="0" borderId="0" applyNumberFormat="0" applyFill="0" applyBorder="0" applyAlignment="0" applyProtection="0">
      <alignment vertical="top"/>
      <protection locked="0"/>
    </xf>
    <xf numFmtId="166" fontId="16" fillId="0" borderId="0"/>
  </cellStyleXfs>
  <cellXfs count="82">
    <xf numFmtId="0" fontId="0" fillId="0" borderId="0" xfId="0"/>
    <xf numFmtId="0" fontId="2" fillId="2" borderId="0" xfId="0" applyFont="1" applyFill="1"/>
    <xf numFmtId="0" fontId="2" fillId="2" borderId="0" xfId="0" applyFont="1" applyFill="1" applyBorder="1"/>
    <xf numFmtId="164" fontId="2" fillId="2" borderId="0" xfId="1" applyNumberFormat="1" applyFont="1" applyFill="1" applyBorder="1"/>
    <xf numFmtId="0" fontId="3" fillId="2" borderId="0" xfId="0" applyFont="1" applyFill="1"/>
    <xf numFmtId="164" fontId="2" fillId="2" borderId="0" xfId="1" applyNumberFormat="1" applyFont="1" applyFill="1"/>
    <xf numFmtId="3" fontId="2" fillId="2" borderId="0" xfId="0" applyNumberFormat="1" applyFont="1" applyFill="1"/>
    <xf numFmtId="3" fontId="3" fillId="2" borderId="0" xfId="0" applyNumberFormat="1" applyFont="1" applyFill="1"/>
    <xf numFmtId="3" fontId="0" fillId="2" borderId="0" xfId="0" applyNumberFormat="1" applyFill="1"/>
    <xf numFmtId="3" fontId="4" fillId="2" borderId="0" xfId="0" applyNumberFormat="1" applyFont="1" applyFill="1"/>
    <xf numFmtId="3" fontId="5" fillId="2" borderId="0" xfId="0" applyNumberFormat="1" applyFont="1" applyFill="1"/>
    <xf numFmtId="0" fontId="5" fillId="2" borderId="0" xfId="0" applyFont="1" applyFill="1"/>
    <xf numFmtId="0" fontId="8" fillId="2" borderId="0" xfId="0" applyFont="1" applyFill="1"/>
    <xf numFmtId="3" fontId="2" fillId="2" borderId="0" xfId="0" applyNumberFormat="1" applyFont="1" applyFill="1" applyProtection="1"/>
    <xf numFmtId="3" fontId="5" fillId="2" borderId="0" xfId="0" applyNumberFormat="1" applyFont="1" applyFill="1" applyProtection="1"/>
    <xf numFmtId="165" fontId="5" fillId="2" borderId="0" xfId="0" applyNumberFormat="1" applyFont="1" applyFill="1" applyProtection="1"/>
    <xf numFmtId="3" fontId="4" fillId="2" borderId="0" xfId="0" applyNumberFormat="1" applyFont="1" applyFill="1" applyProtection="1"/>
    <xf numFmtId="165" fontId="4" fillId="2" borderId="0" xfId="0" applyNumberFormat="1" applyFont="1" applyFill="1" applyProtection="1"/>
    <xf numFmtId="0" fontId="10" fillId="2" borderId="0" xfId="0" applyFont="1" applyFill="1"/>
    <xf numFmtId="0" fontId="6" fillId="2" borderId="0" xfId="2" applyFill="1" applyAlignment="1" applyProtection="1"/>
    <xf numFmtId="0" fontId="5" fillId="2" borderId="0" xfId="0" quotePrefix="1" applyFont="1" applyFill="1" applyAlignment="1">
      <alignment horizontal="left" vertical="center" wrapText="1"/>
    </xf>
    <xf numFmtId="3" fontId="12" fillId="2" borderId="0" xfId="0" applyNumberFormat="1" applyFont="1" applyFill="1"/>
    <xf numFmtId="0" fontId="12" fillId="2" borderId="0" xfId="0" applyFont="1" applyFill="1"/>
    <xf numFmtId="3" fontId="12" fillId="2" borderId="0" xfId="0" applyNumberFormat="1" applyFont="1" applyFill="1" applyAlignment="1">
      <alignment horizontal="right"/>
    </xf>
    <xf numFmtId="0" fontId="5" fillId="2" borderId="0" xfId="0" applyFont="1" applyFill="1" applyBorder="1"/>
    <xf numFmtId="0" fontId="5" fillId="2" borderId="0" xfId="0" quotePrefix="1" applyFont="1" applyFill="1"/>
    <xf numFmtId="0" fontId="13" fillId="2" borderId="0" xfId="0" applyFont="1" applyFill="1"/>
    <xf numFmtId="0" fontId="13" fillId="2" borderId="0" xfId="0" applyFont="1" applyFill="1" applyBorder="1"/>
    <xf numFmtId="0" fontId="2" fillId="2" borderId="0" xfId="0" quotePrefix="1" applyFont="1" applyFill="1"/>
    <xf numFmtId="3" fontId="14" fillId="2" borderId="0" xfId="0" applyNumberFormat="1" applyFont="1" applyFill="1"/>
    <xf numFmtId="3" fontId="13" fillId="2" borderId="0" xfId="0" applyNumberFormat="1" applyFont="1" applyFill="1"/>
    <xf numFmtId="0" fontId="14" fillId="2" borderId="0" xfId="0" applyFont="1" applyFill="1"/>
    <xf numFmtId="3" fontId="14" fillId="2" borderId="0" xfId="0" applyNumberFormat="1" applyFont="1" applyFill="1" applyAlignment="1">
      <alignment horizontal="right"/>
    </xf>
    <xf numFmtId="0" fontId="15" fillId="2" borderId="0" xfId="0" applyFont="1" applyFill="1"/>
    <xf numFmtId="165" fontId="2" fillId="2" borderId="0" xfId="0" applyNumberFormat="1" applyFont="1" applyFill="1" applyProtection="1"/>
    <xf numFmtId="0" fontId="4" fillId="2" borderId="0" xfId="2" applyFont="1" applyFill="1" applyBorder="1" applyAlignment="1" applyProtection="1"/>
    <xf numFmtId="0" fontId="0" fillId="2" borderId="0" xfId="0" applyFill="1"/>
    <xf numFmtId="3" fontId="13" fillId="2" borderId="0" xfId="3" applyNumberFormat="1" applyFont="1" applyFill="1"/>
    <xf numFmtId="3" fontId="14" fillId="2" borderId="0" xfId="3" applyNumberFormat="1" applyFont="1" applyFill="1" applyProtection="1"/>
    <xf numFmtId="3" fontId="14" fillId="2" borderId="0" xfId="3" applyNumberFormat="1" applyFont="1" applyFill="1"/>
    <xf numFmtId="3" fontId="13" fillId="2" borderId="0" xfId="3" applyNumberFormat="1" applyFont="1" applyFill="1" applyProtection="1"/>
    <xf numFmtId="3" fontId="14" fillId="2" borderId="0" xfId="3" applyNumberFormat="1" applyFont="1" applyFill="1" applyAlignment="1">
      <alignment horizontal="right"/>
    </xf>
    <xf numFmtId="3" fontId="14" fillId="2" borderId="1" xfId="3" applyNumberFormat="1" applyFont="1" applyFill="1" applyBorder="1" applyProtection="1"/>
    <xf numFmtId="3" fontId="13" fillId="2" borderId="1" xfId="3" applyNumberFormat="1" applyFont="1" applyFill="1" applyBorder="1" applyProtection="1"/>
    <xf numFmtId="3" fontId="14" fillId="2" borderId="1" xfId="3" applyNumberFormat="1" applyFont="1" applyFill="1" applyBorder="1" applyAlignment="1" applyProtection="1">
      <alignment horizontal="right"/>
    </xf>
    <xf numFmtId="3" fontId="17" fillId="2" borderId="1" xfId="3" applyNumberFormat="1" applyFont="1" applyFill="1" applyBorder="1" applyProtection="1"/>
    <xf numFmtId="3" fontId="2" fillId="2" borderId="0" xfId="1" applyNumberFormat="1" applyFont="1" applyFill="1" applyAlignment="1">
      <alignment horizontal="right"/>
    </xf>
    <xf numFmtId="3" fontId="2" fillId="2" borderId="0" xfId="0" applyNumberFormat="1" applyFont="1" applyFill="1" applyAlignment="1">
      <alignment horizontal="right"/>
    </xf>
    <xf numFmtId="0" fontId="2" fillId="2" borderId="0" xfId="0" applyFont="1" applyFill="1" applyAlignment="1">
      <alignment horizontal="right"/>
    </xf>
    <xf numFmtId="3" fontId="15" fillId="2" borderId="0" xfId="3" applyNumberFormat="1" applyFont="1" applyFill="1"/>
    <xf numFmtId="3" fontId="2" fillId="2" borderId="0" xfId="3" applyNumberFormat="1" applyFont="1" applyFill="1" applyAlignment="1">
      <alignment horizontal="right"/>
    </xf>
    <xf numFmtId="3" fontId="2" fillId="2" borderId="0" xfId="3" applyNumberFormat="1" applyFont="1" applyFill="1"/>
    <xf numFmtId="0" fontId="2" fillId="2" borderId="2" xfId="0" applyFont="1" applyFill="1" applyBorder="1"/>
    <xf numFmtId="3" fontId="15" fillId="2" borderId="2" xfId="3" applyNumberFormat="1" applyFont="1" applyFill="1" applyBorder="1"/>
    <xf numFmtId="3" fontId="2" fillId="2" borderId="2" xfId="3" applyNumberFormat="1" applyFont="1" applyFill="1" applyBorder="1"/>
    <xf numFmtId="3" fontId="18" fillId="2" borderId="0" xfId="3" applyNumberFormat="1" applyFont="1" applyFill="1" applyAlignment="1">
      <alignment horizontal="right"/>
    </xf>
    <xf numFmtId="0" fontId="3" fillId="2" borderId="0" xfId="0" applyFont="1" applyFill="1" applyAlignment="1">
      <alignment horizontal="right"/>
    </xf>
    <xf numFmtId="0" fontId="2" fillId="2" borderId="2" xfId="0" applyFont="1" applyFill="1" applyBorder="1" applyAlignment="1">
      <alignment horizontal="right"/>
    </xf>
    <xf numFmtId="0" fontId="2" fillId="2" borderId="3" xfId="0" applyFont="1" applyFill="1" applyBorder="1" applyAlignment="1">
      <alignment horizontal="right"/>
    </xf>
    <xf numFmtId="0" fontId="3" fillId="2" borderId="3" xfId="0" applyFont="1" applyFill="1" applyBorder="1" applyAlignment="1">
      <alignment horizontal="right"/>
    </xf>
    <xf numFmtId="0" fontId="2" fillId="2" borderId="3" xfId="0" applyFont="1" applyFill="1" applyBorder="1"/>
    <xf numFmtId="164" fontId="2" fillId="2" borderId="3" xfId="1" applyNumberFormat="1" applyFont="1" applyFill="1" applyBorder="1"/>
    <xf numFmtId="0" fontId="3" fillId="2" borderId="3" xfId="0" applyFont="1" applyFill="1" applyBorder="1"/>
    <xf numFmtId="0" fontId="2" fillId="2" borderId="0" xfId="0" applyFont="1" applyFill="1" applyAlignment="1"/>
    <xf numFmtId="0" fontId="2" fillId="2" borderId="1" xfId="0" applyFont="1" applyFill="1" applyBorder="1"/>
    <xf numFmtId="0" fontId="3" fillId="2" borderId="1" xfId="0" applyFont="1" applyFill="1" applyBorder="1"/>
    <xf numFmtId="164" fontId="2" fillId="2" borderId="1" xfId="1" applyNumberFormat="1" applyFont="1" applyFill="1" applyBorder="1" applyAlignment="1">
      <alignment horizontal="left"/>
    </xf>
    <xf numFmtId="164" fontId="19" fillId="2" borderId="0" xfId="1" applyNumberFormat="1" applyFont="1" applyFill="1" applyAlignment="1"/>
    <xf numFmtId="0" fontId="4" fillId="2" borderId="0" xfId="0" applyFont="1" applyFill="1"/>
    <xf numFmtId="0" fontId="21" fillId="2" borderId="0" xfId="0" applyFont="1" applyFill="1" applyAlignment="1">
      <alignment horizontal="left"/>
    </xf>
    <xf numFmtId="0" fontId="5" fillId="2" borderId="0" xfId="0" quotePrefix="1" applyFont="1" applyFill="1" applyAlignment="1">
      <alignment horizontal="left" vertical="center" wrapText="1"/>
    </xf>
    <xf numFmtId="0" fontId="5" fillId="2" borderId="0" xfId="0" applyFont="1" applyFill="1" applyAlignment="1">
      <alignment horizontal="left" vertical="center" wrapText="1"/>
    </xf>
    <xf numFmtId="3" fontId="15" fillId="2" borderId="0" xfId="3" applyNumberFormat="1" applyFont="1" applyFill="1" applyAlignment="1">
      <alignment horizontal="left" wrapText="1"/>
    </xf>
    <xf numFmtId="0" fontId="7" fillId="0" borderId="0" xfId="2" applyFont="1" applyAlignment="1" applyProtection="1">
      <alignment horizontal="left"/>
    </xf>
    <xf numFmtId="0" fontId="11" fillId="2" borderId="0" xfId="0" applyFont="1" applyFill="1" applyAlignment="1">
      <alignment horizontal="left" wrapText="1"/>
    </xf>
    <xf numFmtId="164" fontId="6" fillId="2" borderId="0" xfId="2" applyNumberFormat="1" applyFill="1" applyAlignment="1" applyProtection="1">
      <alignment horizontal="left"/>
    </xf>
    <xf numFmtId="0" fontId="5" fillId="2" borderId="0" xfId="2" applyFont="1" applyFill="1" applyAlignment="1" applyProtection="1">
      <alignment horizontal="left"/>
    </xf>
    <xf numFmtId="0" fontId="2" fillId="2" borderId="0" xfId="0" applyFont="1" applyFill="1" applyAlignment="1">
      <alignment horizontal="left" vertical="center" wrapText="1"/>
    </xf>
    <xf numFmtId="0" fontId="2" fillId="2" borderId="0" xfId="0" applyFont="1" applyFill="1" applyAlignment="1">
      <alignment horizontal="left" vertical="center"/>
    </xf>
    <xf numFmtId="0" fontId="2" fillId="2" borderId="0" xfId="0" applyFont="1" applyFill="1" applyAlignment="1">
      <alignment horizontal="right" vertical="center"/>
    </xf>
    <xf numFmtId="0" fontId="2" fillId="2" borderId="0" xfId="0" applyFont="1" applyFill="1" applyAlignment="1">
      <alignment horizontal="right" vertical="center" wrapText="1"/>
    </xf>
    <xf numFmtId="0" fontId="20" fillId="2" borderId="0" xfId="1" quotePrefix="1" applyNumberFormat="1" applyFont="1" applyFill="1" applyAlignment="1">
      <alignment horizontal="left" vertical="center"/>
    </xf>
  </cellXfs>
  <cellStyles count="4">
    <cellStyle name="Comma" xfId="1" builtinId="3"/>
    <cellStyle name="Hyperlink" xfId="2" builtinId="8"/>
    <cellStyle name="Normal" xfId="0" builtinId="0"/>
    <cellStyle name="Normal_02IRS0313" xfId="3"/>
  </cellStyles>
  <dxfs count="1">
    <dxf>
      <font>
        <condense val="0"/>
        <extend val="0"/>
        <color indexed="1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oneCellAnchor>
    <xdr:from>
      <xdr:col>19</xdr:col>
      <xdr:colOff>419100</xdr:colOff>
      <xdr:row>112</xdr:row>
      <xdr:rowOff>66675</xdr:rowOff>
    </xdr:from>
    <xdr:ext cx="1323975" cy="1171575"/>
    <xdr:pic>
      <xdr:nvPicPr>
        <xdr:cNvPr id="2"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15650" y="18202275"/>
          <a:ext cx="1323975" cy="11715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hmrc.gov.uk/statistics/personal-incomes/tables3-12_3-15a.pdf" TargetMode="External"/><Relationship Id="rId7" Type="http://schemas.openxmlformats.org/officeDocument/2006/relationships/drawing" Target="../drawings/drawing1.xml"/><Relationship Id="rId2" Type="http://schemas.openxmlformats.org/officeDocument/2006/relationships/hyperlink" Target="http://www.statistics.gov.uk/" TargetMode="External"/><Relationship Id="rId1" Type="http://schemas.openxmlformats.org/officeDocument/2006/relationships/hyperlink" Target="http://www.hmrc.gov.uk/" TargetMode="External"/><Relationship Id="rId6" Type="http://schemas.openxmlformats.org/officeDocument/2006/relationships/printerSettings" Target="../printerSettings/printerSettings1.bin"/><Relationship Id="rId5" Type="http://schemas.openxmlformats.org/officeDocument/2006/relationships/hyperlink" Target="mailto:spi.enquiries@hmrc.gsi.gov.uk" TargetMode="External"/><Relationship Id="rId4" Type="http://schemas.openxmlformats.org/officeDocument/2006/relationships/hyperlink" Target="https://www.gov.uk/government/collections/personal-incomes-statist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X156"/>
  <sheetViews>
    <sheetView tabSelected="1" zoomScaleNormal="100" zoomScaleSheetLayoutView="85" workbookViewId="0">
      <selection activeCell="AL1" sqref="AL1"/>
    </sheetView>
  </sheetViews>
  <sheetFormatPr defaultColWidth="8.33203125" defaultRowHeight="10.199999999999999" x14ac:dyDescent="0.2"/>
  <cols>
    <col min="1" max="1" width="14.5546875" style="5" customWidth="1"/>
    <col min="2" max="2" width="1.6640625" style="1" customWidth="1"/>
    <col min="3" max="3" width="9" style="1" customWidth="1"/>
    <col min="4" max="5" width="6.6640625" style="1" customWidth="1"/>
    <col min="6" max="6" width="1.6640625" style="1" customWidth="1"/>
    <col min="7" max="7" width="8.6640625" style="4" customWidth="1"/>
    <col min="8" max="9" width="6.6640625" style="1" customWidth="1"/>
    <col min="10" max="10" width="1.6640625" style="1" customWidth="1"/>
    <col min="11" max="11" width="8.6640625" style="1" customWidth="1"/>
    <col min="12" max="12" width="6.33203125" style="1" customWidth="1"/>
    <col min="13" max="13" width="6.6640625" style="1" customWidth="1"/>
    <col min="14" max="14" width="1.6640625" style="1" customWidth="1"/>
    <col min="15" max="15" width="8.6640625" style="1" customWidth="1"/>
    <col min="16" max="17" width="6.6640625" style="1" customWidth="1"/>
    <col min="18" max="18" width="1.6640625" style="1" customWidth="1"/>
    <col min="19" max="19" width="8.6640625" style="1" customWidth="1"/>
    <col min="20" max="21" width="6.6640625" style="1" customWidth="1"/>
    <col min="22" max="22" width="1.6640625" style="1" customWidth="1"/>
    <col min="23" max="23" width="8.6640625" style="1" customWidth="1"/>
    <col min="24" max="25" width="6.6640625" style="1" customWidth="1"/>
    <col min="26" max="26" width="7.6640625" style="3" customWidth="1"/>
    <col min="27" max="27" width="4.33203125" style="2" customWidth="1"/>
    <col min="28" max="128" width="8.33203125" style="2"/>
    <col min="129" max="16384" width="8.33203125" style="1"/>
  </cols>
  <sheetData>
    <row r="1" spans="1:26" ht="15.75" customHeight="1" x14ac:dyDescent="0.3">
      <c r="A1" s="81" t="s">
        <v>78</v>
      </c>
      <c r="B1" s="81"/>
      <c r="C1" s="69" t="s">
        <v>79</v>
      </c>
    </row>
    <row r="2" spans="1:26" ht="18" customHeight="1" x14ac:dyDescent="0.25">
      <c r="A2" s="81"/>
      <c r="B2" s="81"/>
      <c r="C2" s="68" t="s">
        <v>77</v>
      </c>
    </row>
    <row r="3" spans="1:26" ht="13.2" x14ac:dyDescent="0.25">
      <c r="B3" s="68"/>
    </row>
    <row r="4" spans="1:26" x14ac:dyDescent="0.2">
      <c r="A4" s="67" t="s">
        <v>76</v>
      </c>
      <c r="Z4" s="48" t="s">
        <v>75</v>
      </c>
    </row>
    <row r="5" spans="1:26" ht="4.95" customHeight="1" thickBot="1" x14ac:dyDescent="0.25">
      <c r="A5" s="66"/>
      <c r="B5" s="64"/>
      <c r="C5" s="64"/>
      <c r="D5" s="64"/>
      <c r="E5" s="64"/>
      <c r="F5" s="64"/>
      <c r="G5" s="65"/>
      <c r="H5" s="64"/>
      <c r="I5" s="64"/>
      <c r="J5" s="64"/>
      <c r="K5" s="64"/>
      <c r="L5" s="64"/>
      <c r="M5" s="64"/>
      <c r="N5" s="64"/>
      <c r="O5" s="64"/>
      <c r="P5" s="64"/>
      <c r="Q5" s="64"/>
      <c r="R5" s="64"/>
      <c r="S5" s="64"/>
      <c r="T5" s="64"/>
      <c r="U5" s="64"/>
      <c r="V5" s="64"/>
      <c r="W5" s="64"/>
      <c r="X5" s="64"/>
      <c r="Y5" s="64"/>
      <c r="Z5" s="64"/>
    </row>
    <row r="6" spans="1:26" ht="4.95" customHeight="1" x14ac:dyDescent="0.2"/>
    <row r="7" spans="1:26" ht="27" customHeight="1" x14ac:dyDescent="0.2">
      <c r="A7" s="77" t="s">
        <v>74</v>
      </c>
      <c r="C7" s="78" t="s">
        <v>73</v>
      </c>
      <c r="D7" s="78"/>
      <c r="E7" s="78"/>
      <c r="F7" s="63"/>
      <c r="G7" s="78" t="s">
        <v>72</v>
      </c>
      <c r="H7" s="78"/>
      <c r="I7" s="78"/>
      <c r="J7" s="63"/>
      <c r="K7" s="78" t="s">
        <v>71</v>
      </c>
      <c r="L7" s="78"/>
      <c r="M7" s="78"/>
      <c r="N7" s="63"/>
      <c r="O7" s="77" t="s">
        <v>80</v>
      </c>
      <c r="P7" s="77"/>
      <c r="Q7" s="77"/>
      <c r="R7" s="63"/>
      <c r="S7" s="78" t="s">
        <v>70</v>
      </c>
      <c r="T7" s="78"/>
      <c r="U7" s="78"/>
      <c r="V7" s="63"/>
      <c r="W7" s="78" t="s">
        <v>69</v>
      </c>
      <c r="X7" s="78"/>
      <c r="Y7" s="78"/>
      <c r="Z7" s="78"/>
    </row>
    <row r="8" spans="1:26" ht="4.95" customHeight="1" x14ac:dyDescent="0.2">
      <c r="A8" s="77"/>
      <c r="C8" s="60"/>
      <c r="D8" s="57"/>
      <c r="E8" s="57"/>
      <c r="G8" s="62"/>
      <c r="H8" s="57"/>
      <c r="I8" s="57"/>
      <c r="K8" s="60"/>
      <c r="L8" s="57"/>
      <c r="M8" s="57"/>
      <c r="O8" s="60"/>
      <c r="P8" s="57"/>
      <c r="Q8" s="57"/>
      <c r="S8" s="60"/>
      <c r="T8" s="57"/>
      <c r="U8" s="57"/>
      <c r="W8" s="60"/>
      <c r="X8" s="57"/>
      <c r="Y8" s="57"/>
      <c r="Z8" s="57"/>
    </row>
    <row r="9" spans="1:26" ht="4.95" customHeight="1" x14ac:dyDescent="0.2">
      <c r="A9" s="77"/>
      <c r="Z9" s="1"/>
    </row>
    <row r="10" spans="1:26" ht="11.25" customHeight="1" x14ac:dyDescent="0.2">
      <c r="A10" s="77"/>
      <c r="C10" s="80" t="s">
        <v>68</v>
      </c>
      <c r="D10" s="79" t="s">
        <v>67</v>
      </c>
      <c r="E10" s="79" t="s">
        <v>66</v>
      </c>
      <c r="F10" s="48"/>
      <c r="G10" s="80" t="s">
        <v>68</v>
      </c>
      <c r="H10" s="79" t="s">
        <v>67</v>
      </c>
      <c r="I10" s="79" t="s">
        <v>66</v>
      </c>
      <c r="J10" s="48"/>
      <c r="K10" s="80" t="s">
        <v>68</v>
      </c>
      <c r="L10" s="79" t="s">
        <v>67</v>
      </c>
      <c r="M10" s="79" t="s">
        <v>66</v>
      </c>
      <c r="N10" s="48"/>
      <c r="O10" s="80" t="s">
        <v>68</v>
      </c>
      <c r="P10" s="79" t="s">
        <v>67</v>
      </c>
      <c r="Q10" s="79" t="s">
        <v>66</v>
      </c>
      <c r="R10" s="48"/>
      <c r="S10" s="80" t="s">
        <v>68</v>
      </c>
      <c r="T10" s="79" t="s">
        <v>67</v>
      </c>
      <c r="U10" s="79" t="s">
        <v>66</v>
      </c>
      <c r="V10" s="48"/>
      <c r="W10" s="80" t="s">
        <v>68</v>
      </c>
      <c r="X10" s="79" t="s">
        <v>67</v>
      </c>
      <c r="Y10" s="79" t="s">
        <v>66</v>
      </c>
      <c r="Z10" s="79" t="s">
        <v>65</v>
      </c>
    </row>
    <row r="11" spans="1:26" x14ac:dyDescent="0.2">
      <c r="A11" s="77"/>
      <c r="C11" s="80"/>
      <c r="D11" s="79"/>
      <c r="E11" s="79"/>
      <c r="F11" s="48"/>
      <c r="G11" s="80"/>
      <c r="H11" s="79"/>
      <c r="I11" s="79"/>
      <c r="J11" s="48"/>
      <c r="K11" s="80"/>
      <c r="L11" s="79"/>
      <c r="M11" s="79"/>
      <c r="N11" s="48"/>
      <c r="O11" s="80"/>
      <c r="P11" s="79"/>
      <c r="Q11" s="79"/>
      <c r="R11" s="48"/>
      <c r="S11" s="80"/>
      <c r="T11" s="79"/>
      <c r="U11" s="79"/>
      <c r="V11" s="48"/>
      <c r="W11" s="80"/>
      <c r="X11" s="79"/>
      <c r="Y11" s="79"/>
      <c r="Z11" s="79"/>
    </row>
    <row r="12" spans="1:26" ht="4.95" customHeight="1" x14ac:dyDescent="0.2">
      <c r="A12" s="61"/>
      <c r="B12" s="60"/>
      <c r="C12" s="58"/>
      <c r="D12" s="58"/>
      <c r="E12" s="58"/>
      <c r="F12" s="58"/>
      <c r="G12" s="59"/>
      <c r="H12" s="58"/>
      <c r="I12" s="58"/>
      <c r="J12" s="58"/>
      <c r="K12" s="58"/>
      <c r="L12" s="58"/>
      <c r="M12" s="58"/>
      <c r="N12" s="58"/>
      <c r="O12" s="58"/>
      <c r="P12" s="58"/>
      <c r="Q12" s="58"/>
      <c r="R12" s="58"/>
      <c r="S12" s="58"/>
      <c r="T12" s="58"/>
      <c r="U12" s="58"/>
      <c r="V12" s="58"/>
      <c r="W12" s="58"/>
      <c r="X12" s="57"/>
      <c r="Y12" s="57"/>
      <c r="Z12" s="57"/>
    </row>
    <row r="13" spans="1:26" ht="4.95" customHeight="1" x14ac:dyDescent="0.2">
      <c r="C13" s="48"/>
      <c r="D13" s="48"/>
      <c r="E13" s="48"/>
      <c r="F13" s="48"/>
      <c r="G13" s="56"/>
      <c r="H13" s="48"/>
      <c r="I13" s="48"/>
      <c r="J13" s="48"/>
      <c r="K13" s="48"/>
      <c r="L13" s="48"/>
      <c r="M13" s="48"/>
      <c r="N13" s="48"/>
      <c r="O13" s="48"/>
      <c r="P13" s="48"/>
      <c r="Q13" s="48"/>
      <c r="R13" s="48"/>
      <c r="S13" s="48"/>
      <c r="T13" s="48"/>
      <c r="U13" s="48"/>
      <c r="V13" s="48"/>
      <c r="W13" s="48"/>
      <c r="X13" s="48"/>
      <c r="Y13" s="48"/>
      <c r="Z13" s="48"/>
    </row>
    <row r="14" spans="1:26" x14ac:dyDescent="0.2">
      <c r="A14" s="49" t="s">
        <v>64</v>
      </c>
      <c r="B14" s="49"/>
      <c r="C14" s="46">
        <v>3430</v>
      </c>
      <c r="D14" s="46">
        <v>22900</v>
      </c>
      <c r="E14" s="46">
        <v>12200</v>
      </c>
      <c r="F14" s="46"/>
      <c r="G14" s="46">
        <v>22900</v>
      </c>
      <c r="H14" s="46">
        <v>28700</v>
      </c>
      <c r="I14" s="46">
        <v>20800</v>
      </c>
      <c r="J14" s="48"/>
      <c r="K14" s="46">
        <v>8410</v>
      </c>
      <c r="L14" s="46">
        <v>15900</v>
      </c>
      <c r="M14" s="46">
        <v>13400</v>
      </c>
      <c r="N14" s="46"/>
      <c r="O14" s="46">
        <v>25600</v>
      </c>
      <c r="P14" s="46">
        <v>3190</v>
      </c>
      <c r="Q14" s="46">
        <v>45</v>
      </c>
      <c r="R14" s="47"/>
      <c r="S14" s="46">
        <v>30400</v>
      </c>
      <c r="T14" s="46">
        <v>31300</v>
      </c>
      <c r="U14" s="46">
        <v>21900</v>
      </c>
      <c r="V14" s="46"/>
      <c r="W14" s="46">
        <v>30400</v>
      </c>
      <c r="X14" s="46">
        <v>5410</v>
      </c>
      <c r="Y14" s="46">
        <v>2300</v>
      </c>
      <c r="Z14" s="46">
        <v>165000</v>
      </c>
    </row>
    <row r="15" spans="1:26" ht="4.95" customHeight="1" x14ac:dyDescent="0.2">
      <c r="A15" s="54"/>
      <c r="B15" s="53"/>
      <c r="C15" s="52"/>
      <c r="D15" s="52"/>
      <c r="E15" s="52"/>
      <c r="F15" s="52"/>
      <c r="G15" s="52"/>
      <c r="H15" s="52"/>
      <c r="I15" s="52"/>
      <c r="J15" s="52"/>
      <c r="K15" s="52"/>
      <c r="L15" s="52"/>
      <c r="M15" s="52"/>
      <c r="N15" s="52"/>
      <c r="O15" s="52"/>
      <c r="P15" s="52"/>
      <c r="Q15" s="52"/>
      <c r="R15" s="52"/>
      <c r="S15" s="52"/>
      <c r="T15" s="52"/>
      <c r="U15" s="52"/>
      <c r="V15" s="52"/>
      <c r="W15" s="52"/>
      <c r="X15" s="52"/>
      <c r="Y15" s="52"/>
      <c r="Z15" s="52"/>
    </row>
    <row r="16" spans="1:26" ht="4.95" customHeight="1" x14ac:dyDescent="0.2">
      <c r="A16" s="51"/>
      <c r="B16" s="49"/>
      <c r="C16" s="46"/>
      <c r="D16" s="46"/>
      <c r="E16" s="46"/>
      <c r="F16" s="50"/>
      <c r="G16" s="46"/>
      <c r="H16" s="46"/>
      <c r="I16" s="46"/>
      <c r="J16" s="48"/>
      <c r="K16" s="46"/>
      <c r="L16" s="46"/>
      <c r="M16" s="46"/>
      <c r="N16" s="46"/>
      <c r="O16" s="46"/>
      <c r="P16" s="46"/>
      <c r="Q16" s="46"/>
      <c r="R16" s="50"/>
      <c r="S16" s="46"/>
      <c r="T16" s="46"/>
      <c r="U16" s="46"/>
      <c r="V16" s="50"/>
      <c r="W16" s="46"/>
      <c r="X16" s="46"/>
      <c r="Y16" s="46"/>
      <c r="Z16" s="46"/>
    </row>
    <row r="17" spans="1:26" x14ac:dyDescent="0.2">
      <c r="A17" s="49" t="s">
        <v>63</v>
      </c>
      <c r="B17" s="49"/>
      <c r="C17" s="46">
        <v>2940</v>
      </c>
      <c r="D17" s="46">
        <v>23300</v>
      </c>
      <c r="E17" s="46">
        <v>12300</v>
      </c>
      <c r="F17" s="46"/>
      <c r="G17" s="46">
        <v>19200</v>
      </c>
      <c r="H17" s="46">
        <v>29100</v>
      </c>
      <c r="I17" s="46">
        <v>20900</v>
      </c>
      <c r="J17" s="48"/>
      <c r="K17" s="46">
        <v>6940</v>
      </c>
      <c r="L17" s="46">
        <v>16000</v>
      </c>
      <c r="M17" s="46">
        <v>13400</v>
      </c>
      <c r="N17" s="46"/>
      <c r="O17" s="46">
        <v>21400</v>
      </c>
      <c r="P17" s="46">
        <v>3370</v>
      </c>
      <c r="Q17" s="46">
        <v>47</v>
      </c>
      <c r="R17" s="47"/>
      <c r="S17" s="46">
        <v>25400</v>
      </c>
      <c r="T17" s="46">
        <v>31900</v>
      </c>
      <c r="U17" s="46">
        <v>22100</v>
      </c>
      <c r="V17" s="46"/>
      <c r="W17" s="46">
        <v>25400</v>
      </c>
      <c r="X17" s="46">
        <v>5630</v>
      </c>
      <c r="Y17" s="46">
        <v>2340</v>
      </c>
      <c r="Z17" s="46">
        <v>143000</v>
      </c>
    </row>
    <row r="18" spans="1:26" ht="4.95" customHeight="1" x14ac:dyDescent="0.2">
      <c r="A18" s="54"/>
      <c r="B18" s="53"/>
      <c r="C18" s="52"/>
      <c r="D18" s="52"/>
      <c r="E18" s="52"/>
      <c r="F18" s="52"/>
      <c r="G18" s="52"/>
      <c r="H18" s="52"/>
      <c r="I18" s="52"/>
      <c r="J18" s="52"/>
      <c r="K18" s="52"/>
      <c r="L18" s="52"/>
      <c r="M18" s="52"/>
      <c r="N18" s="52"/>
      <c r="O18" s="52"/>
      <c r="P18" s="52"/>
      <c r="Q18" s="52"/>
      <c r="R18" s="52"/>
      <c r="S18" s="52"/>
      <c r="T18" s="52"/>
      <c r="U18" s="52"/>
      <c r="V18" s="52"/>
      <c r="W18" s="52"/>
      <c r="X18" s="52"/>
      <c r="Y18" s="52"/>
      <c r="Z18" s="52"/>
    </row>
    <row r="19" spans="1:26" ht="4.95" customHeight="1" x14ac:dyDescent="0.2">
      <c r="A19" s="51"/>
      <c r="B19" s="49"/>
      <c r="C19" s="46"/>
      <c r="D19" s="46"/>
      <c r="E19" s="46"/>
      <c r="F19" s="50"/>
      <c r="G19" s="46"/>
      <c r="H19" s="46"/>
      <c r="I19" s="46"/>
      <c r="J19" s="50"/>
      <c r="K19" s="46"/>
      <c r="L19" s="46"/>
      <c r="M19" s="46"/>
      <c r="N19" s="46"/>
      <c r="O19" s="46"/>
      <c r="P19" s="46"/>
      <c r="Q19" s="46"/>
      <c r="R19" s="50"/>
      <c r="S19" s="46"/>
      <c r="T19" s="46"/>
      <c r="U19" s="46"/>
      <c r="V19" s="50"/>
      <c r="W19" s="46"/>
      <c r="X19" s="46"/>
      <c r="Y19" s="46"/>
      <c r="Z19" s="46"/>
    </row>
    <row r="20" spans="1:26" x14ac:dyDescent="0.2">
      <c r="A20" s="49" t="s">
        <v>62</v>
      </c>
      <c r="B20" s="49"/>
      <c r="C20" s="46">
        <v>89</v>
      </c>
      <c r="D20" s="46">
        <v>17300</v>
      </c>
      <c r="E20" s="46">
        <v>11300</v>
      </c>
      <c r="F20" s="46"/>
      <c r="G20" s="46">
        <v>883</v>
      </c>
      <c r="H20" s="46">
        <v>24500</v>
      </c>
      <c r="I20" s="46">
        <v>20100</v>
      </c>
      <c r="J20" s="48"/>
      <c r="K20" s="46">
        <v>347</v>
      </c>
      <c r="L20" s="46">
        <v>14400</v>
      </c>
      <c r="M20" s="46">
        <v>13000</v>
      </c>
      <c r="N20" s="46"/>
      <c r="O20" s="46">
        <v>988</v>
      </c>
      <c r="P20" s="46">
        <v>1710</v>
      </c>
      <c r="Q20" s="46">
        <v>29</v>
      </c>
      <c r="R20" s="47"/>
      <c r="S20" s="46">
        <v>1150</v>
      </c>
      <c r="T20" s="46">
        <v>26000</v>
      </c>
      <c r="U20" s="46">
        <v>20400</v>
      </c>
      <c r="V20" s="46"/>
      <c r="W20" s="46">
        <v>1150</v>
      </c>
      <c r="X20" s="46">
        <v>3570</v>
      </c>
      <c r="Y20" s="46">
        <v>2050</v>
      </c>
      <c r="Z20" s="46">
        <v>4110</v>
      </c>
    </row>
    <row r="21" spans="1:26" ht="16.5" customHeight="1" x14ac:dyDescent="0.2">
      <c r="A21" s="51" t="s">
        <v>61</v>
      </c>
      <c r="B21" s="49"/>
      <c r="C21" s="46">
        <v>32</v>
      </c>
      <c r="D21" s="46">
        <v>17200</v>
      </c>
      <c r="E21" s="46">
        <v>11000</v>
      </c>
      <c r="F21" s="46"/>
      <c r="G21" s="46">
        <v>372</v>
      </c>
      <c r="H21" s="46">
        <v>24400</v>
      </c>
      <c r="I21" s="46">
        <v>20300</v>
      </c>
      <c r="J21" s="48"/>
      <c r="K21" s="46">
        <v>133</v>
      </c>
      <c r="L21" s="46">
        <v>13900</v>
      </c>
      <c r="M21" s="46">
        <v>12900</v>
      </c>
      <c r="N21" s="46"/>
      <c r="O21" s="46">
        <v>408</v>
      </c>
      <c r="P21" s="46">
        <v>1510</v>
      </c>
      <c r="Q21" s="46">
        <v>20</v>
      </c>
      <c r="R21" s="47"/>
      <c r="S21" s="46">
        <v>476</v>
      </c>
      <c r="T21" s="46">
        <v>25500</v>
      </c>
      <c r="U21" s="46">
        <v>20400</v>
      </c>
      <c r="V21" s="46"/>
      <c r="W21" s="46">
        <v>476</v>
      </c>
      <c r="X21" s="46">
        <v>3440</v>
      </c>
      <c r="Y21" s="46">
        <v>2040</v>
      </c>
      <c r="Z21" s="46">
        <v>1630</v>
      </c>
    </row>
    <row r="22" spans="1:26" x14ac:dyDescent="0.2">
      <c r="A22" s="51" t="s">
        <v>20</v>
      </c>
      <c r="B22" s="49"/>
      <c r="C22" s="46">
        <v>57</v>
      </c>
      <c r="D22" s="46">
        <v>17400</v>
      </c>
      <c r="E22" s="46">
        <v>11400</v>
      </c>
      <c r="F22" s="46"/>
      <c r="G22" s="46">
        <v>511</v>
      </c>
      <c r="H22" s="46">
        <v>24700</v>
      </c>
      <c r="I22" s="46">
        <v>20000</v>
      </c>
      <c r="J22" s="48"/>
      <c r="K22" s="46">
        <v>213</v>
      </c>
      <c r="L22" s="46">
        <v>14800</v>
      </c>
      <c r="M22" s="46">
        <v>13000</v>
      </c>
      <c r="N22" s="46"/>
      <c r="O22" s="46">
        <v>580</v>
      </c>
      <c r="P22" s="46">
        <v>1850</v>
      </c>
      <c r="Q22" s="46">
        <v>34</v>
      </c>
      <c r="R22" s="47"/>
      <c r="S22" s="46">
        <v>677</v>
      </c>
      <c r="T22" s="46">
        <v>26300</v>
      </c>
      <c r="U22" s="46">
        <v>20400</v>
      </c>
      <c r="V22" s="46"/>
      <c r="W22" s="46">
        <v>677</v>
      </c>
      <c r="X22" s="46">
        <v>3660</v>
      </c>
      <c r="Y22" s="46">
        <v>2050</v>
      </c>
      <c r="Z22" s="46">
        <v>2480</v>
      </c>
    </row>
    <row r="23" spans="1:26" ht="4.95" customHeight="1" x14ac:dyDescent="0.2">
      <c r="A23" s="54"/>
      <c r="B23" s="53"/>
      <c r="C23" s="52"/>
      <c r="D23" s="52"/>
      <c r="E23" s="52"/>
      <c r="F23" s="52"/>
      <c r="G23" s="52"/>
      <c r="H23" s="52"/>
      <c r="I23" s="52"/>
      <c r="J23" s="52"/>
      <c r="K23" s="52"/>
      <c r="L23" s="52"/>
      <c r="M23" s="52"/>
      <c r="N23" s="52"/>
      <c r="O23" s="52"/>
      <c r="P23" s="52"/>
      <c r="Q23" s="52"/>
      <c r="R23" s="52"/>
      <c r="S23" s="52"/>
      <c r="T23" s="52"/>
      <c r="U23" s="52"/>
      <c r="V23" s="52"/>
      <c r="W23" s="52"/>
      <c r="X23" s="52"/>
      <c r="Y23" s="52"/>
      <c r="Z23" s="52"/>
    </row>
    <row r="24" spans="1:26" ht="4.95" customHeight="1" x14ac:dyDescent="0.2">
      <c r="A24" s="51"/>
      <c r="B24" s="49"/>
      <c r="C24" s="46"/>
      <c r="D24" s="46"/>
      <c r="E24" s="46"/>
      <c r="F24" s="48"/>
      <c r="G24" s="46"/>
      <c r="H24" s="46"/>
      <c r="I24" s="46"/>
      <c r="J24" s="48"/>
      <c r="K24" s="46"/>
      <c r="L24" s="46"/>
      <c r="M24" s="46"/>
      <c r="N24" s="46"/>
      <c r="O24" s="46"/>
      <c r="P24" s="46"/>
      <c r="Q24" s="46"/>
      <c r="R24" s="50"/>
      <c r="S24" s="46"/>
      <c r="T24" s="46"/>
      <c r="U24" s="46"/>
      <c r="V24" s="50"/>
      <c r="W24" s="46"/>
      <c r="X24" s="46"/>
      <c r="Y24" s="46"/>
      <c r="Z24" s="46"/>
    </row>
    <row r="25" spans="1:26" x14ac:dyDescent="0.2">
      <c r="A25" s="49" t="s">
        <v>60</v>
      </c>
      <c r="B25" s="49"/>
      <c r="C25" s="46">
        <v>293</v>
      </c>
      <c r="D25" s="46">
        <v>18600</v>
      </c>
      <c r="E25" s="46">
        <v>11400</v>
      </c>
      <c r="F25" s="46"/>
      <c r="G25" s="46">
        <v>2440</v>
      </c>
      <c r="H25" s="46">
        <v>25000</v>
      </c>
      <c r="I25" s="46">
        <v>19600</v>
      </c>
      <c r="J25" s="48"/>
      <c r="K25" s="46">
        <v>933</v>
      </c>
      <c r="L25" s="46">
        <v>15300</v>
      </c>
      <c r="M25" s="46">
        <v>13300</v>
      </c>
      <c r="N25" s="46"/>
      <c r="O25" s="46">
        <v>2740</v>
      </c>
      <c r="P25" s="46">
        <v>2540</v>
      </c>
      <c r="Q25" s="46">
        <v>37</v>
      </c>
      <c r="R25" s="47"/>
      <c r="S25" s="46">
        <v>3220</v>
      </c>
      <c r="T25" s="46">
        <v>27300</v>
      </c>
      <c r="U25" s="46">
        <v>20600</v>
      </c>
      <c r="V25" s="46"/>
      <c r="W25" s="46">
        <v>3220</v>
      </c>
      <c r="X25" s="46">
        <v>4020</v>
      </c>
      <c r="Y25" s="46">
        <v>2070</v>
      </c>
      <c r="Z25" s="46">
        <v>12900</v>
      </c>
    </row>
    <row r="26" spans="1:26" ht="18" customHeight="1" x14ac:dyDescent="0.2">
      <c r="A26" s="51" t="s">
        <v>59</v>
      </c>
      <c r="B26" s="49"/>
      <c r="C26" s="46">
        <v>30</v>
      </c>
      <c r="D26" s="46">
        <v>14500</v>
      </c>
      <c r="E26" s="46">
        <v>10100</v>
      </c>
      <c r="F26" s="46"/>
      <c r="G26" s="46">
        <v>181</v>
      </c>
      <c r="H26" s="46">
        <v>23500</v>
      </c>
      <c r="I26" s="46">
        <v>18700</v>
      </c>
      <c r="J26" s="48"/>
      <c r="K26" s="46">
        <v>87</v>
      </c>
      <c r="L26" s="46">
        <v>15500</v>
      </c>
      <c r="M26" s="46">
        <v>13300</v>
      </c>
      <c r="N26" s="46"/>
      <c r="O26" s="46">
        <v>222</v>
      </c>
      <c r="P26" s="46">
        <v>2570</v>
      </c>
      <c r="Q26" s="46">
        <v>58</v>
      </c>
      <c r="R26" s="47"/>
      <c r="S26" s="46">
        <v>254</v>
      </c>
      <c r="T26" s="46">
        <v>25900</v>
      </c>
      <c r="U26" s="46">
        <v>20400</v>
      </c>
      <c r="V26" s="46"/>
      <c r="W26" s="46">
        <v>254</v>
      </c>
      <c r="X26" s="46">
        <v>3470</v>
      </c>
      <c r="Y26" s="46">
        <v>1990</v>
      </c>
      <c r="Z26" s="46">
        <v>884</v>
      </c>
    </row>
    <row r="27" spans="1:26" x14ac:dyDescent="0.2">
      <c r="A27" s="51" t="s">
        <v>58</v>
      </c>
      <c r="B27" s="49"/>
      <c r="C27" s="46">
        <v>109</v>
      </c>
      <c r="D27" s="46">
        <v>19600</v>
      </c>
      <c r="E27" s="46">
        <v>12100</v>
      </c>
      <c r="F27" s="46"/>
      <c r="G27" s="46">
        <v>900</v>
      </c>
      <c r="H27" s="46">
        <v>24400</v>
      </c>
      <c r="I27" s="46">
        <v>19500</v>
      </c>
      <c r="J27" s="48"/>
      <c r="K27" s="46">
        <v>296</v>
      </c>
      <c r="L27" s="46">
        <v>14700</v>
      </c>
      <c r="M27" s="46">
        <v>13100</v>
      </c>
      <c r="N27" s="46"/>
      <c r="O27" s="46">
        <v>969</v>
      </c>
      <c r="P27" s="46">
        <v>2390</v>
      </c>
      <c r="Q27" s="46">
        <v>27</v>
      </c>
      <c r="R27" s="47"/>
      <c r="S27" s="46">
        <v>1150</v>
      </c>
      <c r="T27" s="46">
        <v>26700</v>
      </c>
      <c r="U27" s="46">
        <v>20300</v>
      </c>
      <c r="V27" s="46"/>
      <c r="W27" s="46">
        <v>1150</v>
      </c>
      <c r="X27" s="46">
        <v>3820</v>
      </c>
      <c r="Y27" s="46">
        <v>2020</v>
      </c>
      <c r="Z27" s="46">
        <v>4410</v>
      </c>
    </row>
    <row r="28" spans="1:26" x14ac:dyDescent="0.2">
      <c r="A28" s="51" t="s">
        <v>57</v>
      </c>
      <c r="B28" s="49"/>
      <c r="C28" s="46">
        <v>50</v>
      </c>
      <c r="D28" s="46">
        <v>17400</v>
      </c>
      <c r="E28" s="46">
        <v>11000</v>
      </c>
      <c r="F28" s="46"/>
      <c r="G28" s="46">
        <v>411</v>
      </c>
      <c r="H28" s="46">
        <v>24700</v>
      </c>
      <c r="I28" s="46">
        <v>19600</v>
      </c>
      <c r="J28" s="48"/>
      <c r="K28" s="46">
        <v>176</v>
      </c>
      <c r="L28" s="46">
        <v>15300</v>
      </c>
      <c r="M28" s="46">
        <v>13500</v>
      </c>
      <c r="N28" s="46"/>
      <c r="O28" s="46">
        <v>481</v>
      </c>
      <c r="P28" s="46">
        <v>2830</v>
      </c>
      <c r="Q28" s="46">
        <v>40</v>
      </c>
      <c r="R28" s="47"/>
      <c r="S28" s="46">
        <v>555</v>
      </c>
      <c r="T28" s="46">
        <v>27200</v>
      </c>
      <c r="U28" s="46">
        <v>20700</v>
      </c>
      <c r="V28" s="46"/>
      <c r="W28" s="46">
        <v>555</v>
      </c>
      <c r="X28" s="46">
        <v>3930</v>
      </c>
      <c r="Y28" s="46">
        <v>2090</v>
      </c>
      <c r="Z28" s="46">
        <v>2180</v>
      </c>
    </row>
    <row r="29" spans="1:26" x14ac:dyDescent="0.2">
      <c r="A29" s="51" t="s">
        <v>56</v>
      </c>
      <c r="B29" s="49"/>
      <c r="C29" s="46">
        <v>46</v>
      </c>
      <c r="D29" s="46">
        <v>18800</v>
      </c>
      <c r="E29" s="46">
        <v>11500</v>
      </c>
      <c r="F29" s="46"/>
      <c r="G29" s="46">
        <v>459</v>
      </c>
      <c r="H29" s="46">
        <v>23900</v>
      </c>
      <c r="I29" s="46">
        <v>19500</v>
      </c>
      <c r="J29" s="48"/>
      <c r="K29" s="46">
        <v>178</v>
      </c>
      <c r="L29" s="46">
        <v>15200</v>
      </c>
      <c r="M29" s="46">
        <v>13100</v>
      </c>
      <c r="N29" s="46"/>
      <c r="O29" s="46">
        <v>512</v>
      </c>
      <c r="P29" s="46">
        <v>1680</v>
      </c>
      <c r="Q29" s="46">
        <v>26</v>
      </c>
      <c r="R29" s="47"/>
      <c r="S29" s="46">
        <v>603</v>
      </c>
      <c r="T29" s="46">
        <v>25600</v>
      </c>
      <c r="U29" s="46">
        <v>20000</v>
      </c>
      <c r="V29" s="46"/>
      <c r="W29" s="46">
        <v>603</v>
      </c>
      <c r="X29" s="46">
        <v>3500</v>
      </c>
      <c r="Y29" s="46">
        <v>1970</v>
      </c>
      <c r="Z29" s="46">
        <v>2110</v>
      </c>
    </row>
    <row r="30" spans="1:26" x14ac:dyDescent="0.2">
      <c r="A30" s="51" t="s">
        <v>20</v>
      </c>
      <c r="B30" s="49"/>
      <c r="C30" s="46">
        <v>58</v>
      </c>
      <c r="D30" s="46">
        <v>19600</v>
      </c>
      <c r="E30" s="46">
        <v>11100</v>
      </c>
      <c r="F30" s="46"/>
      <c r="G30" s="46">
        <v>488</v>
      </c>
      <c r="H30" s="46">
        <v>28000</v>
      </c>
      <c r="I30" s="46">
        <v>20500</v>
      </c>
      <c r="J30" s="48"/>
      <c r="K30" s="46">
        <v>195</v>
      </c>
      <c r="L30" s="46">
        <v>16300</v>
      </c>
      <c r="M30" s="46">
        <v>13700</v>
      </c>
      <c r="N30" s="46"/>
      <c r="O30" s="46">
        <v>556</v>
      </c>
      <c r="P30" s="46">
        <v>3320</v>
      </c>
      <c r="Q30" s="46">
        <v>49</v>
      </c>
      <c r="R30" s="47"/>
      <c r="S30" s="46">
        <v>650</v>
      </c>
      <c r="T30" s="46">
        <v>30500</v>
      </c>
      <c r="U30" s="46">
        <v>21700</v>
      </c>
      <c r="V30" s="46"/>
      <c r="W30" s="46">
        <v>650</v>
      </c>
      <c r="X30" s="46">
        <v>5130</v>
      </c>
      <c r="Y30" s="46">
        <v>2250</v>
      </c>
      <c r="Z30" s="46">
        <v>3330</v>
      </c>
    </row>
    <row r="31" spans="1:26" ht="4.95" customHeight="1" x14ac:dyDescent="0.2">
      <c r="A31" s="54"/>
      <c r="B31" s="53"/>
      <c r="C31" s="52"/>
      <c r="D31" s="52"/>
      <c r="E31" s="52"/>
      <c r="F31" s="52"/>
      <c r="G31" s="52"/>
      <c r="H31" s="52"/>
      <c r="I31" s="52"/>
      <c r="J31" s="52"/>
      <c r="K31" s="52"/>
      <c r="L31" s="52"/>
      <c r="M31" s="52"/>
      <c r="N31" s="52"/>
      <c r="O31" s="52"/>
      <c r="P31" s="52"/>
      <c r="Q31" s="52"/>
      <c r="R31" s="52"/>
      <c r="S31" s="52"/>
      <c r="T31" s="52"/>
      <c r="U31" s="52"/>
      <c r="V31" s="52"/>
      <c r="W31" s="52"/>
      <c r="X31" s="52"/>
      <c r="Y31" s="52"/>
      <c r="Z31" s="52"/>
    </row>
    <row r="32" spans="1:26" ht="4.95" customHeight="1" x14ac:dyDescent="0.2">
      <c r="A32" s="51"/>
      <c r="B32" s="49"/>
      <c r="C32" s="46"/>
      <c r="D32" s="46"/>
      <c r="E32" s="46"/>
      <c r="F32" s="48"/>
      <c r="G32" s="46"/>
      <c r="H32" s="46"/>
      <c r="I32" s="46"/>
      <c r="J32" s="48"/>
      <c r="K32" s="46"/>
      <c r="L32" s="46"/>
      <c r="M32" s="46"/>
      <c r="N32" s="46"/>
      <c r="O32" s="46"/>
      <c r="P32" s="46"/>
      <c r="Q32" s="46"/>
      <c r="R32" s="50"/>
      <c r="S32" s="46"/>
      <c r="T32" s="46"/>
      <c r="U32" s="46"/>
      <c r="V32" s="50"/>
      <c r="W32" s="46"/>
      <c r="X32" s="46"/>
      <c r="Y32" s="46"/>
      <c r="Z32" s="46"/>
    </row>
    <row r="33" spans="1:26" ht="22.5" customHeight="1" x14ac:dyDescent="0.2">
      <c r="A33" s="72" t="s">
        <v>55</v>
      </c>
      <c r="B33" s="72"/>
      <c r="C33" s="46">
        <v>237</v>
      </c>
      <c r="D33" s="46">
        <v>18600</v>
      </c>
      <c r="E33" s="46">
        <v>12000</v>
      </c>
      <c r="F33" s="46"/>
      <c r="G33" s="46">
        <v>1800</v>
      </c>
      <c r="H33" s="46">
        <v>24300</v>
      </c>
      <c r="I33" s="46">
        <v>19500</v>
      </c>
      <c r="J33" s="48"/>
      <c r="K33" s="46">
        <v>677</v>
      </c>
      <c r="L33" s="46">
        <v>14900</v>
      </c>
      <c r="M33" s="46">
        <v>13000</v>
      </c>
      <c r="N33" s="46"/>
      <c r="O33" s="46">
        <v>2010</v>
      </c>
      <c r="P33" s="46">
        <v>2470</v>
      </c>
      <c r="Q33" s="46">
        <v>39</v>
      </c>
      <c r="R33" s="47"/>
      <c r="S33" s="46">
        <v>2360</v>
      </c>
      <c r="T33" s="46">
        <v>26700</v>
      </c>
      <c r="U33" s="46">
        <v>20400</v>
      </c>
      <c r="V33" s="46"/>
      <c r="W33" s="46">
        <v>2360</v>
      </c>
      <c r="X33" s="46">
        <v>3880</v>
      </c>
      <c r="Y33" s="46">
        <v>2040</v>
      </c>
      <c r="Z33" s="46">
        <v>9170</v>
      </c>
    </row>
    <row r="34" spans="1:26" ht="18" customHeight="1" x14ac:dyDescent="0.2">
      <c r="A34" s="51" t="s">
        <v>54</v>
      </c>
      <c r="B34" s="49"/>
      <c r="C34" s="46">
        <v>46</v>
      </c>
      <c r="D34" s="46">
        <v>20900</v>
      </c>
      <c r="E34" s="46">
        <v>12300</v>
      </c>
      <c r="F34" s="46"/>
      <c r="G34" s="46">
        <v>219</v>
      </c>
      <c r="H34" s="46">
        <v>26000</v>
      </c>
      <c r="I34" s="46">
        <v>19000</v>
      </c>
      <c r="J34" s="48"/>
      <c r="K34" s="46">
        <v>111</v>
      </c>
      <c r="L34" s="46">
        <v>16400</v>
      </c>
      <c r="M34" s="46">
        <v>13500</v>
      </c>
      <c r="N34" s="46"/>
      <c r="O34" s="46">
        <v>267</v>
      </c>
      <c r="P34" s="46">
        <v>4270</v>
      </c>
      <c r="Q34" s="46">
        <v>77</v>
      </c>
      <c r="R34" s="47"/>
      <c r="S34" s="46">
        <v>313</v>
      </c>
      <c r="T34" s="46">
        <v>30700</v>
      </c>
      <c r="U34" s="46">
        <v>21500</v>
      </c>
      <c r="V34" s="46"/>
      <c r="W34" s="46">
        <v>313</v>
      </c>
      <c r="X34" s="46">
        <v>5180</v>
      </c>
      <c r="Y34" s="46">
        <v>2200</v>
      </c>
      <c r="Z34" s="46">
        <v>1620</v>
      </c>
    </row>
    <row r="35" spans="1:26" x14ac:dyDescent="0.2">
      <c r="A35" s="51" t="s">
        <v>53</v>
      </c>
      <c r="B35" s="49"/>
      <c r="C35" s="46">
        <v>53</v>
      </c>
      <c r="D35" s="46">
        <v>18200</v>
      </c>
      <c r="E35" s="46">
        <v>12500</v>
      </c>
      <c r="F35" s="46"/>
      <c r="G35" s="46">
        <v>442</v>
      </c>
      <c r="H35" s="46">
        <v>23500</v>
      </c>
      <c r="I35" s="46">
        <v>19700</v>
      </c>
      <c r="J35" s="48"/>
      <c r="K35" s="46">
        <v>154</v>
      </c>
      <c r="L35" s="46">
        <v>14000</v>
      </c>
      <c r="M35" s="46">
        <v>12700</v>
      </c>
      <c r="N35" s="46"/>
      <c r="O35" s="46">
        <v>479</v>
      </c>
      <c r="P35" s="46">
        <v>1860</v>
      </c>
      <c r="Q35" s="46">
        <v>29</v>
      </c>
      <c r="R35" s="47"/>
      <c r="S35" s="46">
        <v>570</v>
      </c>
      <c r="T35" s="46">
        <v>25300</v>
      </c>
      <c r="U35" s="46">
        <v>20000</v>
      </c>
      <c r="V35" s="46"/>
      <c r="W35" s="46">
        <v>570</v>
      </c>
      <c r="X35" s="46">
        <v>3400</v>
      </c>
      <c r="Y35" s="46">
        <v>2000</v>
      </c>
      <c r="Z35" s="46">
        <v>1940</v>
      </c>
    </row>
    <row r="36" spans="1:26" x14ac:dyDescent="0.2">
      <c r="A36" s="51" t="s">
        <v>52</v>
      </c>
      <c r="B36" s="49"/>
      <c r="C36" s="46">
        <v>92</v>
      </c>
      <c r="D36" s="46">
        <v>18600</v>
      </c>
      <c r="E36" s="46">
        <v>11600</v>
      </c>
      <c r="F36" s="46"/>
      <c r="G36" s="46">
        <v>756</v>
      </c>
      <c r="H36" s="46">
        <v>24400</v>
      </c>
      <c r="I36" s="46">
        <v>19700</v>
      </c>
      <c r="J36" s="48"/>
      <c r="K36" s="46">
        <v>264</v>
      </c>
      <c r="L36" s="46">
        <v>14900</v>
      </c>
      <c r="M36" s="46">
        <v>13000</v>
      </c>
      <c r="N36" s="46"/>
      <c r="O36" s="46">
        <v>837</v>
      </c>
      <c r="P36" s="46">
        <v>2390</v>
      </c>
      <c r="Q36" s="46">
        <v>36</v>
      </c>
      <c r="R36" s="47"/>
      <c r="S36" s="46">
        <v>984</v>
      </c>
      <c r="T36" s="46">
        <v>26500</v>
      </c>
      <c r="U36" s="46">
        <v>20300</v>
      </c>
      <c r="V36" s="46"/>
      <c r="W36" s="46">
        <v>984</v>
      </c>
      <c r="X36" s="46">
        <v>3820</v>
      </c>
      <c r="Y36" s="46">
        <v>2030</v>
      </c>
      <c r="Z36" s="46">
        <v>3760</v>
      </c>
    </row>
    <row r="37" spans="1:26" x14ac:dyDescent="0.2">
      <c r="A37" s="51" t="s">
        <v>20</v>
      </c>
      <c r="B37" s="49"/>
      <c r="C37" s="46">
        <v>46</v>
      </c>
      <c r="D37" s="46">
        <v>17000</v>
      </c>
      <c r="E37" s="46">
        <v>11800</v>
      </c>
      <c r="F37" s="46"/>
      <c r="G37" s="46">
        <v>382</v>
      </c>
      <c r="H37" s="46">
        <v>24100</v>
      </c>
      <c r="I37" s="46">
        <v>19300</v>
      </c>
      <c r="J37" s="48"/>
      <c r="K37" s="46">
        <v>149</v>
      </c>
      <c r="L37" s="46">
        <v>14600</v>
      </c>
      <c r="M37" s="46">
        <v>12600</v>
      </c>
      <c r="N37" s="46"/>
      <c r="O37" s="46">
        <v>422</v>
      </c>
      <c r="P37" s="46">
        <v>2200</v>
      </c>
      <c r="Q37" s="46">
        <v>38</v>
      </c>
      <c r="R37" s="47"/>
      <c r="S37" s="46">
        <v>496</v>
      </c>
      <c r="T37" s="46">
        <v>26400</v>
      </c>
      <c r="U37" s="46">
        <v>20400</v>
      </c>
      <c r="V37" s="46"/>
      <c r="W37" s="46">
        <v>496</v>
      </c>
      <c r="X37" s="46">
        <v>3720</v>
      </c>
      <c r="Y37" s="46">
        <v>2040</v>
      </c>
      <c r="Z37" s="46">
        <v>1840</v>
      </c>
    </row>
    <row r="38" spans="1:26" ht="4.95" customHeight="1" x14ac:dyDescent="0.2">
      <c r="A38" s="54"/>
      <c r="B38" s="53"/>
      <c r="C38" s="52"/>
      <c r="D38" s="52"/>
      <c r="E38" s="52"/>
      <c r="F38" s="52"/>
      <c r="G38" s="52"/>
      <c r="H38" s="52"/>
      <c r="I38" s="52"/>
      <c r="J38" s="52"/>
      <c r="K38" s="52"/>
      <c r="L38" s="52"/>
      <c r="M38" s="52"/>
      <c r="N38" s="52"/>
      <c r="O38" s="52"/>
      <c r="P38" s="52"/>
      <c r="Q38" s="52"/>
      <c r="R38" s="52"/>
      <c r="S38" s="52"/>
      <c r="T38" s="52"/>
      <c r="U38" s="52"/>
      <c r="V38" s="52"/>
      <c r="W38" s="52"/>
      <c r="X38" s="52"/>
      <c r="Y38" s="52"/>
      <c r="Z38" s="52"/>
    </row>
    <row r="39" spans="1:26" ht="4.95" customHeight="1" x14ac:dyDescent="0.2">
      <c r="A39" s="51"/>
      <c r="B39" s="49"/>
      <c r="C39" s="46"/>
      <c r="D39" s="46"/>
      <c r="E39" s="46"/>
      <c r="F39" s="48"/>
      <c r="G39" s="46"/>
      <c r="H39" s="46"/>
      <c r="I39" s="46"/>
      <c r="J39" s="48"/>
      <c r="K39" s="46"/>
      <c r="L39" s="46"/>
      <c r="M39" s="46"/>
      <c r="N39" s="46"/>
      <c r="O39" s="46"/>
      <c r="P39" s="46"/>
      <c r="Q39" s="46"/>
      <c r="R39" s="50"/>
      <c r="S39" s="46"/>
      <c r="T39" s="46"/>
      <c r="U39" s="46"/>
      <c r="V39" s="50"/>
      <c r="W39" s="46"/>
      <c r="X39" s="46"/>
      <c r="Y39" s="46"/>
      <c r="Z39" s="46"/>
    </row>
    <row r="40" spans="1:26" x14ac:dyDescent="0.2">
      <c r="A40" s="49" t="s">
        <v>51</v>
      </c>
      <c r="B40" s="49"/>
      <c r="C40" s="46">
        <v>213</v>
      </c>
      <c r="D40" s="46">
        <v>17800</v>
      </c>
      <c r="E40" s="46">
        <v>11800</v>
      </c>
      <c r="F40" s="46"/>
      <c r="G40" s="46">
        <v>1630</v>
      </c>
      <c r="H40" s="46">
        <v>25300</v>
      </c>
      <c r="I40" s="46">
        <v>19800</v>
      </c>
      <c r="J40" s="48"/>
      <c r="K40" s="46">
        <v>613</v>
      </c>
      <c r="L40" s="46">
        <v>15100</v>
      </c>
      <c r="M40" s="46">
        <v>13000</v>
      </c>
      <c r="N40" s="46"/>
      <c r="O40" s="46">
        <v>1820</v>
      </c>
      <c r="P40" s="46">
        <v>2690</v>
      </c>
      <c r="Q40" s="46">
        <v>43</v>
      </c>
      <c r="R40" s="47"/>
      <c r="S40" s="46">
        <v>2140</v>
      </c>
      <c r="T40" s="46">
        <v>27600</v>
      </c>
      <c r="U40" s="46">
        <v>20800</v>
      </c>
      <c r="V40" s="46"/>
      <c r="W40" s="46">
        <v>2140</v>
      </c>
      <c r="X40" s="46">
        <v>4140</v>
      </c>
      <c r="Y40" s="46">
        <v>2110</v>
      </c>
      <c r="Z40" s="46">
        <v>8860</v>
      </c>
    </row>
    <row r="41" spans="1:26" ht="18" customHeight="1" x14ac:dyDescent="0.2">
      <c r="A41" s="51" t="s">
        <v>50</v>
      </c>
      <c r="B41" s="49"/>
      <c r="C41" s="46">
        <v>36</v>
      </c>
      <c r="D41" s="46">
        <v>17100</v>
      </c>
      <c r="E41" s="46">
        <v>12100</v>
      </c>
      <c r="F41" s="46"/>
      <c r="G41" s="46">
        <v>270</v>
      </c>
      <c r="H41" s="46">
        <v>25000</v>
      </c>
      <c r="I41" s="46">
        <v>19600</v>
      </c>
      <c r="J41" s="48"/>
      <c r="K41" s="46">
        <v>120</v>
      </c>
      <c r="L41" s="46">
        <v>14700</v>
      </c>
      <c r="M41" s="46">
        <v>12900</v>
      </c>
      <c r="N41" s="46"/>
      <c r="O41" s="46">
        <v>316</v>
      </c>
      <c r="P41" s="46">
        <v>2760</v>
      </c>
      <c r="Q41" s="46">
        <v>44</v>
      </c>
      <c r="R41" s="47"/>
      <c r="S41" s="46">
        <v>369</v>
      </c>
      <c r="T41" s="46">
        <v>27100</v>
      </c>
      <c r="U41" s="46">
        <v>20300</v>
      </c>
      <c r="V41" s="46"/>
      <c r="W41" s="46">
        <v>369</v>
      </c>
      <c r="X41" s="46">
        <v>3970</v>
      </c>
      <c r="Y41" s="46">
        <v>2020</v>
      </c>
      <c r="Z41" s="46">
        <v>1460</v>
      </c>
    </row>
    <row r="42" spans="1:26" x14ac:dyDescent="0.2">
      <c r="A42" s="51" t="s">
        <v>49</v>
      </c>
      <c r="B42" s="49"/>
      <c r="C42" s="46">
        <v>38</v>
      </c>
      <c r="D42" s="46">
        <v>18200</v>
      </c>
      <c r="E42" s="46">
        <v>11700</v>
      </c>
      <c r="F42" s="46"/>
      <c r="G42" s="46">
        <v>256</v>
      </c>
      <c r="H42" s="46">
        <v>26900</v>
      </c>
      <c r="I42" s="46">
        <v>21100</v>
      </c>
      <c r="J42" s="48"/>
      <c r="K42" s="46">
        <v>96</v>
      </c>
      <c r="L42" s="46">
        <v>15400</v>
      </c>
      <c r="M42" s="46">
        <v>12600</v>
      </c>
      <c r="N42" s="46"/>
      <c r="O42" s="46">
        <v>285</v>
      </c>
      <c r="P42" s="46">
        <v>3400</v>
      </c>
      <c r="Q42" s="46">
        <v>57</v>
      </c>
      <c r="R42" s="47"/>
      <c r="S42" s="46">
        <v>337</v>
      </c>
      <c r="T42" s="46">
        <v>29800</v>
      </c>
      <c r="U42" s="46">
        <v>22400</v>
      </c>
      <c r="V42" s="46"/>
      <c r="W42" s="46">
        <v>337</v>
      </c>
      <c r="X42" s="46">
        <v>4700</v>
      </c>
      <c r="Y42" s="46">
        <v>2430</v>
      </c>
      <c r="Z42" s="46">
        <v>1580</v>
      </c>
    </row>
    <row r="43" spans="1:26" x14ac:dyDescent="0.2">
      <c r="A43" s="51" t="s">
        <v>48</v>
      </c>
      <c r="B43" s="49"/>
      <c r="C43" s="46">
        <v>35</v>
      </c>
      <c r="D43" s="46">
        <v>17800</v>
      </c>
      <c r="E43" s="46">
        <v>11600</v>
      </c>
      <c r="F43" s="46"/>
      <c r="G43" s="46">
        <v>248</v>
      </c>
      <c r="H43" s="46">
        <v>23900</v>
      </c>
      <c r="I43" s="46">
        <v>18900</v>
      </c>
      <c r="J43" s="48"/>
      <c r="K43" s="46">
        <v>109</v>
      </c>
      <c r="L43" s="46">
        <v>15100</v>
      </c>
      <c r="M43" s="46">
        <v>13100</v>
      </c>
      <c r="N43" s="46"/>
      <c r="O43" s="46">
        <v>290</v>
      </c>
      <c r="P43" s="46">
        <v>2560</v>
      </c>
      <c r="Q43" s="46">
        <v>50</v>
      </c>
      <c r="R43" s="47"/>
      <c r="S43" s="46">
        <v>337</v>
      </c>
      <c r="T43" s="46">
        <v>26600</v>
      </c>
      <c r="U43" s="46">
        <v>20400</v>
      </c>
      <c r="V43" s="46"/>
      <c r="W43" s="46">
        <v>337</v>
      </c>
      <c r="X43" s="46">
        <v>3790</v>
      </c>
      <c r="Y43" s="46">
        <v>2030</v>
      </c>
      <c r="Z43" s="46">
        <v>1280</v>
      </c>
    </row>
    <row r="44" spans="1:26" x14ac:dyDescent="0.2">
      <c r="A44" s="51" t="s">
        <v>47</v>
      </c>
      <c r="B44" s="49"/>
      <c r="C44" s="46">
        <v>38</v>
      </c>
      <c r="D44" s="46">
        <v>19700</v>
      </c>
      <c r="E44" s="46">
        <v>12800</v>
      </c>
      <c r="F44" s="46"/>
      <c r="G44" s="46">
        <v>279</v>
      </c>
      <c r="H44" s="46">
        <v>27200</v>
      </c>
      <c r="I44" s="46">
        <v>21000</v>
      </c>
      <c r="J44" s="48"/>
      <c r="K44" s="46">
        <v>93</v>
      </c>
      <c r="L44" s="46">
        <v>15200</v>
      </c>
      <c r="M44" s="46">
        <v>13100</v>
      </c>
      <c r="N44" s="46"/>
      <c r="O44" s="46">
        <v>302</v>
      </c>
      <c r="P44" s="46">
        <v>3150</v>
      </c>
      <c r="Q44" s="46">
        <v>38</v>
      </c>
      <c r="R44" s="47"/>
      <c r="S44" s="46">
        <v>359</v>
      </c>
      <c r="T44" s="46">
        <v>29800</v>
      </c>
      <c r="U44" s="46">
        <v>22000</v>
      </c>
      <c r="V44" s="46"/>
      <c r="W44" s="46">
        <v>359</v>
      </c>
      <c r="X44" s="46">
        <v>4880</v>
      </c>
      <c r="Y44" s="46">
        <v>2350</v>
      </c>
      <c r="Z44" s="46">
        <v>1750</v>
      </c>
    </row>
    <row r="45" spans="1:26" x14ac:dyDescent="0.2">
      <c r="A45" s="51" t="s">
        <v>46</v>
      </c>
      <c r="B45" s="49"/>
      <c r="C45" s="46">
        <v>38</v>
      </c>
      <c r="D45" s="46">
        <v>18000</v>
      </c>
      <c r="E45" s="46">
        <v>11900</v>
      </c>
      <c r="F45" s="46"/>
      <c r="G45" s="46">
        <v>289</v>
      </c>
      <c r="H45" s="46">
        <v>25600</v>
      </c>
      <c r="I45" s="46">
        <v>20000</v>
      </c>
      <c r="J45" s="48"/>
      <c r="K45" s="46">
        <v>122</v>
      </c>
      <c r="L45" s="46">
        <v>15400</v>
      </c>
      <c r="M45" s="46">
        <v>13300</v>
      </c>
      <c r="N45" s="46"/>
      <c r="O45" s="46">
        <v>336</v>
      </c>
      <c r="P45" s="46">
        <v>2530</v>
      </c>
      <c r="Q45" s="46">
        <v>44</v>
      </c>
      <c r="R45" s="47"/>
      <c r="S45" s="46">
        <v>392</v>
      </c>
      <c r="T45" s="46">
        <v>27600</v>
      </c>
      <c r="U45" s="46">
        <v>20800</v>
      </c>
      <c r="V45" s="46"/>
      <c r="W45" s="46">
        <v>392</v>
      </c>
      <c r="X45" s="46">
        <v>4120</v>
      </c>
      <c r="Y45" s="46">
        <v>2120</v>
      </c>
      <c r="Z45" s="46">
        <v>1610</v>
      </c>
    </row>
    <row r="46" spans="1:26" x14ac:dyDescent="0.2">
      <c r="A46" s="51" t="s">
        <v>20</v>
      </c>
      <c r="B46" s="49"/>
      <c r="C46" s="46">
        <v>28</v>
      </c>
      <c r="D46" s="46">
        <v>15200</v>
      </c>
      <c r="E46" s="46">
        <v>10600</v>
      </c>
      <c r="F46" s="46"/>
      <c r="G46" s="46">
        <v>285</v>
      </c>
      <c r="H46" s="46">
        <v>23100</v>
      </c>
      <c r="I46" s="46">
        <v>18400</v>
      </c>
      <c r="J46" s="48"/>
      <c r="K46" s="46">
        <v>72</v>
      </c>
      <c r="L46" s="46">
        <v>14300</v>
      </c>
      <c r="M46" s="46">
        <v>12500</v>
      </c>
      <c r="N46" s="46"/>
      <c r="O46" s="46">
        <v>286</v>
      </c>
      <c r="P46" s="46">
        <v>1770</v>
      </c>
      <c r="Q46" s="46">
        <v>22</v>
      </c>
      <c r="R46" s="47"/>
      <c r="S46" s="46">
        <v>346</v>
      </c>
      <c r="T46" s="46">
        <v>24700</v>
      </c>
      <c r="U46" s="46">
        <v>19100</v>
      </c>
      <c r="V46" s="46"/>
      <c r="W46" s="46">
        <v>346</v>
      </c>
      <c r="X46" s="46">
        <v>3350</v>
      </c>
      <c r="Y46" s="46">
        <v>1800</v>
      </c>
      <c r="Z46" s="46">
        <v>1160</v>
      </c>
    </row>
    <row r="47" spans="1:26" ht="4.95" customHeight="1" x14ac:dyDescent="0.2">
      <c r="A47" s="54"/>
      <c r="B47" s="53"/>
      <c r="C47" s="52"/>
      <c r="D47" s="52"/>
      <c r="E47" s="52"/>
      <c r="F47" s="52"/>
      <c r="G47" s="52"/>
      <c r="H47" s="52"/>
      <c r="I47" s="52"/>
      <c r="J47" s="52"/>
      <c r="K47" s="52"/>
      <c r="L47" s="52"/>
      <c r="M47" s="52"/>
      <c r="N47" s="52"/>
      <c r="O47" s="52"/>
      <c r="P47" s="52"/>
      <c r="Q47" s="52"/>
      <c r="R47" s="52"/>
      <c r="S47" s="52"/>
      <c r="T47" s="52"/>
      <c r="U47" s="52"/>
      <c r="V47" s="52"/>
      <c r="W47" s="52"/>
      <c r="X47" s="52"/>
      <c r="Y47" s="52"/>
      <c r="Z47" s="52"/>
    </row>
    <row r="48" spans="1:26" ht="4.95" customHeight="1" x14ac:dyDescent="0.2">
      <c r="A48" s="51"/>
      <c r="B48" s="49"/>
      <c r="C48" s="46"/>
      <c r="D48" s="46"/>
      <c r="E48" s="46"/>
      <c r="F48" s="48"/>
      <c r="G48" s="46"/>
      <c r="H48" s="46"/>
      <c r="I48" s="46"/>
      <c r="J48" s="48"/>
      <c r="K48" s="46"/>
      <c r="L48" s="46"/>
      <c r="M48" s="46"/>
      <c r="N48" s="46"/>
      <c r="O48" s="46"/>
      <c r="P48" s="46"/>
      <c r="Q48" s="46"/>
      <c r="R48" s="50"/>
      <c r="S48" s="46"/>
      <c r="T48" s="46"/>
      <c r="U48" s="46"/>
      <c r="V48" s="50"/>
      <c r="W48" s="46"/>
      <c r="X48" s="46"/>
      <c r="Y48" s="46"/>
      <c r="Z48" s="46"/>
    </row>
    <row r="49" spans="1:26" x14ac:dyDescent="0.2">
      <c r="A49" s="49" t="s">
        <v>45</v>
      </c>
      <c r="B49" s="49"/>
      <c r="C49" s="46">
        <v>250</v>
      </c>
      <c r="D49" s="46">
        <v>17700</v>
      </c>
      <c r="E49" s="46">
        <v>11600</v>
      </c>
      <c r="F49" s="46"/>
      <c r="G49" s="46">
        <v>1910</v>
      </c>
      <c r="H49" s="46">
        <v>25000</v>
      </c>
      <c r="I49" s="46">
        <v>19600</v>
      </c>
      <c r="J49" s="48"/>
      <c r="K49" s="46">
        <v>703</v>
      </c>
      <c r="L49" s="46">
        <v>14900</v>
      </c>
      <c r="M49" s="46">
        <v>13000</v>
      </c>
      <c r="N49" s="46"/>
      <c r="O49" s="46">
        <v>2140</v>
      </c>
      <c r="P49" s="46">
        <v>2540</v>
      </c>
      <c r="Q49" s="46">
        <v>39</v>
      </c>
      <c r="R49" s="47"/>
      <c r="S49" s="46">
        <v>2500</v>
      </c>
      <c r="T49" s="46">
        <v>27200</v>
      </c>
      <c r="U49" s="46">
        <v>20500</v>
      </c>
      <c r="V49" s="46"/>
      <c r="W49" s="46">
        <v>2500</v>
      </c>
      <c r="X49" s="46">
        <v>4020</v>
      </c>
      <c r="Y49" s="46">
        <v>2060</v>
      </c>
      <c r="Z49" s="46">
        <v>10000</v>
      </c>
    </row>
    <row r="50" spans="1:26" ht="18" customHeight="1" x14ac:dyDescent="0.2">
      <c r="A50" s="51" t="s">
        <v>44</v>
      </c>
      <c r="B50" s="49"/>
      <c r="C50" s="46">
        <v>44</v>
      </c>
      <c r="D50" s="46">
        <v>17500</v>
      </c>
      <c r="E50" s="46">
        <v>11700</v>
      </c>
      <c r="F50" s="46"/>
      <c r="G50" s="46">
        <v>309</v>
      </c>
      <c r="H50" s="46">
        <v>26000</v>
      </c>
      <c r="I50" s="46">
        <v>20600</v>
      </c>
      <c r="J50" s="48"/>
      <c r="K50" s="46">
        <v>135</v>
      </c>
      <c r="L50" s="46">
        <v>15100</v>
      </c>
      <c r="M50" s="46">
        <v>13300</v>
      </c>
      <c r="N50" s="46"/>
      <c r="O50" s="46">
        <v>363</v>
      </c>
      <c r="P50" s="46">
        <v>2780</v>
      </c>
      <c r="Q50" s="46">
        <v>41</v>
      </c>
      <c r="R50" s="47"/>
      <c r="S50" s="46">
        <v>421</v>
      </c>
      <c r="T50" s="46">
        <v>28100</v>
      </c>
      <c r="U50" s="46">
        <v>21500</v>
      </c>
      <c r="V50" s="46"/>
      <c r="W50" s="46">
        <v>421</v>
      </c>
      <c r="X50" s="46">
        <v>4240</v>
      </c>
      <c r="Y50" s="46">
        <v>2230</v>
      </c>
      <c r="Z50" s="46">
        <v>1780</v>
      </c>
    </row>
    <row r="51" spans="1:26" x14ac:dyDescent="0.2">
      <c r="A51" s="51" t="s">
        <v>43</v>
      </c>
      <c r="B51" s="49"/>
      <c r="C51" s="46">
        <v>30</v>
      </c>
      <c r="D51" s="46">
        <v>18900</v>
      </c>
      <c r="E51" s="46">
        <v>10700</v>
      </c>
      <c r="F51" s="46"/>
      <c r="G51" s="46">
        <v>219</v>
      </c>
      <c r="H51" s="46">
        <v>28400</v>
      </c>
      <c r="I51" s="46">
        <v>20800</v>
      </c>
      <c r="J51" s="48"/>
      <c r="K51" s="46">
        <v>82</v>
      </c>
      <c r="L51" s="46">
        <v>16100</v>
      </c>
      <c r="M51" s="46">
        <v>13100</v>
      </c>
      <c r="N51" s="46"/>
      <c r="O51" s="46">
        <v>245</v>
      </c>
      <c r="P51" s="46">
        <v>3900</v>
      </c>
      <c r="Q51" s="46">
        <v>53</v>
      </c>
      <c r="R51" s="47"/>
      <c r="S51" s="46">
        <v>285</v>
      </c>
      <c r="T51" s="46">
        <v>31700</v>
      </c>
      <c r="U51" s="46">
        <v>22600</v>
      </c>
      <c r="V51" s="46"/>
      <c r="W51" s="46">
        <v>285</v>
      </c>
      <c r="X51" s="46">
        <v>5430</v>
      </c>
      <c r="Y51" s="46">
        <v>2400</v>
      </c>
      <c r="Z51" s="46">
        <v>1550</v>
      </c>
    </row>
    <row r="52" spans="1:26" x14ac:dyDescent="0.2">
      <c r="A52" s="51" t="s">
        <v>42</v>
      </c>
      <c r="B52" s="49"/>
      <c r="C52" s="46">
        <v>91</v>
      </c>
      <c r="D52" s="46">
        <v>18200</v>
      </c>
      <c r="E52" s="46">
        <v>12100</v>
      </c>
      <c r="F52" s="46"/>
      <c r="G52" s="46">
        <v>864</v>
      </c>
      <c r="H52" s="46">
        <v>24000</v>
      </c>
      <c r="I52" s="46">
        <v>19400</v>
      </c>
      <c r="J52" s="48"/>
      <c r="K52" s="46">
        <v>268</v>
      </c>
      <c r="L52" s="46">
        <v>14100</v>
      </c>
      <c r="M52" s="46">
        <v>12700</v>
      </c>
      <c r="N52" s="46"/>
      <c r="O52" s="46">
        <v>929</v>
      </c>
      <c r="P52" s="46">
        <v>1820</v>
      </c>
      <c r="Q52" s="46">
        <v>28</v>
      </c>
      <c r="R52" s="47"/>
      <c r="S52" s="46">
        <v>1090</v>
      </c>
      <c r="T52" s="46">
        <v>25500</v>
      </c>
      <c r="U52" s="46">
        <v>19700</v>
      </c>
      <c r="V52" s="46"/>
      <c r="W52" s="46">
        <v>1090</v>
      </c>
      <c r="X52" s="46">
        <v>3510</v>
      </c>
      <c r="Y52" s="46">
        <v>1940</v>
      </c>
      <c r="Z52" s="46">
        <v>3830</v>
      </c>
    </row>
    <row r="53" spans="1:26" x14ac:dyDescent="0.2">
      <c r="A53" s="51" t="s">
        <v>41</v>
      </c>
      <c r="B53" s="49"/>
      <c r="C53" s="46">
        <v>34</v>
      </c>
      <c r="D53" s="46">
        <v>17900</v>
      </c>
      <c r="E53" s="46">
        <v>10900</v>
      </c>
      <c r="F53" s="46"/>
      <c r="G53" s="46">
        <v>216</v>
      </c>
      <c r="H53" s="46">
        <v>26200</v>
      </c>
      <c r="I53" s="46">
        <v>19400</v>
      </c>
      <c r="J53" s="48"/>
      <c r="K53" s="46">
        <v>96</v>
      </c>
      <c r="L53" s="46">
        <v>15500</v>
      </c>
      <c r="M53" s="46">
        <v>13200</v>
      </c>
      <c r="N53" s="46"/>
      <c r="O53" s="46">
        <v>251</v>
      </c>
      <c r="P53" s="46">
        <v>3450</v>
      </c>
      <c r="Q53" s="46">
        <v>59</v>
      </c>
      <c r="R53" s="47"/>
      <c r="S53" s="46">
        <v>294</v>
      </c>
      <c r="T53" s="46">
        <v>29300</v>
      </c>
      <c r="U53" s="46">
        <v>21000</v>
      </c>
      <c r="V53" s="46"/>
      <c r="W53" s="46">
        <v>294</v>
      </c>
      <c r="X53" s="46">
        <v>4710</v>
      </c>
      <c r="Y53" s="46">
        <v>2140</v>
      </c>
      <c r="Z53" s="46">
        <v>1380</v>
      </c>
    </row>
    <row r="54" spans="1:26" x14ac:dyDescent="0.2">
      <c r="A54" s="51" t="s">
        <v>20</v>
      </c>
      <c r="B54" s="49"/>
      <c r="C54" s="46">
        <v>51</v>
      </c>
      <c r="D54" s="46">
        <v>16200</v>
      </c>
      <c r="E54" s="46">
        <v>11200</v>
      </c>
      <c r="F54" s="46"/>
      <c r="G54" s="46">
        <v>306</v>
      </c>
      <c r="H54" s="46">
        <v>23500</v>
      </c>
      <c r="I54" s="46">
        <v>19000</v>
      </c>
      <c r="J54" s="48"/>
      <c r="K54" s="46">
        <v>122</v>
      </c>
      <c r="L54" s="46">
        <v>15100</v>
      </c>
      <c r="M54" s="46">
        <v>12900</v>
      </c>
      <c r="N54" s="46"/>
      <c r="O54" s="46">
        <v>349</v>
      </c>
      <c r="P54" s="46">
        <v>2610</v>
      </c>
      <c r="Q54" s="46">
        <v>43</v>
      </c>
      <c r="R54" s="47"/>
      <c r="S54" s="46">
        <v>411</v>
      </c>
      <c r="T54" s="46">
        <v>26100</v>
      </c>
      <c r="U54" s="46">
        <v>20000</v>
      </c>
      <c r="V54" s="46"/>
      <c r="W54" s="46">
        <v>411</v>
      </c>
      <c r="X54" s="46">
        <v>3650</v>
      </c>
      <c r="Y54" s="46">
        <v>1970</v>
      </c>
      <c r="Z54" s="46">
        <v>1500</v>
      </c>
    </row>
    <row r="55" spans="1:26" ht="4.95" customHeight="1" x14ac:dyDescent="0.2">
      <c r="A55" s="54"/>
      <c r="B55" s="53"/>
      <c r="C55" s="52"/>
      <c r="D55" s="52"/>
      <c r="E55" s="52"/>
      <c r="F55" s="52"/>
      <c r="G55" s="52"/>
      <c r="H55" s="52"/>
      <c r="I55" s="52"/>
      <c r="J55" s="52"/>
      <c r="K55" s="52"/>
      <c r="L55" s="52"/>
      <c r="M55" s="52"/>
      <c r="N55" s="52"/>
      <c r="O55" s="52"/>
      <c r="P55" s="52"/>
      <c r="Q55" s="52"/>
      <c r="R55" s="52"/>
      <c r="S55" s="52"/>
      <c r="T55" s="52"/>
      <c r="U55" s="52"/>
      <c r="V55" s="52"/>
      <c r="W55" s="52"/>
      <c r="X55" s="52"/>
      <c r="Y55" s="52"/>
      <c r="Z55" s="52"/>
    </row>
    <row r="56" spans="1:26" ht="4.95" customHeight="1" x14ac:dyDescent="0.2">
      <c r="A56" s="51"/>
      <c r="B56" s="49"/>
      <c r="C56" s="46"/>
      <c r="D56" s="46"/>
      <c r="E56" s="46"/>
      <c r="F56" s="48"/>
      <c r="G56" s="46"/>
      <c r="H56" s="46"/>
      <c r="I56" s="46"/>
      <c r="J56" s="48"/>
      <c r="K56" s="46"/>
      <c r="L56" s="46"/>
      <c r="M56" s="46"/>
      <c r="N56" s="46"/>
      <c r="O56" s="46"/>
      <c r="P56" s="46"/>
      <c r="Q56" s="46"/>
      <c r="R56" s="50"/>
      <c r="S56" s="46"/>
      <c r="T56" s="46"/>
      <c r="U56" s="46"/>
      <c r="V56" s="50"/>
      <c r="W56" s="46"/>
      <c r="X56" s="46"/>
      <c r="Y56" s="46"/>
      <c r="Z56" s="46"/>
    </row>
    <row r="57" spans="1:26" x14ac:dyDescent="0.2">
      <c r="A57" s="49" t="s">
        <v>40</v>
      </c>
      <c r="B57" s="49"/>
      <c r="C57" s="46">
        <v>371</v>
      </c>
      <c r="D57" s="46">
        <v>22600</v>
      </c>
      <c r="E57" s="46">
        <v>12800</v>
      </c>
      <c r="F57" s="46"/>
      <c r="G57" s="46">
        <v>2200</v>
      </c>
      <c r="H57" s="46">
        <v>30100</v>
      </c>
      <c r="I57" s="46">
        <v>21800</v>
      </c>
      <c r="J57" s="48"/>
      <c r="K57" s="46">
        <v>837</v>
      </c>
      <c r="L57" s="46">
        <v>16300</v>
      </c>
      <c r="M57" s="46">
        <v>13600</v>
      </c>
      <c r="N57" s="46"/>
      <c r="O57" s="46">
        <v>2490</v>
      </c>
      <c r="P57" s="46">
        <v>3510</v>
      </c>
      <c r="Q57" s="46">
        <v>54</v>
      </c>
      <c r="R57" s="47"/>
      <c r="S57" s="46">
        <v>2970</v>
      </c>
      <c r="T57" s="46">
        <v>32700</v>
      </c>
      <c r="U57" s="46">
        <v>22900</v>
      </c>
      <c r="V57" s="46"/>
      <c r="W57" s="46">
        <v>2970</v>
      </c>
      <c r="X57" s="46">
        <v>5830</v>
      </c>
      <c r="Y57" s="46">
        <v>2490</v>
      </c>
      <c r="Z57" s="46">
        <v>17300</v>
      </c>
    </row>
    <row r="58" spans="1:26" ht="20.25" customHeight="1" x14ac:dyDescent="0.2">
      <c r="A58" s="51" t="s">
        <v>39</v>
      </c>
      <c r="B58" s="49"/>
      <c r="C58" s="46">
        <v>41</v>
      </c>
      <c r="D58" s="46">
        <v>22200</v>
      </c>
      <c r="E58" s="46">
        <v>12200</v>
      </c>
      <c r="F58" s="46"/>
      <c r="G58" s="46">
        <v>255</v>
      </c>
      <c r="H58" s="46">
        <v>31000</v>
      </c>
      <c r="I58" s="46">
        <v>22800</v>
      </c>
      <c r="J58" s="48"/>
      <c r="K58" s="46">
        <v>89</v>
      </c>
      <c r="L58" s="46">
        <v>16400</v>
      </c>
      <c r="M58" s="46">
        <v>13500</v>
      </c>
      <c r="N58" s="46"/>
      <c r="O58" s="46">
        <v>282</v>
      </c>
      <c r="P58" s="46">
        <v>3550</v>
      </c>
      <c r="Q58" s="46">
        <v>58</v>
      </c>
      <c r="R58" s="47"/>
      <c r="S58" s="46">
        <v>333</v>
      </c>
      <c r="T58" s="46">
        <v>33900</v>
      </c>
      <c r="U58" s="46">
        <v>24100</v>
      </c>
      <c r="V58" s="46"/>
      <c r="W58" s="46">
        <v>333</v>
      </c>
      <c r="X58" s="46">
        <v>6090</v>
      </c>
      <c r="Y58" s="46">
        <v>2730</v>
      </c>
      <c r="Z58" s="46">
        <v>2030</v>
      </c>
    </row>
    <row r="59" spans="1:26" x14ac:dyDescent="0.2">
      <c r="A59" s="51" t="s">
        <v>38</v>
      </c>
      <c r="B59" s="49"/>
      <c r="C59" s="46">
        <v>91</v>
      </c>
      <c r="D59" s="46">
        <v>21900</v>
      </c>
      <c r="E59" s="46">
        <v>13300</v>
      </c>
      <c r="F59" s="46"/>
      <c r="G59" s="46">
        <v>526</v>
      </c>
      <c r="H59" s="46">
        <v>32000</v>
      </c>
      <c r="I59" s="46">
        <v>22500</v>
      </c>
      <c r="J59" s="48"/>
      <c r="K59" s="46">
        <v>201</v>
      </c>
      <c r="L59" s="46">
        <v>16800</v>
      </c>
      <c r="M59" s="46">
        <v>14000</v>
      </c>
      <c r="N59" s="46"/>
      <c r="O59" s="46">
        <v>596</v>
      </c>
      <c r="P59" s="46">
        <v>3700</v>
      </c>
      <c r="Q59" s="46">
        <v>55</v>
      </c>
      <c r="R59" s="47"/>
      <c r="S59" s="46">
        <v>714</v>
      </c>
      <c r="T59" s="46">
        <v>34200</v>
      </c>
      <c r="U59" s="46">
        <v>23700</v>
      </c>
      <c r="V59" s="46"/>
      <c r="W59" s="46">
        <v>714</v>
      </c>
      <c r="X59" s="46">
        <v>6320</v>
      </c>
      <c r="Y59" s="46">
        <v>2630</v>
      </c>
      <c r="Z59" s="46">
        <v>4510</v>
      </c>
    </row>
    <row r="60" spans="1:26" x14ac:dyDescent="0.2">
      <c r="A60" s="51" t="s">
        <v>37</v>
      </c>
      <c r="B60" s="49"/>
      <c r="C60" s="46">
        <v>79</v>
      </c>
      <c r="D60" s="46">
        <v>31700</v>
      </c>
      <c r="E60" s="46">
        <v>13600</v>
      </c>
      <c r="F60" s="46"/>
      <c r="G60" s="46">
        <v>449</v>
      </c>
      <c r="H60" s="46">
        <v>35800</v>
      </c>
      <c r="I60" s="46">
        <v>24000</v>
      </c>
      <c r="J60" s="48"/>
      <c r="K60" s="46">
        <v>160</v>
      </c>
      <c r="L60" s="46">
        <v>17800</v>
      </c>
      <c r="M60" s="46">
        <v>14200</v>
      </c>
      <c r="N60" s="46"/>
      <c r="O60" s="46">
        <v>509</v>
      </c>
      <c r="P60" s="46">
        <v>4770</v>
      </c>
      <c r="Q60" s="46">
        <v>69</v>
      </c>
      <c r="R60" s="47"/>
      <c r="S60" s="46">
        <v>605</v>
      </c>
      <c r="T60" s="46">
        <v>39500</v>
      </c>
      <c r="U60" s="46">
        <v>25600</v>
      </c>
      <c r="V60" s="46"/>
      <c r="W60" s="46">
        <v>605</v>
      </c>
      <c r="X60" s="46">
        <v>8130</v>
      </c>
      <c r="Y60" s="46">
        <v>2970</v>
      </c>
      <c r="Z60" s="46">
        <v>4920</v>
      </c>
    </row>
    <row r="61" spans="1:26" x14ac:dyDescent="0.2">
      <c r="A61" s="51" t="s">
        <v>36</v>
      </c>
      <c r="B61" s="49"/>
      <c r="C61" s="46">
        <v>50</v>
      </c>
      <c r="D61" s="46">
        <v>18000</v>
      </c>
      <c r="E61" s="46">
        <v>11700</v>
      </c>
      <c r="F61" s="46"/>
      <c r="G61" s="46">
        <v>293</v>
      </c>
      <c r="H61" s="46">
        <v>23600</v>
      </c>
      <c r="I61" s="46">
        <v>19000</v>
      </c>
      <c r="J61" s="48"/>
      <c r="K61" s="46">
        <v>142</v>
      </c>
      <c r="L61" s="46">
        <v>15000</v>
      </c>
      <c r="M61" s="46">
        <v>12900</v>
      </c>
      <c r="N61" s="46"/>
      <c r="O61" s="46">
        <v>352</v>
      </c>
      <c r="P61" s="46">
        <v>2800</v>
      </c>
      <c r="Q61" s="46">
        <v>51</v>
      </c>
      <c r="R61" s="47"/>
      <c r="S61" s="46">
        <v>416</v>
      </c>
      <c r="T61" s="46">
        <v>26300</v>
      </c>
      <c r="U61" s="46">
        <v>20100</v>
      </c>
      <c r="V61" s="46"/>
      <c r="W61" s="46">
        <v>416</v>
      </c>
      <c r="X61" s="46">
        <v>3740</v>
      </c>
      <c r="Y61" s="46">
        <v>1970</v>
      </c>
      <c r="Z61" s="46">
        <v>1550</v>
      </c>
    </row>
    <row r="62" spans="1:26" x14ac:dyDescent="0.2">
      <c r="A62" s="51" t="s">
        <v>35</v>
      </c>
      <c r="B62" s="49"/>
      <c r="C62" s="46">
        <v>44</v>
      </c>
      <c r="D62" s="46">
        <v>19500</v>
      </c>
      <c r="E62" s="46">
        <v>12200</v>
      </c>
      <c r="F62" s="46"/>
      <c r="G62" s="46">
        <v>252</v>
      </c>
      <c r="H62" s="46">
        <v>27000</v>
      </c>
      <c r="I62" s="46">
        <v>20600</v>
      </c>
      <c r="J62" s="48"/>
      <c r="K62" s="46">
        <v>111</v>
      </c>
      <c r="L62" s="46">
        <v>16100</v>
      </c>
      <c r="M62" s="46">
        <v>13600</v>
      </c>
      <c r="N62" s="46"/>
      <c r="O62" s="46">
        <v>295</v>
      </c>
      <c r="P62" s="46">
        <v>3300</v>
      </c>
      <c r="Q62" s="46">
        <v>52</v>
      </c>
      <c r="R62" s="47"/>
      <c r="S62" s="46">
        <v>350</v>
      </c>
      <c r="T62" s="46">
        <v>29800</v>
      </c>
      <c r="U62" s="46">
        <v>21600</v>
      </c>
      <c r="V62" s="46"/>
      <c r="W62" s="46">
        <v>350</v>
      </c>
      <c r="X62" s="46">
        <v>4890</v>
      </c>
      <c r="Y62" s="46">
        <v>2280</v>
      </c>
      <c r="Z62" s="46">
        <v>1710</v>
      </c>
    </row>
    <row r="63" spans="1:26" x14ac:dyDescent="0.2">
      <c r="A63" s="51" t="s">
        <v>20</v>
      </c>
      <c r="B63" s="49"/>
      <c r="C63" s="46">
        <v>65</v>
      </c>
      <c r="D63" s="46">
        <v>18100</v>
      </c>
      <c r="E63" s="46">
        <v>13200</v>
      </c>
      <c r="F63" s="46"/>
      <c r="G63" s="46">
        <v>424</v>
      </c>
      <c r="H63" s="46">
        <v>27800</v>
      </c>
      <c r="I63" s="46">
        <v>21600</v>
      </c>
      <c r="J63" s="48"/>
      <c r="K63" s="46">
        <v>135</v>
      </c>
      <c r="L63" s="46">
        <v>15300</v>
      </c>
      <c r="M63" s="46">
        <v>13500</v>
      </c>
      <c r="N63" s="46"/>
      <c r="O63" s="46">
        <v>451</v>
      </c>
      <c r="P63" s="46">
        <v>2530</v>
      </c>
      <c r="Q63" s="46">
        <v>37</v>
      </c>
      <c r="R63" s="47"/>
      <c r="S63" s="46">
        <v>550</v>
      </c>
      <c r="T63" s="46">
        <v>29400</v>
      </c>
      <c r="U63" s="46">
        <v>22200</v>
      </c>
      <c r="V63" s="46"/>
      <c r="W63" s="46">
        <v>550</v>
      </c>
      <c r="X63" s="46">
        <v>4680</v>
      </c>
      <c r="Y63" s="46">
        <v>2380</v>
      </c>
      <c r="Z63" s="46">
        <v>2570</v>
      </c>
    </row>
    <row r="64" spans="1:26" ht="4.95" customHeight="1" x14ac:dyDescent="0.2">
      <c r="A64" s="54"/>
      <c r="B64" s="53"/>
      <c r="C64" s="52"/>
      <c r="D64" s="52"/>
      <c r="E64" s="52"/>
      <c r="F64" s="52"/>
      <c r="G64" s="52"/>
      <c r="H64" s="52"/>
      <c r="I64" s="52"/>
      <c r="J64" s="52"/>
      <c r="K64" s="52"/>
      <c r="L64" s="52"/>
      <c r="M64" s="52"/>
      <c r="N64" s="52"/>
      <c r="O64" s="52"/>
      <c r="P64" s="52"/>
      <c r="Q64" s="52"/>
      <c r="R64" s="52"/>
      <c r="S64" s="52"/>
      <c r="T64" s="52"/>
      <c r="U64" s="52"/>
      <c r="V64" s="52"/>
      <c r="W64" s="52"/>
      <c r="X64" s="52"/>
      <c r="Y64" s="52"/>
      <c r="Z64" s="52"/>
    </row>
    <row r="65" spans="1:26" ht="4.95" customHeight="1" x14ac:dyDescent="0.2">
      <c r="A65" s="51"/>
      <c r="B65" s="51"/>
      <c r="C65" s="50"/>
      <c r="D65" s="50"/>
      <c r="E65" s="50"/>
      <c r="F65" s="48"/>
      <c r="G65" s="50"/>
      <c r="H65" s="50"/>
      <c r="I65" s="50"/>
      <c r="J65" s="48"/>
      <c r="K65" s="50"/>
      <c r="L65" s="50"/>
      <c r="M65" s="50"/>
      <c r="N65" s="55"/>
      <c r="O65" s="50"/>
      <c r="P65" s="50"/>
      <c r="Q65" s="50"/>
      <c r="R65" s="55"/>
      <c r="S65" s="50"/>
      <c r="T65" s="50"/>
      <c r="U65" s="50"/>
      <c r="V65" s="55"/>
      <c r="W65" s="50"/>
      <c r="X65" s="50"/>
      <c r="Y65" s="50"/>
      <c r="Z65" s="50"/>
    </row>
    <row r="66" spans="1:26" x14ac:dyDescent="0.2">
      <c r="A66" s="49" t="s">
        <v>34</v>
      </c>
      <c r="B66" s="49"/>
      <c r="C66" s="46">
        <v>563</v>
      </c>
      <c r="D66" s="46">
        <v>36300</v>
      </c>
      <c r="E66" s="46">
        <v>13900</v>
      </c>
      <c r="F66" s="46"/>
      <c r="G66" s="46">
        <v>3130</v>
      </c>
      <c r="H66" s="46">
        <v>39300</v>
      </c>
      <c r="I66" s="46">
        <v>24700</v>
      </c>
      <c r="J66" s="48"/>
      <c r="K66" s="46">
        <v>698</v>
      </c>
      <c r="L66" s="46">
        <v>17300</v>
      </c>
      <c r="M66" s="46">
        <v>13700</v>
      </c>
      <c r="N66" s="46"/>
      <c r="O66" s="46">
        <v>3200</v>
      </c>
      <c r="P66" s="46">
        <v>4910</v>
      </c>
      <c r="Q66" s="46">
        <v>45</v>
      </c>
      <c r="R66" s="47"/>
      <c r="S66" s="46">
        <v>3950</v>
      </c>
      <c r="T66" s="46">
        <v>43300</v>
      </c>
      <c r="U66" s="46">
        <v>25600</v>
      </c>
      <c r="V66" s="46"/>
      <c r="W66" s="46">
        <v>3950</v>
      </c>
      <c r="X66" s="46">
        <v>9760</v>
      </c>
      <c r="Y66" s="46">
        <v>3020</v>
      </c>
      <c r="Z66" s="46">
        <v>38600</v>
      </c>
    </row>
    <row r="67" spans="1:26" ht="4.95" customHeight="1" x14ac:dyDescent="0.2">
      <c r="A67" s="54"/>
      <c r="B67" s="53"/>
      <c r="C67" s="52"/>
      <c r="D67" s="52"/>
      <c r="E67" s="52"/>
      <c r="F67" s="52"/>
      <c r="G67" s="52"/>
      <c r="H67" s="52"/>
      <c r="I67" s="52"/>
      <c r="J67" s="52"/>
      <c r="K67" s="52"/>
      <c r="L67" s="52"/>
      <c r="M67" s="52"/>
      <c r="N67" s="52"/>
      <c r="O67" s="52"/>
      <c r="P67" s="52"/>
      <c r="Q67" s="52"/>
      <c r="R67" s="52"/>
      <c r="S67" s="52"/>
      <c r="T67" s="52"/>
      <c r="U67" s="52"/>
      <c r="V67" s="52"/>
      <c r="W67" s="52"/>
      <c r="X67" s="52"/>
      <c r="Y67" s="52"/>
      <c r="Z67" s="52"/>
    </row>
    <row r="68" spans="1:26" ht="4.95" customHeight="1" x14ac:dyDescent="0.2">
      <c r="A68" s="51"/>
      <c r="B68" s="49"/>
      <c r="C68" s="46"/>
      <c r="D68" s="46"/>
      <c r="E68" s="46"/>
      <c r="F68" s="48"/>
      <c r="G68" s="46"/>
      <c r="H68" s="46"/>
      <c r="I68" s="46"/>
      <c r="J68" s="48"/>
      <c r="K68" s="46"/>
      <c r="L68" s="46"/>
      <c r="M68" s="46"/>
      <c r="N68" s="46"/>
      <c r="O68" s="46"/>
      <c r="P68" s="46"/>
      <c r="Q68" s="46"/>
      <c r="R68" s="50"/>
      <c r="S68" s="46"/>
      <c r="T68" s="46"/>
      <c r="U68" s="46"/>
      <c r="V68" s="50"/>
      <c r="W68" s="46"/>
      <c r="X68" s="46"/>
      <c r="Y68" s="46"/>
      <c r="Z68" s="46"/>
    </row>
    <row r="69" spans="1:26" x14ac:dyDescent="0.2">
      <c r="A69" s="49" t="s">
        <v>33</v>
      </c>
      <c r="B69" s="49"/>
      <c r="C69" s="46">
        <v>566</v>
      </c>
      <c r="D69" s="46">
        <v>24100</v>
      </c>
      <c r="E69" s="46">
        <v>12600</v>
      </c>
      <c r="F69" s="46"/>
      <c r="G69" s="46">
        <v>3310</v>
      </c>
      <c r="H69" s="46">
        <v>32500</v>
      </c>
      <c r="I69" s="46">
        <v>22100</v>
      </c>
      <c r="J69" s="48"/>
      <c r="K69" s="46">
        <v>1290</v>
      </c>
      <c r="L69" s="46">
        <v>17800</v>
      </c>
      <c r="M69" s="46">
        <v>14200</v>
      </c>
      <c r="N69" s="46"/>
      <c r="O69" s="46">
        <v>3760</v>
      </c>
      <c r="P69" s="46">
        <v>4210</v>
      </c>
      <c r="Q69" s="46">
        <v>62</v>
      </c>
      <c r="R69" s="47"/>
      <c r="S69" s="46">
        <v>4480</v>
      </c>
      <c r="T69" s="46">
        <v>35700</v>
      </c>
      <c r="U69" s="46">
        <v>23900</v>
      </c>
      <c r="V69" s="46"/>
      <c r="W69" s="46">
        <v>4480</v>
      </c>
      <c r="X69" s="46">
        <v>6830</v>
      </c>
      <c r="Y69" s="46">
        <v>2660</v>
      </c>
      <c r="Z69" s="46">
        <v>30600</v>
      </c>
    </row>
    <row r="70" spans="1:26" ht="17.25" customHeight="1" x14ac:dyDescent="0.2">
      <c r="A70" s="51" t="s">
        <v>32</v>
      </c>
      <c r="B70" s="49"/>
      <c r="C70" s="46">
        <v>38</v>
      </c>
      <c r="D70" s="46">
        <v>33400</v>
      </c>
      <c r="E70" s="46">
        <v>12900</v>
      </c>
      <c r="F70" s="46"/>
      <c r="G70" s="46">
        <v>202</v>
      </c>
      <c r="H70" s="46">
        <v>39100</v>
      </c>
      <c r="I70" s="46">
        <v>23500</v>
      </c>
      <c r="J70" s="48"/>
      <c r="K70" s="46">
        <v>76</v>
      </c>
      <c r="L70" s="46">
        <v>20800</v>
      </c>
      <c r="M70" s="46">
        <v>15100</v>
      </c>
      <c r="N70" s="46"/>
      <c r="O70" s="46">
        <v>228</v>
      </c>
      <c r="P70" s="46">
        <v>6350</v>
      </c>
      <c r="Q70" s="46">
        <v>84</v>
      </c>
      <c r="R70" s="47"/>
      <c r="S70" s="46">
        <v>273</v>
      </c>
      <c r="T70" s="46">
        <v>44600</v>
      </c>
      <c r="U70" s="46">
        <v>26600</v>
      </c>
      <c r="V70" s="46"/>
      <c r="W70" s="46">
        <v>273</v>
      </c>
      <c r="X70" s="46">
        <v>10000</v>
      </c>
      <c r="Y70" s="46">
        <v>3150</v>
      </c>
      <c r="Z70" s="46">
        <v>2740</v>
      </c>
    </row>
    <row r="71" spans="1:26" x14ac:dyDescent="0.2">
      <c r="A71" s="51" t="s">
        <v>31</v>
      </c>
      <c r="B71" s="49"/>
      <c r="C71" s="46">
        <v>41</v>
      </c>
      <c r="D71" s="46">
        <v>21900</v>
      </c>
      <c r="E71" s="46">
        <v>11500</v>
      </c>
      <c r="F71" s="46"/>
      <c r="G71" s="46">
        <v>168</v>
      </c>
      <c r="H71" s="46">
        <v>27400</v>
      </c>
      <c r="I71" s="46">
        <v>19000</v>
      </c>
      <c r="J71" s="48"/>
      <c r="K71" s="46">
        <v>93</v>
      </c>
      <c r="L71" s="46">
        <v>16900</v>
      </c>
      <c r="M71" s="46">
        <v>13500</v>
      </c>
      <c r="N71" s="46"/>
      <c r="O71" s="46">
        <v>212</v>
      </c>
      <c r="P71" s="46">
        <v>4590</v>
      </c>
      <c r="Q71" s="46">
        <v>71</v>
      </c>
      <c r="R71" s="47"/>
      <c r="S71" s="46">
        <v>253</v>
      </c>
      <c r="T71" s="46">
        <v>31800</v>
      </c>
      <c r="U71" s="46">
        <v>21100</v>
      </c>
      <c r="V71" s="46"/>
      <c r="W71" s="46">
        <v>253</v>
      </c>
      <c r="X71" s="46">
        <v>5670</v>
      </c>
      <c r="Y71" s="46">
        <v>2130</v>
      </c>
      <c r="Z71" s="46">
        <v>1430</v>
      </c>
    </row>
    <row r="72" spans="1:26" x14ac:dyDescent="0.2">
      <c r="A72" s="51" t="s">
        <v>30</v>
      </c>
      <c r="B72" s="49"/>
      <c r="C72" s="46">
        <v>83</v>
      </c>
      <c r="D72" s="46">
        <v>21500</v>
      </c>
      <c r="E72" s="46">
        <v>12300</v>
      </c>
      <c r="F72" s="46"/>
      <c r="G72" s="46">
        <v>512</v>
      </c>
      <c r="H72" s="46">
        <v>31100</v>
      </c>
      <c r="I72" s="46">
        <v>22700</v>
      </c>
      <c r="J72" s="48"/>
      <c r="K72" s="46">
        <v>228</v>
      </c>
      <c r="L72" s="46">
        <v>17500</v>
      </c>
      <c r="M72" s="46">
        <v>14600</v>
      </c>
      <c r="N72" s="46"/>
      <c r="O72" s="46">
        <v>598</v>
      </c>
      <c r="P72" s="46">
        <v>3820</v>
      </c>
      <c r="Q72" s="46">
        <v>62</v>
      </c>
      <c r="R72" s="47"/>
      <c r="S72" s="46">
        <v>705</v>
      </c>
      <c r="T72" s="46">
        <v>34000</v>
      </c>
      <c r="U72" s="46">
        <v>24300</v>
      </c>
      <c r="V72" s="46"/>
      <c r="W72" s="46">
        <v>705</v>
      </c>
      <c r="X72" s="46">
        <v>6120</v>
      </c>
      <c r="Y72" s="46">
        <v>2730</v>
      </c>
      <c r="Z72" s="46">
        <v>4310</v>
      </c>
    </row>
    <row r="73" spans="1:26" x14ac:dyDescent="0.2">
      <c r="A73" s="51" t="s">
        <v>29</v>
      </c>
      <c r="B73" s="49"/>
      <c r="C73" s="46">
        <v>93</v>
      </c>
      <c r="D73" s="46">
        <v>22800</v>
      </c>
      <c r="E73" s="46">
        <v>13400</v>
      </c>
      <c r="F73" s="46"/>
      <c r="G73" s="46">
        <v>517</v>
      </c>
      <c r="H73" s="46">
        <v>29800</v>
      </c>
      <c r="I73" s="46">
        <v>20900</v>
      </c>
      <c r="J73" s="48"/>
      <c r="K73" s="46">
        <v>218</v>
      </c>
      <c r="L73" s="46">
        <v>16700</v>
      </c>
      <c r="M73" s="46">
        <v>13500</v>
      </c>
      <c r="N73" s="46"/>
      <c r="O73" s="46">
        <v>602</v>
      </c>
      <c r="P73" s="46">
        <v>3710</v>
      </c>
      <c r="Q73" s="46">
        <v>54</v>
      </c>
      <c r="R73" s="47"/>
      <c r="S73" s="46">
        <v>722</v>
      </c>
      <c r="T73" s="46">
        <v>32400</v>
      </c>
      <c r="U73" s="46">
        <v>22100</v>
      </c>
      <c r="V73" s="46"/>
      <c r="W73" s="46">
        <v>722</v>
      </c>
      <c r="X73" s="46">
        <v>5800</v>
      </c>
      <c r="Y73" s="46">
        <v>2350</v>
      </c>
      <c r="Z73" s="46">
        <v>4190</v>
      </c>
    </row>
    <row r="74" spans="1:26" x14ac:dyDescent="0.2">
      <c r="A74" s="51" t="s">
        <v>28</v>
      </c>
      <c r="B74" s="49"/>
      <c r="C74" s="46">
        <v>47</v>
      </c>
      <c r="D74" s="46">
        <v>24400</v>
      </c>
      <c r="E74" s="46">
        <v>11700</v>
      </c>
      <c r="F74" s="46"/>
      <c r="G74" s="46">
        <v>265</v>
      </c>
      <c r="H74" s="46">
        <v>31800</v>
      </c>
      <c r="I74" s="46">
        <v>22400</v>
      </c>
      <c r="J74" s="48"/>
      <c r="K74" s="46">
        <v>94</v>
      </c>
      <c r="L74" s="46">
        <v>17400</v>
      </c>
      <c r="M74" s="46">
        <v>14100</v>
      </c>
      <c r="N74" s="46"/>
      <c r="O74" s="46">
        <v>297</v>
      </c>
      <c r="P74" s="46">
        <v>4350</v>
      </c>
      <c r="Q74" s="46">
        <v>66</v>
      </c>
      <c r="R74" s="47"/>
      <c r="S74" s="46">
        <v>347</v>
      </c>
      <c r="T74" s="46">
        <v>36000</v>
      </c>
      <c r="U74" s="46">
        <v>24500</v>
      </c>
      <c r="V74" s="46"/>
      <c r="W74" s="46">
        <v>347</v>
      </c>
      <c r="X74" s="46">
        <v>6780</v>
      </c>
      <c r="Y74" s="46">
        <v>2780</v>
      </c>
      <c r="Z74" s="46">
        <v>2360</v>
      </c>
    </row>
    <row r="75" spans="1:26" x14ac:dyDescent="0.2">
      <c r="A75" s="51" t="s">
        <v>27</v>
      </c>
      <c r="B75" s="49"/>
      <c r="C75" s="46">
        <v>84</v>
      </c>
      <c r="D75" s="46">
        <v>34300</v>
      </c>
      <c r="E75" s="46">
        <v>13500</v>
      </c>
      <c r="F75" s="46"/>
      <c r="G75" s="46">
        <v>460</v>
      </c>
      <c r="H75" s="46">
        <v>42300</v>
      </c>
      <c r="I75" s="46">
        <v>24800</v>
      </c>
      <c r="J75" s="48"/>
      <c r="K75" s="46">
        <v>179</v>
      </c>
      <c r="L75" s="46">
        <v>21200</v>
      </c>
      <c r="M75" s="46">
        <v>15700</v>
      </c>
      <c r="N75" s="46"/>
      <c r="O75" s="46">
        <v>530</v>
      </c>
      <c r="P75" s="46">
        <v>6160</v>
      </c>
      <c r="Q75" s="46">
        <v>87</v>
      </c>
      <c r="R75" s="47"/>
      <c r="S75" s="46">
        <v>631</v>
      </c>
      <c r="T75" s="46">
        <v>46600</v>
      </c>
      <c r="U75" s="46">
        <v>27700</v>
      </c>
      <c r="V75" s="46"/>
      <c r="W75" s="46">
        <v>631</v>
      </c>
      <c r="X75" s="46">
        <v>10800</v>
      </c>
      <c r="Y75" s="46">
        <v>3310</v>
      </c>
      <c r="Z75" s="46">
        <v>6780</v>
      </c>
    </row>
    <row r="76" spans="1:26" x14ac:dyDescent="0.2">
      <c r="A76" s="51" t="s">
        <v>26</v>
      </c>
      <c r="B76" s="49"/>
      <c r="C76" s="46">
        <v>55</v>
      </c>
      <c r="D76" s="46">
        <v>20400</v>
      </c>
      <c r="E76" s="46">
        <v>11900</v>
      </c>
      <c r="F76" s="46"/>
      <c r="G76" s="46">
        <v>305</v>
      </c>
      <c r="H76" s="46">
        <v>29600</v>
      </c>
      <c r="I76" s="46">
        <v>20400</v>
      </c>
      <c r="J76" s="48"/>
      <c r="K76" s="46">
        <v>141</v>
      </c>
      <c r="L76" s="46">
        <v>17900</v>
      </c>
      <c r="M76" s="46">
        <v>14600</v>
      </c>
      <c r="N76" s="46"/>
      <c r="O76" s="46">
        <v>366</v>
      </c>
      <c r="P76" s="46">
        <v>3850</v>
      </c>
      <c r="Q76" s="46">
        <v>64</v>
      </c>
      <c r="R76" s="47"/>
      <c r="S76" s="46">
        <v>435</v>
      </c>
      <c r="T76" s="46">
        <v>32400</v>
      </c>
      <c r="U76" s="46">
        <v>22000</v>
      </c>
      <c r="V76" s="46"/>
      <c r="W76" s="46">
        <v>435</v>
      </c>
      <c r="X76" s="46">
        <v>5770</v>
      </c>
      <c r="Y76" s="46">
        <v>2300</v>
      </c>
      <c r="Z76" s="46">
        <v>2510</v>
      </c>
    </row>
    <row r="77" spans="1:26" x14ac:dyDescent="0.2">
      <c r="A77" s="51" t="s">
        <v>20</v>
      </c>
      <c r="B77" s="49"/>
      <c r="C77" s="46">
        <v>125</v>
      </c>
      <c r="D77" s="46">
        <v>19400</v>
      </c>
      <c r="E77" s="46">
        <v>12600</v>
      </c>
      <c r="F77" s="46"/>
      <c r="G77" s="46">
        <v>877</v>
      </c>
      <c r="H77" s="46">
        <v>30400</v>
      </c>
      <c r="I77" s="46">
        <v>22400</v>
      </c>
      <c r="J77" s="48"/>
      <c r="K77" s="46">
        <v>259</v>
      </c>
      <c r="L77" s="46">
        <v>16200</v>
      </c>
      <c r="M77" s="46">
        <v>13400</v>
      </c>
      <c r="N77" s="46"/>
      <c r="O77" s="46">
        <v>928</v>
      </c>
      <c r="P77" s="46">
        <v>3160</v>
      </c>
      <c r="Q77" s="46">
        <v>45</v>
      </c>
      <c r="R77" s="47"/>
      <c r="S77" s="46">
        <v>1120</v>
      </c>
      <c r="T77" s="46">
        <v>32400</v>
      </c>
      <c r="U77" s="46">
        <v>23500</v>
      </c>
      <c r="V77" s="46"/>
      <c r="W77" s="46">
        <v>1120</v>
      </c>
      <c r="X77" s="46">
        <v>5640</v>
      </c>
      <c r="Y77" s="46">
        <v>2620</v>
      </c>
      <c r="Z77" s="46">
        <v>6310</v>
      </c>
    </row>
    <row r="78" spans="1:26" ht="4.95" customHeight="1" x14ac:dyDescent="0.2">
      <c r="A78" s="54"/>
      <c r="B78" s="53"/>
      <c r="C78" s="52"/>
      <c r="D78" s="52"/>
      <c r="E78" s="52"/>
      <c r="F78" s="52"/>
      <c r="G78" s="52"/>
      <c r="H78" s="52"/>
      <c r="I78" s="52"/>
      <c r="J78" s="52"/>
      <c r="K78" s="52"/>
      <c r="L78" s="52"/>
      <c r="M78" s="52"/>
      <c r="N78" s="52"/>
      <c r="O78" s="52"/>
      <c r="P78" s="52"/>
      <c r="Q78" s="52"/>
      <c r="R78" s="52"/>
      <c r="S78" s="52"/>
      <c r="T78" s="52"/>
      <c r="U78" s="52"/>
      <c r="V78" s="52"/>
      <c r="W78" s="52"/>
      <c r="X78" s="52"/>
      <c r="Y78" s="52"/>
      <c r="Z78" s="52"/>
    </row>
    <row r="79" spans="1:26" ht="4.95" customHeight="1" x14ac:dyDescent="0.2">
      <c r="A79" s="51"/>
      <c r="B79" s="49"/>
      <c r="C79" s="46"/>
      <c r="D79" s="46"/>
      <c r="E79" s="46"/>
      <c r="F79" s="48"/>
      <c r="G79" s="46"/>
      <c r="H79" s="46"/>
      <c r="I79" s="46"/>
      <c r="J79" s="48"/>
      <c r="K79" s="46"/>
      <c r="L79" s="46"/>
      <c r="M79" s="46"/>
      <c r="N79" s="46"/>
      <c r="O79" s="46"/>
      <c r="P79" s="46"/>
      <c r="Q79" s="46"/>
      <c r="R79" s="50"/>
      <c r="S79" s="46"/>
      <c r="T79" s="46"/>
      <c r="U79" s="46"/>
      <c r="V79" s="50"/>
      <c r="W79" s="46"/>
      <c r="X79" s="46"/>
      <c r="Y79" s="46"/>
      <c r="Z79" s="46"/>
    </row>
    <row r="80" spans="1:26" x14ac:dyDescent="0.2">
      <c r="A80" s="49" t="s">
        <v>25</v>
      </c>
      <c r="B80" s="49"/>
      <c r="C80" s="46">
        <v>354</v>
      </c>
      <c r="D80" s="46">
        <v>18000</v>
      </c>
      <c r="E80" s="46">
        <v>11600</v>
      </c>
      <c r="F80" s="46"/>
      <c r="G80" s="46">
        <v>1940</v>
      </c>
      <c r="H80" s="46">
        <v>24900</v>
      </c>
      <c r="I80" s="46">
        <v>19300</v>
      </c>
      <c r="J80" s="48"/>
      <c r="K80" s="46">
        <v>841</v>
      </c>
      <c r="L80" s="46">
        <v>16000</v>
      </c>
      <c r="M80" s="46">
        <v>13400</v>
      </c>
      <c r="N80" s="46"/>
      <c r="O80" s="46">
        <v>2260</v>
      </c>
      <c r="P80" s="46">
        <v>3460</v>
      </c>
      <c r="Q80" s="46">
        <v>58</v>
      </c>
      <c r="R80" s="47"/>
      <c r="S80" s="46">
        <v>2670</v>
      </c>
      <c r="T80" s="46">
        <v>28400</v>
      </c>
      <c r="U80" s="46">
        <v>21200</v>
      </c>
      <c r="V80" s="46"/>
      <c r="W80" s="46">
        <v>2670</v>
      </c>
      <c r="X80" s="46">
        <v>4350</v>
      </c>
      <c r="Y80" s="46">
        <v>2160</v>
      </c>
      <c r="Z80" s="46">
        <v>11600</v>
      </c>
    </row>
    <row r="81" spans="1:128" ht="15" customHeight="1" x14ac:dyDescent="0.2">
      <c r="A81" s="51" t="s">
        <v>24</v>
      </c>
      <c r="B81" s="49"/>
      <c r="C81" s="46">
        <v>60</v>
      </c>
      <c r="D81" s="46">
        <v>16400</v>
      </c>
      <c r="E81" s="46">
        <v>11700</v>
      </c>
      <c r="F81" s="46"/>
      <c r="G81" s="46">
        <v>257</v>
      </c>
      <c r="H81" s="46">
        <v>22300</v>
      </c>
      <c r="I81" s="46">
        <v>17600</v>
      </c>
      <c r="J81" s="48"/>
      <c r="K81" s="46">
        <v>134</v>
      </c>
      <c r="L81" s="46">
        <v>16600</v>
      </c>
      <c r="M81" s="46">
        <v>13900</v>
      </c>
      <c r="N81" s="46"/>
      <c r="O81" s="46">
        <v>320</v>
      </c>
      <c r="P81" s="46">
        <v>3480</v>
      </c>
      <c r="Q81" s="46">
        <v>69</v>
      </c>
      <c r="R81" s="47"/>
      <c r="S81" s="46">
        <v>379</v>
      </c>
      <c r="T81" s="46">
        <v>26500</v>
      </c>
      <c r="U81" s="46">
        <v>20000</v>
      </c>
      <c r="V81" s="46"/>
      <c r="W81" s="46">
        <v>379</v>
      </c>
      <c r="X81" s="46">
        <v>3740</v>
      </c>
      <c r="Y81" s="46">
        <v>1920</v>
      </c>
      <c r="Z81" s="46">
        <v>1410</v>
      </c>
    </row>
    <row r="82" spans="1:128" x14ac:dyDescent="0.2">
      <c r="A82" s="51" t="s">
        <v>23</v>
      </c>
      <c r="B82" s="49"/>
      <c r="C82" s="46">
        <v>29</v>
      </c>
      <c r="D82" s="46">
        <v>18100</v>
      </c>
      <c r="E82" s="46">
        <v>11500</v>
      </c>
      <c r="F82" s="46"/>
      <c r="G82" s="46">
        <v>142</v>
      </c>
      <c r="H82" s="46">
        <v>24800</v>
      </c>
      <c r="I82" s="46">
        <v>19200</v>
      </c>
      <c r="J82" s="48"/>
      <c r="K82" s="46">
        <v>84</v>
      </c>
      <c r="L82" s="46">
        <v>17100</v>
      </c>
      <c r="M82" s="46">
        <v>14600</v>
      </c>
      <c r="N82" s="46"/>
      <c r="O82" s="46">
        <v>185</v>
      </c>
      <c r="P82" s="46">
        <v>3810</v>
      </c>
      <c r="Q82" s="46">
        <v>84</v>
      </c>
      <c r="R82" s="47"/>
      <c r="S82" s="46">
        <v>214</v>
      </c>
      <c r="T82" s="46">
        <v>28900</v>
      </c>
      <c r="U82" s="46">
        <v>22200</v>
      </c>
      <c r="V82" s="46"/>
      <c r="W82" s="46">
        <v>214</v>
      </c>
      <c r="X82" s="46">
        <v>4400</v>
      </c>
      <c r="Y82" s="46">
        <v>2280</v>
      </c>
      <c r="Z82" s="46">
        <v>941</v>
      </c>
    </row>
    <row r="83" spans="1:128" x14ac:dyDescent="0.2">
      <c r="A83" s="51" t="s">
        <v>22</v>
      </c>
      <c r="B83" s="49"/>
      <c r="C83" s="46">
        <v>41</v>
      </c>
      <c r="D83" s="46">
        <v>21300</v>
      </c>
      <c r="E83" s="46">
        <v>12300</v>
      </c>
      <c r="F83" s="46"/>
      <c r="G83" s="46">
        <v>231</v>
      </c>
      <c r="H83" s="46">
        <v>27400</v>
      </c>
      <c r="I83" s="46">
        <v>20400</v>
      </c>
      <c r="J83" s="48"/>
      <c r="K83" s="46">
        <v>100</v>
      </c>
      <c r="L83" s="46">
        <v>16800</v>
      </c>
      <c r="M83" s="46">
        <v>14000</v>
      </c>
      <c r="N83" s="46"/>
      <c r="O83" s="46">
        <v>271</v>
      </c>
      <c r="P83" s="46">
        <v>3880</v>
      </c>
      <c r="Q83" s="46">
        <v>58</v>
      </c>
      <c r="R83" s="47"/>
      <c r="S83" s="46">
        <v>316</v>
      </c>
      <c r="T83" s="46">
        <v>31500</v>
      </c>
      <c r="U83" s="46">
        <v>22400</v>
      </c>
      <c r="V83" s="46"/>
      <c r="W83" s="46">
        <v>316</v>
      </c>
      <c r="X83" s="46">
        <v>5360</v>
      </c>
      <c r="Y83" s="46">
        <v>2400</v>
      </c>
      <c r="Z83" s="46">
        <v>1690</v>
      </c>
    </row>
    <row r="84" spans="1:128" x14ac:dyDescent="0.2">
      <c r="A84" s="51" t="s">
        <v>21</v>
      </c>
      <c r="B84" s="49"/>
      <c r="C84" s="46">
        <v>39</v>
      </c>
      <c r="D84" s="46">
        <v>16300</v>
      </c>
      <c r="E84" s="46">
        <v>10700</v>
      </c>
      <c r="F84" s="46"/>
      <c r="G84" s="46">
        <v>184</v>
      </c>
      <c r="H84" s="46">
        <v>24400</v>
      </c>
      <c r="I84" s="46">
        <v>18700</v>
      </c>
      <c r="J84" s="48"/>
      <c r="K84" s="46">
        <v>91</v>
      </c>
      <c r="L84" s="46">
        <v>15700</v>
      </c>
      <c r="M84" s="46">
        <v>12900</v>
      </c>
      <c r="N84" s="46"/>
      <c r="O84" s="46">
        <v>222</v>
      </c>
      <c r="P84" s="46">
        <v>3380</v>
      </c>
      <c r="Q84" s="46">
        <v>61</v>
      </c>
      <c r="R84" s="47"/>
      <c r="S84" s="46">
        <v>263</v>
      </c>
      <c r="T84" s="46">
        <v>27700</v>
      </c>
      <c r="U84" s="46">
        <v>20700</v>
      </c>
      <c r="V84" s="46"/>
      <c r="W84" s="46">
        <v>263</v>
      </c>
      <c r="X84" s="46">
        <v>4130</v>
      </c>
      <c r="Y84" s="46">
        <v>2030</v>
      </c>
      <c r="Z84" s="46">
        <v>1090</v>
      </c>
    </row>
    <row r="85" spans="1:128" x14ac:dyDescent="0.2">
      <c r="A85" s="51" t="s">
        <v>20</v>
      </c>
      <c r="B85" s="49"/>
      <c r="C85" s="46">
        <v>185</v>
      </c>
      <c r="D85" s="46">
        <v>18000</v>
      </c>
      <c r="E85" s="46">
        <v>11600</v>
      </c>
      <c r="F85" s="46"/>
      <c r="G85" s="46">
        <v>1120</v>
      </c>
      <c r="H85" s="46">
        <v>25100</v>
      </c>
      <c r="I85" s="46">
        <v>19700</v>
      </c>
      <c r="J85" s="48"/>
      <c r="K85" s="46">
        <v>433</v>
      </c>
      <c r="L85" s="46">
        <v>15600</v>
      </c>
      <c r="M85" s="46">
        <v>13100</v>
      </c>
      <c r="N85" s="46"/>
      <c r="O85" s="46">
        <v>1270</v>
      </c>
      <c r="P85" s="46">
        <v>3320</v>
      </c>
      <c r="Q85" s="46">
        <v>50</v>
      </c>
      <c r="R85" s="47"/>
      <c r="S85" s="46">
        <v>1500</v>
      </c>
      <c r="T85" s="46">
        <v>28300</v>
      </c>
      <c r="U85" s="46">
        <v>21200</v>
      </c>
      <c r="V85" s="46"/>
      <c r="W85" s="46">
        <v>1500</v>
      </c>
      <c r="X85" s="46">
        <v>4320</v>
      </c>
      <c r="Y85" s="46">
        <v>2180</v>
      </c>
      <c r="Z85" s="46">
        <v>6470</v>
      </c>
    </row>
    <row r="86" spans="1:128" ht="4.95" customHeight="1" x14ac:dyDescent="0.2">
      <c r="A86" s="54"/>
      <c r="B86" s="53"/>
      <c r="C86" s="52"/>
      <c r="D86" s="52"/>
      <c r="E86" s="52"/>
      <c r="F86" s="52"/>
      <c r="G86" s="52"/>
      <c r="H86" s="52"/>
      <c r="I86" s="52"/>
      <c r="J86" s="52"/>
      <c r="K86" s="52"/>
      <c r="L86" s="52"/>
      <c r="M86" s="52"/>
      <c r="N86" s="52"/>
      <c r="O86" s="52"/>
      <c r="P86" s="52"/>
      <c r="Q86" s="52"/>
      <c r="R86" s="52"/>
      <c r="S86" s="52"/>
      <c r="T86" s="52"/>
      <c r="U86" s="52"/>
      <c r="V86" s="52"/>
      <c r="W86" s="52"/>
      <c r="X86" s="52"/>
      <c r="Y86" s="52"/>
      <c r="Z86" s="52"/>
    </row>
    <row r="87" spans="1:128" ht="4.95" customHeight="1" x14ac:dyDescent="0.2">
      <c r="A87" s="51"/>
      <c r="B87" s="49"/>
      <c r="C87" s="46"/>
      <c r="D87" s="46"/>
      <c r="E87" s="46"/>
      <c r="F87" s="48"/>
      <c r="G87" s="46"/>
      <c r="H87" s="46"/>
      <c r="I87" s="46"/>
      <c r="J87" s="48"/>
      <c r="K87" s="46"/>
      <c r="L87" s="46"/>
      <c r="M87" s="46"/>
      <c r="N87" s="46"/>
      <c r="O87" s="46"/>
      <c r="P87" s="46"/>
      <c r="Q87" s="46"/>
      <c r="R87" s="50"/>
      <c r="S87" s="46"/>
      <c r="T87" s="46"/>
      <c r="U87" s="46"/>
      <c r="V87" s="50"/>
      <c r="W87" s="46"/>
      <c r="X87" s="46"/>
      <c r="Y87" s="46"/>
      <c r="Z87" s="46"/>
    </row>
    <row r="88" spans="1:128" x14ac:dyDescent="0.2">
      <c r="A88" s="49" t="s">
        <v>19</v>
      </c>
      <c r="B88" s="49"/>
      <c r="C88" s="46">
        <v>142</v>
      </c>
      <c r="D88" s="46">
        <v>16400</v>
      </c>
      <c r="E88" s="46">
        <v>11100</v>
      </c>
      <c r="F88" s="46"/>
      <c r="G88" s="46">
        <v>993</v>
      </c>
      <c r="H88" s="46">
        <v>23900</v>
      </c>
      <c r="I88" s="46">
        <v>19600</v>
      </c>
      <c r="J88" s="48"/>
      <c r="K88" s="46">
        <v>423</v>
      </c>
      <c r="L88" s="46">
        <v>14800</v>
      </c>
      <c r="M88" s="46">
        <v>13300</v>
      </c>
      <c r="N88" s="46"/>
      <c r="O88" s="46">
        <v>1140</v>
      </c>
      <c r="P88" s="46">
        <v>1890</v>
      </c>
      <c r="Q88" s="46">
        <v>39</v>
      </c>
      <c r="R88" s="47"/>
      <c r="S88" s="46">
        <v>1350</v>
      </c>
      <c r="T88" s="46">
        <v>25600</v>
      </c>
      <c r="U88" s="46">
        <v>20300</v>
      </c>
      <c r="V88" s="46"/>
      <c r="W88" s="46">
        <v>1350</v>
      </c>
      <c r="X88" s="46">
        <v>3430</v>
      </c>
      <c r="Y88" s="46">
        <v>2010</v>
      </c>
      <c r="Z88" s="46">
        <v>4620</v>
      </c>
    </row>
    <row r="89" spans="1:128" ht="4.95" customHeight="1" x14ac:dyDescent="0.2">
      <c r="A89" s="54"/>
      <c r="B89" s="53"/>
      <c r="C89" s="52"/>
      <c r="D89" s="52"/>
      <c r="E89" s="52"/>
      <c r="F89" s="52"/>
      <c r="G89" s="52"/>
      <c r="H89" s="52"/>
      <c r="I89" s="52"/>
      <c r="J89" s="52"/>
      <c r="K89" s="52"/>
      <c r="L89" s="52"/>
      <c r="M89" s="52"/>
      <c r="N89" s="52"/>
      <c r="O89" s="52"/>
      <c r="P89" s="52"/>
      <c r="Q89" s="52"/>
      <c r="R89" s="52"/>
      <c r="S89" s="52"/>
      <c r="T89" s="52"/>
      <c r="U89" s="52"/>
      <c r="V89" s="52"/>
      <c r="W89" s="52"/>
      <c r="X89" s="52"/>
      <c r="Y89" s="52"/>
      <c r="Z89" s="52"/>
    </row>
    <row r="90" spans="1:128" ht="4.95" customHeight="1" x14ac:dyDescent="0.2">
      <c r="A90" s="51"/>
      <c r="B90" s="49"/>
      <c r="C90" s="46"/>
      <c r="D90" s="46"/>
      <c r="E90" s="46"/>
      <c r="F90" s="48"/>
      <c r="G90" s="46"/>
      <c r="H90" s="46"/>
      <c r="I90" s="46"/>
      <c r="J90" s="48"/>
      <c r="K90" s="46"/>
      <c r="L90" s="46"/>
      <c r="M90" s="46"/>
      <c r="N90" s="46"/>
      <c r="O90" s="46"/>
      <c r="P90" s="46"/>
      <c r="Q90" s="46"/>
      <c r="R90" s="50"/>
      <c r="S90" s="46"/>
      <c r="T90" s="46"/>
      <c r="U90" s="46"/>
      <c r="V90" s="50"/>
      <c r="W90" s="46"/>
      <c r="X90" s="46"/>
      <c r="Y90" s="46"/>
      <c r="Z90" s="46"/>
    </row>
    <row r="91" spans="1:128" x14ac:dyDescent="0.2">
      <c r="A91" s="49" t="s">
        <v>18</v>
      </c>
      <c r="B91" s="49"/>
      <c r="C91" s="46">
        <v>239</v>
      </c>
      <c r="D91" s="46">
        <v>21500</v>
      </c>
      <c r="E91" s="46">
        <v>11700</v>
      </c>
      <c r="F91" s="46"/>
      <c r="G91" s="46">
        <v>2000</v>
      </c>
      <c r="H91" s="46">
        <v>27000</v>
      </c>
      <c r="I91" s="46">
        <v>21100</v>
      </c>
      <c r="J91" s="48"/>
      <c r="K91" s="46">
        <v>726</v>
      </c>
      <c r="L91" s="46">
        <v>15400</v>
      </c>
      <c r="M91" s="46">
        <v>13300</v>
      </c>
      <c r="N91" s="46"/>
      <c r="O91" s="46">
        <v>2220</v>
      </c>
      <c r="P91" s="46">
        <v>2250</v>
      </c>
      <c r="Q91" s="46">
        <v>34</v>
      </c>
      <c r="R91" s="47"/>
      <c r="S91" s="46">
        <v>2590</v>
      </c>
      <c r="T91" s="46">
        <v>29100</v>
      </c>
      <c r="U91" s="46">
        <v>21800</v>
      </c>
      <c r="V91" s="46"/>
      <c r="W91" s="46">
        <v>2590</v>
      </c>
      <c r="X91" s="46">
        <v>4540</v>
      </c>
      <c r="Y91" s="46">
        <v>2300</v>
      </c>
      <c r="Z91" s="46">
        <v>11700</v>
      </c>
    </row>
    <row r="92" spans="1:128" ht="4.95" customHeight="1" x14ac:dyDescent="0.2">
      <c r="A92" s="54"/>
      <c r="B92" s="53"/>
      <c r="C92" s="52"/>
      <c r="D92" s="52"/>
      <c r="E92" s="52"/>
      <c r="F92" s="52"/>
      <c r="G92" s="52"/>
      <c r="H92" s="52"/>
      <c r="I92" s="52"/>
      <c r="J92" s="52"/>
      <c r="K92" s="52"/>
      <c r="L92" s="52"/>
      <c r="M92" s="52"/>
      <c r="N92" s="52"/>
      <c r="O92" s="52"/>
      <c r="P92" s="52"/>
      <c r="Q92" s="52"/>
      <c r="R92" s="52"/>
      <c r="S92" s="52"/>
      <c r="T92" s="52"/>
      <c r="U92" s="52"/>
      <c r="V92" s="52"/>
      <c r="W92" s="52"/>
      <c r="X92" s="52"/>
      <c r="Y92" s="52"/>
      <c r="Z92" s="52"/>
    </row>
    <row r="93" spans="1:128" ht="4.95" customHeight="1" x14ac:dyDescent="0.2">
      <c r="A93" s="51"/>
      <c r="B93" s="49"/>
      <c r="C93" s="46"/>
      <c r="D93" s="46"/>
      <c r="E93" s="46"/>
      <c r="F93" s="48"/>
      <c r="G93" s="46"/>
      <c r="H93" s="46"/>
      <c r="I93" s="46"/>
      <c r="J93" s="48"/>
      <c r="K93" s="46"/>
      <c r="L93" s="46"/>
      <c r="M93" s="46"/>
      <c r="N93" s="46"/>
      <c r="O93" s="46"/>
      <c r="P93" s="46"/>
      <c r="Q93" s="46"/>
      <c r="R93" s="50"/>
      <c r="S93" s="46"/>
      <c r="T93" s="46"/>
      <c r="U93" s="46"/>
      <c r="V93" s="50"/>
      <c r="W93" s="46"/>
      <c r="X93" s="46"/>
      <c r="Y93" s="46"/>
      <c r="Z93" s="46"/>
    </row>
    <row r="94" spans="1:128" x14ac:dyDescent="0.2">
      <c r="A94" s="49" t="s">
        <v>17</v>
      </c>
      <c r="B94" s="49"/>
      <c r="C94" s="46">
        <v>100</v>
      </c>
      <c r="D94" s="46">
        <v>17900</v>
      </c>
      <c r="E94" s="46">
        <v>11000</v>
      </c>
      <c r="F94" s="46"/>
      <c r="G94" s="46">
        <v>564</v>
      </c>
      <c r="H94" s="46">
        <v>23200</v>
      </c>
      <c r="I94" s="46">
        <v>19400</v>
      </c>
      <c r="J94" s="48"/>
      <c r="K94" s="46">
        <v>182</v>
      </c>
      <c r="L94" s="46">
        <v>15000</v>
      </c>
      <c r="M94" s="46">
        <v>12700</v>
      </c>
      <c r="N94" s="46"/>
      <c r="O94" s="46">
        <v>600</v>
      </c>
      <c r="P94" s="46">
        <v>1850</v>
      </c>
      <c r="Q94" s="46">
        <v>30</v>
      </c>
      <c r="R94" s="47"/>
      <c r="S94" s="46">
        <v>730</v>
      </c>
      <c r="T94" s="46">
        <v>25600</v>
      </c>
      <c r="U94" s="46">
        <v>20100</v>
      </c>
      <c r="V94" s="46"/>
      <c r="W94" s="46">
        <v>730</v>
      </c>
      <c r="X94" s="46">
        <v>3480</v>
      </c>
      <c r="Y94" s="46">
        <v>2010</v>
      </c>
      <c r="Z94" s="46">
        <v>2540</v>
      </c>
    </row>
    <row r="95" spans="1:128" s="26" customFormat="1" ht="4.95" customHeight="1" thickBot="1" x14ac:dyDescent="0.2">
      <c r="A95" s="45"/>
      <c r="B95" s="43"/>
      <c r="C95" s="43"/>
      <c r="D95" s="44"/>
      <c r="E95" s="43"/>
      <c r="F95" s="42"/>
      <c r="G95" s="43"/>
      <c r="H95" s="42"/>
      <c r="I95" s="43"/>
      <c r="J95" s="43"/>
      <c r="K95" s="43"/>
      <c r="L95" s="42"/>
      <c r="M95" s="43"/>
      <c r="N95" s="42"/>
      <c r="O95" s="43"/>
      <c r="P95" s="42"/>
      <c r="Q95" s="43"/>
      <c r="R95" s="42"/>
      <c r="S95" s="43"/>
      <c r="T95" s="42"/>
      <c r="U95" s="43"/>
      <c r="V95" s="42"/>
      <c r="W95" s="43"/>
      <c r="X95" s="42"/>
      <c r="Y95" s="42"/>
      <c r="Z95" s="42"/>
      <c r="AA95" s="27"/>
      <c r="AB95" s="27"/>
      <c r="AC95" s="27"/>
      <c r="AD95" s="27"/>
      <c r="AE95" s="27"/>
      <c r="AF95" s="27"/>
      <c r="AG95" s="27"/>
      <c r="AH95" s="27"/>
      <c r="AI95" s="27"/>
      <c r="AJ95" s="27"/>
      <c r="AK95" s="27"/>
      <c r="AL95" s="27"/>
      <c r="AM95" s="27"/>
      <c r="AN95" s="27"/>
      <c r="AO95" s="27"/>
      <c r="AP95" s="27"/>
      <c r="AQ95" s="27"/>
      <c r="AR95" s="27"/>
      <c r="AS95" s="27"/>
      <c r="AT95" s="27"/>
      <c r="AU95" s="27"/>
      <c r="AV95" s="27"/>
      <c r="AW95" s="27"/>
      <c r="AX95" s="27"/>
      <c r="AY95" s="27"/>
      <c r="AZ95" s="27"/>
      <c r="BA95" s="27"/>
      <c r="BB95" s="27"/>
      <c r="BC95" s="27"/>
      <c r="BD95" s="27"/>
      <c r="BE95" s="27"/>
      <c r="BF95" s="27"/>
      <c r="BG95" s="27"/>
      <c r="BH95" s="27"/>
      <c r="BI95" s="27"/>
      <c r="BJ95" s="27"/>
      <c r="BK95" s="27"/>
      <c r="BL95" s="27"/>
      <c r="BM95" s="27"/>
      <c r="BN95" s="27"/>
      <c r="BO95" s="27"/>
      <c r="BP95" s="27"/>
      <c r="BQ95" s="27"/>
      <c r="BR95" s="27"/>
      <c r="BS95" s="27"/>
      <c r="BT95" s="27"/>
      <c r="BU95" s="27"/>
      <c r="BV95" s="27"/>
      <c r="BW95" s="27"/>
      <c r="BX95" s="27"/>
      <c r="BY95" s="27"/>
      <c r="BZ95" s="27"/>
      <c r="CA95" s="27"/>
      <c r="CB95" s="27"/>
      <c r="CC95" s="27"/>
      <c r="CD95" s="27"/>
      <c r="CE95" s="27"/>
      <c r="CF95" s="27"/>
      <c r="CG95" s="27"/>
      <c r="CH95" s="27"/>
      <c r="CI95" s="27"/>
      <c r="CJ95" s="27"/>
      <c r="CK95" s="27"/>
      <c r="CL95" s="27"/>
      <c r="CM95" s="27"/>
      <c r="CN95" s="27"/>
      <c r="CO95" s="27"/>
      <c r="CP95" s="27"/>
      <c r="CQ95" s="27"/>
      <c r="CR95" s="27"/>
      <c r="CS95" s="27"/>
      <c r="CT95" s="27"/>
      <c r="CU95" s="27"/>
      <c r="CV95" s="27"/>
      <c r="CW95" s="27"/>
      <c r="CX95" s="27"/>
      <c r="CY95" s="27"/>
      <c r="CZ95" s="27"/>
      <c r="DA95" s="27"/>
      <c r="DB95" s="27"/>
      <c r="DC95" s="27"/>
      <c r="DD95" s="27"/>
      <c r="DE95" s="27"/>
      <c r="DF95" s="27"/>
      <c r="DG95" s="27"/>
      <c r="DH95" s="27"/>
      <c r="DI95" s="27"/>
      <c r="DJ95" s="27"/>
      <c r="DK95" s="27"/>
      <c r="DL95" s="27"/>
      <c r="DM95" s="27"/>
      <c r="DN95" s="27"/>
      <c r="DO95" s="27"/>
      <c r="DP95" s="27"/>
      <c r="DQ95" s="27"/>
      <c r="DR95" s="27"/>
      <c r="DS95" s="27"/>
      <c r="DT95" s="27"/>
      <c r="DU95" s="27"/>
      <c r="DV95" s="27"/>
      <c r="DW95" s="27"/>
      <c r="DX95" s="27"/>
    </row>
    <row r="96" spans="1:128" s="26" customFormat="1" ht="4.95" customHeight="1" x14ac:dyDescent="0.2">
      <c r="A96" s="37"/>
      <c r="B96" s="37"/>
      <c r="C96" s="37"/>
      <c r="D96" s="41"/>
      <c r="E96" s="40"/>
      <c r="F96" s="39"/>
      <c r="G96" s="40"/>
      <c r="H96" s="39"/>
      <c r="I96" s="40"/>
      <c r="J96" s="37"/>
      <c r="K96" s="37"/>
      <c r="L96" s="39"/>
      <c r="M96" s="40"/>
      <c r="N96" s="39"/>
      <c r="O96" s="40"/>
      <c r="P96" s="39"/>
      <c r="Q96" s="40"/>
      <c r="R96" s="39"/>
      <c r="S96" s="40"/>
      <c r="T96" s="39"/>
      <c r="U96" s="37"/>
      <c r="V96" s="39"/>
      <c r="W96" s="37"/>
      <c r="X96" s="38"/>
      <c r="Y96" s="37"/>
      <c r="Z96" s="28"/>
      <c r="AA96" s="27"/>
      <c r="AB96" s="27"/>
      <c r="AC96" s="27"/>
      <c r="AD96" s="27"/>
      <c r="AE96" s="27"/>
      <c r="AF96" s="27"/>
      <c r="AG96" s="27"/>
      <c r="AH96" s="27"/>
      <c r="AI96" s="27"/>
      <c r="AJ96" s="27"/>
      <c r="AK96" s="27"/>
      <c r="AL96" s="27"/>
      <c r="AM96" s="27"/>
      <c r="AN96" s="27"/>
      <c r="AO96" s="27"/>
      <c r="AP96" s="27"/>
      <c r="AQ96" s="27"/>
      <c r="AR96" s="27"/>
      <c r="AS96" s="27"/>
      <c r="AT96" s="27"/>
      <c r="AU96" s="27"/>
      <c r="AV96" s="27"/>
      <c r="AW96" s="27"/>
      <c r="AX96" s="27"/>
      <c r="AY96" s="27"/>
      <c r="AZ96" s="27"/>
      <c r="BA96" s="27"/>
      <c r="BB96" s="27"/>
      <c r="BC96" s="27"/>
      <c r="BD96" s="27"/>
      <c r="BE96" s="27"/>
      <c r="BF96" s="27"/>
      <c r="BG96" s="27"/>
      <c r="BH96" s="27"/>
      <c r="BI96" s="27"/>
      <c r="BJ96" s="27"/>
      <c r="BK96" s="27"/>
      <c r="BL96" s="27"/>
      <c r="BM96" s="27"/>
      <c r="BN96" s="27"/>
      <c r="BO96" s="27"/>
      <c r="BP96" s="27"/>
      <c r="BQ96" s="27"/>
      <c r="BR96" s="27"/>
      <c r="BS96" s="27"/>
      <c r="BT96" s="27"/>
      <c r="BU96" s="27"/>
      <c r="BV96" s="27"/>
      <c r="BW96" s="27"/>
      <c r="BX96" s="27"/>
      <c r="BY96" s="27"/>
      <c r="BZ96" s="27"/>
      <c r="CA96" s="27"/>
      <c r="CB96" s="27"/>
      <c r="CC96" s="27"/>
      <c r="CD96" s="27"/>
      <c r="CE96" s="27"/>
      <c r="CF96" s="27"/>
      <c r="CG96" s="27"/>
      <c r="CH96" s="27"/>
      <c r="CI96" s="27"/>
      <c r="CJ96" s="27"/>
      <c r="CK96" s="27"/>
      <c r="CL96" s="27"/>
      <c r="CM96" s="27"/>
      <c r="CN96" s="27"/>
      <c r="CO96" s="27"/>
      <c r="CP96" s="27"/>
      <c r="CQ96" s="27"/>
      <c r="CR96" s="27"/>
      <c r="CS96" s="27"/>
      <c r="CT96" s="27"/>
      <c r="CU96" s="27"/>
      <c r="CV96" s="27"/>
      <c r="CW96" s="27"/>
      <c r="CX96" s="27"/>
      <c r="CY96" s="27"/>
      <c r="CZ96" s="27"/>
      <c r="DA96" s="27"/>
      <c r="DB96" s="27"/>
      <c r="DC96" s="27"/>
      <c r="DD96" s="27"/>
      <c r="DE96" s="27"/>
      <c r="DF96" s="27"/>
      <c r="DG96" s="27"/>
      <c r="DH96" s="27"/>
      <c r="DI96" s="27"/>
      <c r="DJ96" s="27"/>
      <c r="DK96" s="27"/>
      <c r="DL96" s="27"/>
      <c r="DM96" s="27"/>
      <c r="DN96" s="27"/>
      <c r="DO96" s="27"/>
      <c r="DP96" s="27"/>
      <c r="DQ96" s="27"/>
      <c r="DR96" s="27"/>
      <c r="DS96" s="27"/>
      <c r="DT96" s="27"/>
      <c r="DU96" s="27"/>
      <c r="DV96" s="27"/>
      <c r="DW96" s="27"/>
      <c r="DX96" s="27"/>
    </row>
    <row r="97" spans="1:128" ht="12" customHeight="1" x14ac:dyDescent="0.25">
      <c r="A97" s="36" t="s">
        <v>81</v>
      </c>
      <c r="D97" s="34"/>
      <c r="E97" s="34"/>
      <c r="F97" s="34"/>
      <c r="G97" s="34"/>
      <c r="H97" s="34"/>
      <c r="I97" s="34"/>
      <c r="J97" s="34"/>
      <c r="K97" s="34"/>
      <c r="L97" s="34"/>
      <c r="M97" s="34"/>
      <c r="N97" s="34"/>
      <c r="O97" s="34"/>
      <c r="P97" s="34"/>
      <c r="Q97" s="34"/>
      <c r="R97" s="34"/>
      <c r="V97" s="5"/>
      <c r="W97" s="5"/>
      <c r="Z97" s="1"/>
    </row>
    <row r="98" spans="1:128" ht="13.2" x14ac:dyDescent="0.25">
      <c r="A98" s="35" t="s">
        <v>82</v>
      </c>
      <c r="D98" s="34"/>
      <c r="E98" s="34"/>
      <c r="F98" s="34"/>
      <c r="G98" s="34"/>
      <c r="H98" s="34"/>
      <c r="I98" s="34"/>
      <c r="J98" s="34"/>
      <c r="K98" s="34"/>
      <c r="L98" s="34"/>
      <c r="M98" s="34"/>
      <c r="N98" s="34"/>
      <c r="O98" s="34"/>
      <c r="P98" s="34"/>
      <c r="Q98" s="34"/>
      <c r="R98" s="34"/>
      <c r="V98" s="5"/>
      <c r="W98" s="5"/>
      <c r="Z98" s="1"/>
    </row>
    <row r="99" spans="1:128" s="26" customFormat="1" ht="9" customHeight="1" x14ac:dyDescent="0.2">
      <c r="A99" s="33"/>
      <c r="C99" s="30"/>
      <c r="D99" s="32"/>
      <c r="E99" s="30"/>
      <c r="F99" s="31"/>
      <c r="G99" s="30"/>
      <c r="H99" s="31"/>
      <c r="I99" s="30"/>
      <c r="J99" s="30"/>
      <c r="K99" s="30"/>
      <c r="L99" s="31"/>
      <c r="M99" s="30"/>
      <c r="N99" s="29"/>
      <c r="O99" s="30"/>
      <c r="P99" s="31"/>
      <c r="Q99" s="30"/>
      <c r="R99" s="31"/>
      <c r="S99" s="30"/>
      <c r="T99" s="29"/>
      <c r="U99" s="30"/>
      <c r="V99" s="31"/>
      <c r="W99" s="30"/>
      <c r="X99" s="29"/>
      <c r="Z99" s="28"/>
      <c r="AA99" s="27"/>
      <c r="AB99" s="27"/>
      <c r="AC99" s="27"/>
      <c r="AD99" s="27"/>
      <c r="AE99" s="27"/>
      <c r="AF99" s="27"/>
      <c r="AG99" s="27"/>
      <c r="AH99" s="27"/>
      <c r="AI99" s="27"/>
      <c r="AJ99" s="27"/>
      <c r="AK99" s="27"/>
      <c r="AL99" s="27"/>
      <c r="AM99" s="27"/>
      <c r="AN99" s="27"/>
      <c r="AO99" s="27"/>
      <c r="AP99" s="27"/>
      <c r="AQ99" s="27"/>
      <c r="AR99" s="27"/>
      <c r="AS99" s="27"/>
      <c r="AT99" s="27"/>
      <c r="AU99" s="27"/>
      <c r="AV99" s="27"/>
      <c r="AW99" s="27"/>
      <c r="AX99" s="27"/>
      <c r="AY99" s="27"/>
      <c r="AZ99" s="27"/>
      <c r="BA99" s="27"/>
      <c r="BB99" s="27"/>
      <c r="BC99" s="27"/>
      <c r="BD99" s="27"/>
      <c r="BE99" s="27"/>
      <c r="BF99" s="27"/>
      <c r="BG99" s="27"/>
      <c r="BH99" s="27"/>
      <c r="BI99" s="27"/>
      <c r="BJ99" s="27"/>
      <c r="BK99" s="27"/>
      <c r="BL99" s="27"/>
      <c r="BM99" s="27"/>
      <c r="BN99" s="27"/>
      <c r="BO99" s="27"/>
      <c r="BP99" s="27"/>
      <c r="BQ99" s="27"/>
      <c r="BR99" s="27"/>
      <c r="BS99" s="27"/>
      <c r="BT99" s="27"/>
      <c r="BU99" s="27"/>
      <c r="BV99" s="27"/>
      <c r="BW99" s="27"/>
      <c r="BX99" s="27"/>
      <c r="BY99" s="27"/>
      <c r="BZ99" s="27"/>
      <c r="CA99" s="27"/>
      <c r="CB99" s="27"/>
      <c r="CC99" s="27"/>
      <c r="CD99" s="27"/>
      <c r="CE99" s="27"/>
      <c r="CF99" s="27"/>
      <c r="CG99" s="27"/>
      <c r="CH99" s="27"/>
      <c r="CI99" s="27"/>
      <c r="CJ99" s="27"/>
      <c r="CK99" s="27"/>
      <c r="CL99" s="27"/>
      <c r="CM99" s="27"/>
      <c r="CN99" s="27"/>
      <c r="CO99" s="27"/>
      <c r="CP99" s="27"/>
      <c r="CQ99" s="27"/>
      <c r="CR99" s="27"/>
      <c r="CS99" s="27"/>
      <c r="CT99" s="27"/>
      <c r="CU99" s="27"/>
      <c r="CV99" s="27"/>
      <c r="CW99" s="27"/>
      <c r="CX99" s="27"/>
      <c r="CY99" s="27"/>
      <c r="CZ99" s="27"/>
      <c r="DA99" s="27"/>
      <c r="DB99" s="27"/>
      <c r="DC99" s="27"/>
      <c r="DD99" s="27"/>
      <c r="DE99" s="27"/>
      <c r="DF99" s="27"/>
      <c r="DG99" s="27"/>
      <c r="DH99" s="27"/>
      <c r="DI99" s="27"/>
      <c r="DJ99" s="27"/>
      <c r="DK99" s="27"/>
      <c r="DL99" s="27"/>
      <c r="DM99" s="27"/>
      <c r="DN99" s="27"/>
      <c r="DO99" s="27"/>
      <c r="DP99" s="27"/>
      <c r="DQ99" s="27"/>
      <c r="DR99" s="27"/>
      <c r="DS99" s="27"/>
      <c r="DT99" s="27"/>
      <c r="DU99" s="27"/>
      <c r="DV99" s="27"/>
      <c r="DW99" s="27"/>
      <c r="DX99" s="27"/>
    </row>
    <row r="100" spans="1:128" s="11" customFormat="1" ht="13.8" x14ac:dyDescent="0.25">
      <c r="A100" s="12" t="s">
        <v>16</v>
      </c>
      <c r="C100" s="10"/>
      <c r="D100" s="23"/>
      <c r="E100" s="10"/>
      <c r="F100" s="22"/>
      <c r="G100" s="10"/>
      <c r="H100" s="22"/>
      <c r="I100" s="10"/>
      <c r="J100" s="10"/>
      <c r="K100" s="10"/>
      <c r="L100" s="22"/>
      <c r="M100" s="10"/>
      <c r="N100" s="21"/>
      <c r="O100" s="10"/>
      <c r="P100" s="22"/>
      <c r="Q100" s="10"/>
      <c r="R100" s="22"/>
      <c r="S100" s="10"/>
      <c r="T100" s="21"/>
      <c r="U100" s="10"/>
      <c r="V100" s="22"/>
      <c r="W100" s="10"/>
      <c r="X100" s="21"/>
      <c r="Z100" s="25"/>
      <c r="AA100" s="24"/>
      <c r="AB100" s="24"/>
      <c r="AC100" s="24"/>
      <c r="AD100" s="24"/>
      <c r="AE100" s="24"/>
      <c r="AF100" s="24"/>
      <c r="AG100" s="24"/>
      <c r="AH100" s="24"/>
      <c r="AI100" s="24"/>
      <c r="AJ100" s="24"/>
      <c r="AK100" s="24"/>
      <c r="AL100" s="24"/>
      <c r="AM100" s="24"/>
      <c r="AN100" s="24"/>
      <c r="AO100" s="24"/>
      <c r="AP100" s="24"/>
      <c r="AQ100" s="24"/>
      <c r="AR100" s="24"/>
      <c r="AS100" s="24"/>
      <c r="AT100" s="24"/>
      <c r="AU100" s="24"/>
      <c r="AV100" s="24"/>
      <c r="AW100" s="24"/>
      <c r="AX100" s="24"/>
      <c r="AY100" s="24"/>
      <c r="AZ100" s="24"/>
      <c r="BA100" s="24"/>
      <c r="BB100" s="24"/>
      <c r="BC100" s="24"/>
      <c r="BD100" s="24"/>
      <c r="BE100" s="24"/>
      <c r="BF100" s="24"/>
      <c r="BG100" s="24"/>
      <c r="BH100" s="24"/>
      <c r="BI100" s="24"/>
      <c r="BJ100" s="24"/>
      <c r="BK100" s="24"/>
      <c r="BL100" s="24"/>
      <c r="BM100" s="24"/>
      <c r="BN100" s="24"/>
      <c r="BO100" s="24"/>
      <c r="BP100" s="24"/>
      <c r="BQ100" s="24"/>
      <c r="BR100" s="24"/>
      <c r="BS100" s="24"/>
      <c r="BT100" s="24"/>
      <c r="BU100" s="24"/>
      <c r="BV100" s="24"/>
      <c r="BW100" s="24"/>
      <c r="BX100" s="24"/>
      <c r="BY100" s="24"/>
      <c r="BZ100" s="24"/>
      <c r="CA100" s="24"/>
      <c r="CB100" s="24"/>
      <c r="CC100" s="24"/>
      <c r="CD100" s="24"/>
      <c r="CE100" s="24"/>
      <c r="CF100" s="24"/>
      <c r="CG100" s="24"/>
      <c r="CH100" s="24"/>
      <c r="CI100" s="24"/>
      <c r="CJ100" s="24"/>
      <c r="CK100" s="24"/>
      <c r="CL100" s="24"/>
      <c r="CM100" s="24"/>
      <c r="CN100" s="24"/>
      <c r="CO100" s="24"/>
      <c r="CP100" s="24"/>
      <c r="CQ100" s="24"/>
      <c r="CR100" s="24"/>
      <c r="CS100" s="24"/>
      <c r="CT100" s="24"/>
      <c r="CU100" s="24"/>
      <c r="CV100" s="24"/>
      <c r="CW100" s="24"/>
      <c r="CX100" s="24"/>
      <c r="CY100" s="24"/>
      <c r="CZ100" s="24"/>
      <c r="DA100" s="24"/>
      <c r="DB100" s="24"/>
      <c r="DC100" s="24"/>
      <c r="DD100" s="24"/>
      <c r="DE100" s="24"/>
      <c r="DF100" s="24"/>
      <c r="DG100" s="24"/>
      <c r="DH100" s="24"/>
      <c r="DI100" s="24"/>
      <c r="DJ100" s="24"/>
      <c r="DK100" s="24"/>
      <c r="DL100" s="24"/>
      <c r="DM100" s="24"/>
      <c r="DN100" s="24"/>
      <c r="DO100" s="24"/>
      <c r="DP100" s="24"/>
      <c r="DQ100" s="24"/>
      <c r="DR100" s="24"/>
      <c r="DS100" s="24"/>
      <c r="DT100" s="24"/>
      <c r="DU100" s="24"/>
      <c r="DV100" s="24"/>
      <c r="DW100" s="24"/>
      <c r="DX100" s="24"/>
    </row>
    <row r="101" spans="1:128" s="11" customFormat="1" ht="13.8" x14ac:dyDescent="0.25">
      <c r="A101" s="12" t="s">
        <v>79</v>
      </c>
      <c r="C101" s="10"/>
      <c r="D101" s="23"/>
      <c r="E101" s="10"/>
      <c r="F101" s="22"/>
      <c r="G101" s="10"/>
      <c r="H101" s="22"/>
      <c r="I101" s="10"/>
      <c r="J101" s="10"/>
      <c r="K101" s="10"/>
      <c r="L101" s="22"/>
      <c r="M101" s="10"/>
      <c r="N101" s="21"/>
      <c r="O101" s="10"/>
      <c r="P101" s="22"/>
      <c r="Q101" s="10"/>
      <c r="R101" s="22"/>
      <c r="S101" s="10"/>
      <c r="T101" s="21"/>
      <c r="U101" s="10"/>
      <c r="V101" s="22"/>
      <c r="W101" s="10"/>
      <c r="X101" s="21"/>
      <c r="Z101" s="25"/>
      <c r="AA101" s="24"/>
      <c r="AB101" s="24"/>
      <c r="AC101" s="24"/>
      <c r="AD101" s="24"/>
      <c r="AE101" s="24"/>
      <c r="AF101" s="24"/>
      <c r="AG101" s="24"/>
      <c r="AH101" s="24"/>
      <c r="AI101" s="24"/>
      <c r="AJ101" s="24"/>
      <c r="AK101" s="24"/>
      <c r="AL101" s="24"/>
      <c r="AM101" s="24"/>
      <c r="AN101" s="24"/>
      <c r="AO101" s="24"/>
      <c r="AP101" s="24"/>
      <c r="AQ101" s="24"/>
      <c r="AR101" s="24"/>
      <c r="AS101" s="24"/>
      <c r="AT101" s="24"/>
      <c r="AU101" s="24"/>
      <c r="AV101" s="24"/>
      <c r="AW101" s="24"/>
      <c r="AX101" s="24"/>
      <c r="AY101" s="24"/>
      <c r="AZ101" s="24"/>
      <c r="BA101" s="24"/>
      <c r="BB101" s="24"/>
      <c r="BC101" s="24"/>
      <c r="BD101" s="24"/>
      <c r="BE101" s="24"/>
      <c r="BF101" s="24"/>
      <c r="BG101" s="24"/>
      <c r="BH101" s="24"/>
      <c r="BI101" s="24"/>
      <c r="BJ101" s="24"/>
      <c r="BK101" s="24"/>
      <c r="BL101" s="24"/>
      <c r="BM101" s="24"/>
      <c r="BN101" s="24"/>
      <c r="BO101" s="24"/>
      <c r="BP101" s="24"/>
      <c r="BQ101" s="24"/>
      <c r="BR101" s="24"/>
      <c r="BS101" s="24"/>
      <c r="BT101" s="24"/>
      <c r="BU101" s="24"/>
      <c r="BV101" s="24"/>
      <c r="BW101" s="24"/>
      <c r="BX101" s="24"/>
      <c r="BY101" s="24"/>
      <c r="BZ101" s="24"/>
      <c r="CA101" s="24"/>
      <c r="CB101" s="24"/>
      <c r="CC101" s="24"/>
      <c r="CD101" s="24"/>
      <c r="CE101" s="24"/>
      <c r="CF101" s="24"/>
      <c r="CG101" s="24"/>
      <c r="CH101" s="24"/>
      <c r="CI101" s="24"/>
      <c r="CJ101" s="24"/>
      <c r="CK101" s="24"/>
      <c r="CL101" s="24"/>
      <c r="CM101" s="24"/>
      <c r="CN101" s="24"/>
      <c r="CO101" s="24"/>
      <c r="CP101" s="24"/>
      <c r="CQ101" s="24"/>
      <c r="CR101" s="24"/>
      <c r="CS101" s="24"/>
      <c r="CT101" s="24"/>
      <c r="CU101" s="24"/>
      <c r="CV101" s="24"/>
      <c r="CW101" s="24"/>
      <c r="CX101" s="24"/>
      <c r="CY101" s="24"/>
      <c r="CZ101" s="24"/>
      <c r="DA101" s="24"/>
      <c r="DB101" s="24"/>
      <c r="DC101" s="24"/>
      <c r="DD101" s="24"/>
      <c r="DE101" s="24"/>
      <c r="DF101" s="24"/>
      <c r="DG101" s="24"/>
      <c r="DH101" s="24"/>
      <c r="DI101" s="24"/>
      <c r="DJ101" s="24"/>
      <c r="DK101" s="24"/>
      <c r="DL101" s="24"/>
      <c r="DM101" s="24"/>
      <c r="DN101" s="24"/>
      <c r="DO101" s="24"/>
      <c r="DP101" s="24"/>
      <c r="DQ101" s="24"/>
      <c r="DR101" s="24"/>
      <c r="DS101" s="24"/>
      <c r="DT101" s="24"/>
      <c r="DU101" s="24"/>
      <c r="DV101" s="24"/>
      <c r="DW101" s="24"/>
      <c r="DX101" s="24"/>
    </row>
    <row r="102" spans="1:128" s="11" customFormat="1" ht="9" customHeight="1" x14ac:dyDescent="0.25">
      <c r="A102" s="12"/>
      <c r="C102" s="10"/>
      <c r="D102" s="23"/>
      <c r="E102" s="10"/>
      <c r="F102" s="22"/>
      <c r="G102" s="10"/>
      <c r="H102" s="22"/>
      <c r="I102" s="10"/>
      <c r="J102" s="10"/>
      <c r="K102" s="10"/>
      <c r="L102" s="22"/>
      <c r="M102" s="10"/>
      <c r="N102" s="21"/>
      <c r="O102" s="10"/>
      <c r="P102" s="22"/>
      <c r="Q102" s="10"/>
      <c r="R102" s="22"/>
      <c r="S102" s="10"/>
      <c r="T102" s="21"/>
      <c r="U102" s="10"/>
      <c r="V102" s="22"/>
      <c r="W102" s="10"/>
      <c r="X102" s="21"/>
      <c r="Z102" s="25"/>
      <c r="AA102" s="24"/>
      <c r="AB102" s="24"/>
      <c r="AC102" s="24"/>
      <c r="AD102" s="24"/>
      <c r="AE102" s="24"/>
      <c r="AF102" s="24"/>
      <c r="AG102" s="24"/>
      <c r="AH102" s="24"/>
      <c r="AI102" s="24"/>
      <c r="AJ102" s="24"/>
      <c r="AK102" s="24"/>
      <c r="AL102" s="24"/>
      <c r="AM102" s="24"/>
      <c r="AN102" s="24"/>
      <c r="AO102" s="24"/>
      <c r="AP102" s="24"/>
      <c r="AQ102" s="24"/>
      <c r="AR102" s="24"/>
      <c r="AS102" s="24"/>
      <c r="AT102" s="24"/>
      <c r="AU102" s="24"/>
      <c r="AV102" s="24"/>
      <c r="AW102" s="24"/>
      <c r="AX102" s="24"/>
      <c r="AY102" s="24"/>
      <c r="AZ102" s="24"/>
      <c r="BA102" s="24"/>
      <c r="BB102" s="24"/>
      <c r="BC102" s="24"/>
      <c r="BD102" s="24"/>
      <c r="BE102" s="24"/>
      <c r="BF102" s="24"/>
      <c r="BG102" s="24"/>
      <c r="BH102" s="24"/>
      <c r="BI102" s="24"/>
      <c r="BJ102" s="24"/>
      <c r="BK102" s="24"/>
      <c r="BL102" s="24"/>
      <c r="BM102" s="24"/>
      <c r="BN102" s="24"/>
      <c r="BO102" s="24"/>
      <c r="BP102" s="24"/>
      <c r="BQ102" s="24"/>
      <c r="BR102" s="24"/>
      <c r="BS102" s="24"/>
      <c r="BT102" s="24"/>
      <c r="BU102" s="24"/>
      <c r="BV102" s="24"/>
      <c r="BW102" s="24"/>
      <c r="BX102" s="24"/>
      <c r="BY102" s="24"/>
      <c r="BZ102" s="24"/>
      <c r="CA102" s="24"/>
      <c r="CB102" s="24"/>
      <c r="CC102" s="24"/>
      <c r="CD102" s="24"/>
      <c r="CE102" s="24"/>
      <c r="CF102" s="24"/>
      <c r="CG102" s="24"/>
      <c r="CH102" s="24"/>
      <c r="CI102" s="24"/>
      <c r="CJ102" s="24"/>
      <c r="CK102" s="24"/>
      <c r="CL102" s="24"/>
      <c r="CM102" s="24"/>
      <c r="CN102" s="24"/>
      <c r="CO102" s="24"/>
      <c r="CP102" s="24"/>
      <c r="CQ102" s="24"/>
      <c r="CR102" s="24"/>
      <c r="CS102" s="24"/>
      <c r="CT102" s="24"/>
      <c r="CU102" s="24"/>
      <c r="CV102" s="24"/>
      <c r="CW102" s="24"/>
      <c r="CX102" s="24"/>
      <c r="CY102" s="24"/>
      <c r="CZ102" s="24"/>
      <c r="DA102" s="24"/>
      <c r="DB102" s="24"/>
      <c r="DC102" s="24"/>
      <c r="DD102" s="24"/>
      <c r="DE102" s="24"/>
      <c r="DF102" s="24"/>
      <c r="DG102" s="24"/>
      <c r="DH102" s="24"/>
      <c r="DI102" s="24"/>
      <c r="DJ102" s="24"/>
      <c r="DK102" s="24"/>
      <c r="DL102" s="24"/>
      <c r="DM102" s="24"/>
      <c r="DN102" s="24"/>
      <c r="DO102" s="24"/>
      <c r="DP102" s="24"/>
      <c r="DQ102" s="24"/>
      <c r="DR102" s="24"/>
      <c r="DS102" s="24"/>
      <c r="DT102" s="24"/>
      <c r="DU102" s="24"/>
      <c r="DV102" s="24"/>
      <c r="DW102" s="24"/>
      <c r="DX102" s="24"/>
    </row>
    <row r="103" spans="1:128" ht="11.4" x14ac:dyDescent="0.2">
      <c r="A103" s="71" t="s">
        <v>83</v>
      </c>
      <c r="B103" s="70"/>
      <c r="C103" s="70"/>
      <c r="D103" s="70"/>
      <c r="E103" s="70"/>
      <c r="F103" s="70"/>
      <c r="G103" s="70"/>
      <c r="H103" s="70"/>
      <c r="I103" s="70"/>
      <c r="J103" s="70"/>
      <c r="K103" s="70"/>
      <c r="L103" s="70"/>
      <c r="M103" s="70"/>
      <c r="N103" s="70"/>
      <c r="O103" s="70"/>
      <c r="P103" s="70"/>
      <c r="Q103" s="70"/>
      <c r="R103" s="70"/>
      <c r="S103" s="70"/>
      <c r="T103" s="70"/>
      <c r="U103" s="70"/>
      <c r="V103" s="70"/>
      <c r="W103" s="70"/>
      <c r="X103" s="70"/>
      <c r="Y103" s="70"/>
    </row>
    <row r="104" spans="1:128" ht="2.25" customHeight="1" x14ac:dyDescent="0.25">
      <c r="A104" s="12"/>
      <c r="B104" s="23"/>
      <c r="C104" s="11"/>
      <c r="D104" s="10"/>
      <c r="E104" s="22"/>
      <c r="F104" s="10"/>
      <c r="G104" s="22"/>
      <c r="H104" s="10"/>
      <c r="I104" s="10"/>
      <c r="J104" s="10"/>
      <c r="K104" s="22"/>
      <c r="L104" s="10"/>
      <c r="M104" s="21"/>
      <c r="N104" s="10"/>
      <c r="O104" s="22"/>
      <c r="P104" s="10"/>
      <c r="Q104" s="22"/>
      <c r="R104" s="10"/>
      <c r="S104" s="21"/>
      <c r="T104" s="10"/>
      <c r="U104" s="22"/>
      <c r="V104" s="22"/>
      <c r="W104" s="10"/>
      <c r="X104" s="21"/>
      <c r="Y104" s="11"/>
    </row>
    <row r="105" spans="1:128" ht="51" customHeight="1" x14ac:dyDescent="0.2">
      <c r="A105" s="70" t="s">
        <v>84</v>
      </c>
      <c r="B105" s="70"/>
      <c r="C105" s="70"/>
      <c r="D105" s="70"/>
      <c r="E105" s="70"/>
      <c r="F105" s="70"/>
      <c r="G105" s="70"/>
      <c r="H105" s="70"/>
      <c r="I105" s="70"/>
      <c r="J105" s="70"/>
      <c r="K105" s="70"/>
      <c r="L105" s="70"/>
      <c r="M105" s="70"/>
      <c r="N105" s="70"/>
      <c r="O105" s="70"/>
      <c r="P105" s="70"/>
      <c r="Q105" s="70"/>
      <c r="R105" s="70"/>
      <c r="S105" s="70"/>
      <c r="T105" s="70"/>
      <c r="U105" s="70"/>
      <c r="V105" s="70"/>
      <c r="W105" s="70"/>
      <c r="X105" s="70"/>
      <c r="Y105" s="70"/>
    </row>
    <row r="106" spans="1:128" ht="3" customHeight="1" x14ac:dyDescent="0.2">
      <c r="A106" s="11"/>
      <c r="B106" s="23"/>
      <c r="C106" s="11"/>
      <c r="D106" s="10"/>
      <c r="E106" s="22"/>
      <c r="F106" s="10"/>
      <c r="G106" s="22"/>
      <c r="H106" s="10"/>
      <c r="I106" s="10"/>
      <c r="J106" s="10"/>
      <c r="K106" s="22"/>
      <c r="L106" s="10"/>
      <c r="M106" s="21"/>
      <c r="N106" s="10"/>
      <c r="O106" s="22"/>
      <c r="P106" s="10"/>
      <c r="Q106" s="22"/>
      <c r="R106" s="10"/>
      <c r="S106" s="21"/>
      <c r="T106" s="10"/>
      <c r="U106" s="22"/>
      <c r="V106" s="22"/>
      <c r="W106" s="10"/>
      <c r="X106" s="21"/>
      <c r="Y106" s="11"/>
    </row>
    <row r="107" spans="1:128" ht="11.4" x14ac:dyDescent="0.2">
      <c r="A107" s="70" t="s">
        <v>85</v>
      </c>
      <c r="B107" s="70"/>
      <c r="C107" s="70"/>
      <c r="D107" s="70"/>
      <c r="E107" s="70"/>
      <c r="F107" s="70"/>
      <c r="G107" s="70"/>
      <c r="H107" s="70"/>
      <c r="I107" s="70"/>
      <c r="J107" s="70"/>
      <c r="K107" s="70"/>
      <c r="L107" s="70"/>
      <c r="M107" s="70"/>
      <c r="N107" s="70"/>
      <c r="O107" s="70"/>
      <c r="P107" s="70"/>
      <c r="Q107" s="70"/>
      <c r="R107" s="70"/>
      <c r="S107" s="70"/>
      <c r="T107" s="70"/>
      <c r="U107" s="70"/>
      <c r="V107" s="70"/>
      <c r="W107" s="70"/>
      <c r="X107" s="70"/>
      <c r="Y107" s="70"/>
    </row>
    <row r="108" spans="1:128" ht="3" customHeight="1" x14ac:dyDescent="0.2">
      <c r="A108" s="11"/>
      <c r="B108" s="23"/>
      <c r="C108" s="11"/>
      <c r="D108" s="10"/>
      <c r="E108" s="22"/>
      <c r="F108" s="10"/>
      <c r="G108" s="22"/>
      <c r="H108" s="10"/>
      <c r="I108" s="10"/>
      <c r="J108" s="10"/>
      <c r="K108" s="22"/>
      <c r="L108" s="10"/>
      <c r="M108" s="21"/>
      <c r="N108" s="10"/>
      <c r="O108" s="22"/>
      <c r="P108" s="10"/>
      <c r="Q108" s="22"/>
      <c r="R108" s="10"/>
      <c r="S108" s="21"/>
      <c r="T108" s="10"/>
      <c r="U108" s="22"/>
      <c r="V108" s="22"/>
      <c r="W108" s="10"/>
      <c r="X108" s="21"/>
      <c r="Y108" s="11"/>
    </row>
    <row r="109" spans="1:128" ht="60" customHeight="1" x14ac:dyDescent="0.2">
      <c r="A109" s="71" t="s">
        <v>86</v>
      </c>
      <c r="B109" s="70"/>
      <c r="C109" s="70"/>
      <c r="D109" s="70"/>
      <c r="E109" s="70"/>
      <c r="F109" s="70"/>
      <c r="G109" s="70"/>
      <c r="H109" s="70"/>
      <c r="I109" s="70"/>
      <c r="J109" s="70"/>
      <c r="K109" s="70"/>
      <c r="L109" s="70"/>
      <c r="M109" s="70"/>
      <c r="N109" s="70"/>
      <c r="O109" s="70"/>
      <c r="P109" s="70"/>
      <c r="Q109" s="70"/>
      <c r="R109" s="70"/>
      <c r="S109" s="70"/>
      <c r="T109" s="70"/>
      <c r="U109" s="70"/>
      <c r="V109" s="70"/>
      <c r="W109" s="70"/>
      <c r="X109" s="70"/>
      <c r="Y109" s="70"/>
    </row>
    <row r="110" spans="1:128" ht="4.5" customHeight="1" x14ac:dyDescent="0.2">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row>
    <row r="111" spans="1:128" ht="50.25" customHeight="1" x14ac:dyDescent="0.2">
      <c r="A111" s="71" t="s">
        <v>87</v>
      </c>
      <c r="B111" s="70"/>
      <c r="C111" s="70"/>
      <c r="D111" s="70"/>
      <c r="E111" s="70"/>
      <c r="F111" s="70"/>
      <c r="G111" s="70"/>
      <c r="H111" s="70"/>
      <c r="I111" s="70"/>
      <c r="J111" s="70"/>
      <c r="K111" s="70"/>
      <c r="L111" s="70"/>
      <c r="M111" s="70"/>
      <c r="N111" s="70"/>
      <c r="O111" s="70"/>
      <c r="P111" s="70"/>
      <c r="Q111" s="70"/>
      <c r="R111" s="70"/>
      <c r="S111" s="70"/>
      <c r="T111" s="70"/>
      <c r="U111" s="70"/>
      <c r="V111" s="70"/>
      <c r="W111" s="70"/>
      <c r="X111" s="70"/>
      <c r="Y111" s="70"/>
    </row>
    <row r="112" spans="1:128" ht="2.25" customHeight="1" x14ac:dyDescent="0.2"/>
    <row r="113" spans="1:17" ht="11.4" x14ac:dyDescent="0.2">
      <c r="A113" s="74" t="s">
        <v>88</v>
      </c>
      <c r="B113" s="74"/>
      <c r="C113" s="74"/>
      <c r="D113" s="74"/>
      <c r="E113" s="74"/>
      <c r="F113" s="74"/>
      <c r="G113" s="74"/>
      <c r="H113" s="74"/>
      <c r="I113" s="74"/>
      <c r="J113" s="74"/>
      <c r="K113" s="74"/>
      <c r="L113" s="74"/>
      <c r="M113" s="74"/>
      <c r="N113" s="74"/>
      <c r="O113" s="74"/>
      <c r="P113" s="74"/>
      <c r="Q113" s="74"/>
    </row>
    <row r="114" spans="1:17" ht="13.2" x14ac:dyDescent="0.25">
      <c r="A114" s="75" t="s">
        <v>15</v>
      </c>
      <c r="B114" s="75"/>
      <c r="C114" s="75"/>
      <c r="D114" s="75"/>
      <c r="E114" s="75"/>
      <c r="F114" s="75"/>
      <c r="G114" s="75"/>
      <c r="H114" s="19"/>
      <c r="I114" s="19"/>
      <c r="J114" s="19"/>
    </row>
    <row r="125" spans="1:17" ht="13.2" x14ac:dyDescent="0.25">
      <c r="A125" s="12" t="s">
        <v>14</v>
      </c>
      <c r="B125" s="17"/>
      <c r="C125" s="16"/>
      <c r="D125" s="9"/>
      <c r="E125" s="16"/>
      <c r="F125" s="16"/>
      <c r="G125" s="16"/>
      <c r="H125" s="16"/>
      <c r="I125" s="16"/>
      <c r="J125" s="16"/>
      <c r="K125" s="16"/>
      <c r="L125" s="16"/>
      <c r="M125" s="13"/>
      <c r="N125" s="9"/>
      <c r="O125" s="9"/>
      <c r="P125" s="8"/>
    </row>
    <row r="126" spans="1:17" ht="13.2" x14ac:dyDescent="0.25">
      <c r="A126" s="18"/>
      <c r="B126" s="17"/>
      <c r="C126" s="16"/>
      <c r="D126" s="9"/>
      <c r="E126" s="16"/>
      <c r="F126" s="16"/>
      <c r="G126" s="16"/>
      <c r="H126" s="16"/>
      <c r="I126" s="16"/>
      <c r="J126" s="16"/>
      <c r="K126" s="16"/>
      <c r="L126" s="16"/>
      <c r="M126" s="13"/>
      <c r="N126" s="9"/>
      <c r="O126" s="9"/>
      <c r="P126" s="8"/>
    </row>
    <row r="127" spans="1:17" ht="13.2" x14ac:dyDescent="0.25">
      <c r="A127" s="11" t="s">
        <v>89</v>
      </c>
      <c r="B127" s="15"/>
      <c r="C127" s="14"/>
      <c r="D127" s="10"/>
      <c r="E127" s="14"/>
      <c r="F127" s="14"/>
      <c r="G127" s="14"/>
      <c r="H127" s="14"/>
      <c r="I127" s="14"/>
      <c r="J127" s="14"/>
      <c r="K127" s="14"/>
      <c r="L127" s="14"/>
      <c r="M127" s="13"/>
      <c r="N127" s="9"/>
      <c r="O127" s="9"/>
      <c r="P127" s="8"/>
    </row>
    <row r="128" spans="1:17" ht="13.2" x14ac:dyDescent="0.25">
      <c r="A128" s="11" t="s">
        <v>90</v>
      </c>
      <c r="B128" s="11"/>
      <c r="C128" s="10"/>
      <c r="D128" s="10"/>
      <c r="E128" s="14"/>
      <c r="F128" s="14"/>
      <c r="G128" s="14"/>
      <c r="H128" s="14"/>
      <c r="I128" s="14"/>
      <c r="J128" s="14"/>
      <c r="K128" s="14"/>
      <c r="L128" s="14"/>
      <c r="M128" s="13"/>
      <c r="N128" s="9"/>
      <c r="O128" s="9"/>
      <c r="P128" s="8"/>
    </row>
    <row r="129" spans="1:16" ht="13.2" x14ac:dyDescent="0.25">
      <c r="A129" s="11" t="s">
        <v>91</v>
      </c>
      <c r="B129" s="11"/>
      <c r="C129" s="10"/>
      <c r="D129" s="10"/>
      <c r="E129" s="14"/>
      <c r="F129" s="14"/>
      <c r="G129" s="14"/>
      <c r="H129" s="14"/>
      <c r="I129" s="14"/>
      <c r="J129" s="14"/>
      <c r="K129" s="14"/>
      <c r="L129" s="14"/>
      <c r="M129" s="13"/>
      <c r="N129" s="9"/>
      <c r="O129" s="9"/>
      <c r="P129" s="8"/>
    </row>
    <row r="130" spans="1:16" ht="13.2" x14ac:dyDescent="0.25">
      <c r="A130" s="11" t="s">
        <v>92</v>
      </c>
      <c r="B130" s="11"/>
      <c r="C130" s="10"/>
      <c r="D130" s="10"/>
      <c r="E130" s="14"/>
      <c r="F130" s="14"/>
      <c r="G130" s="14"/>
      <c r="H130" s="14"/>
      <c r="I130" s="14"/>
      <c r="J130" s="14"/>
      <c r="K130" s="14"/>
      <c r="L130" s="14"/>
      <c r="M130" s="13"/>
      <c r="N130" s="9"/>
      <c r="O130" s="9"/>
      <c r="P130" s="8"/>
    </row>
    <row r="131" spans="1:16" ht="13.2" x14ac:dyDescent="0.25">
      <c r="A131" s="11" t="s">
        <v>93</v>
      </c>
      <c r="B131" s="11"/>
      <c r="C131" s="10"/>
      <c r="D131" s="10"/>
      <c r="E131" s="10"/>
      <c r="F131" s="10"/>
      <c r="G131" s="10"/>
      <c r="H131" s="10"/>
      <c r="I131" s="10"/>
      <c r="J131" s="10"/>
      <c r="K131" s="10"/>
      <c r="L131" s="10"/>
      <c r="M131" s="6"/>
      <c r="N131" s="9"/>
      <c r="O131" s="9"/>
      <c r="P131" s="8"/>
    </row>
    <row r="132" spans="1:16" ht="13.2" x14ac:dyDescent="0.25">
      <c r="A132" s="11" t="s">
        <v>94</v>
      </c>
      <c r="B132" s="11"/>
      <c r="C132" s="10"/>
      <c r="D132" s="10"/>
      <c r="E132" s="10"/>
      <c r="F132" s="10"/>
      <c r="G132" s="10"/>
      <c r="H132" s="10"/>
      <c r="I132" s="10"/>
      <c r="J132" s="10"/>
      <c r="K132" s="10"/>
      <c r="L132" s="10"/>
      <c r="M132" s="6"/>
      <c r="N132" s="9"/>
      <c r="O132" s="9"/>
      <c r="P132" s="8"/>
    </row>
    <row r="133" spans="1:16" ht="13.2" x14ac:dyDescent="0.25">
      <c r="A133" s="11" t="s">
        <v>95</v>
      </c>
      <c r="B133" s="11"/>
      <c r="C133" s="10"/>
      <c r="D133" s="10"/>
      <c r="E133" s="10"/>
      <c r="F133" s="10"/>
      <c r="G133" s="10"/>
      <c r="H133" s="10"/>
      <c r="I133" s="10"/>
      <c r="J133" s="10"/>
      <c r="K133" s="10"/>
      <c r="L133" s="10"/>
      <c r="M133" s="6"/>
      <c r="N133" s="9"/>
      <c r="O133" s="9"/>
      <c r="P133" s="8"/>
    </row>
    <row r="134" spans="1:16" ht="13.2" x14ac:dyDescent="0.25">
      <c r="A134" s="11" t="s">
        <v>96</v>
      </c>
      <c r="B134" s="11"/>
      <c r="C134" s="10"/>
      <c r="D134" s="10"/>
      <c r="E134" s="10"/>
      <c r="F134" s="10"/>
      <c r="G134" s="10"/>
      <c r="H134" s="10"/>
      <c r="I134" s="10"/>
      <c r="J134" s="10"/>
      <c r="K134" s="10"/>
      <c r="L134" s="10"/>
      <c r="M134" s="6"/>
      <c r="N134" s="9"/>
      <c r="O134" s="9"/>
      <c r="P134" s="8"/>
    </row>
    <row r="135" spans="1:16" ht="13.2" x14ac:dyDescent="0.25">
      <c r="A135" s="11" t="s">
        <v>97</v>
      </c>
      <c r="B135" s="11"/>
      <c r="C135" s="10"/>
      <c r="D135" s="10"/>
      <c r="E135" s="10"/>
      <c r="F135" s="10"/>
      <c r="G135" s="10"/>
      <c r="H135" s="10"/>
      <c r="I135" s="10"/>
      <c r="J135" s="10"/>
      <c r="K135" s="10"/>
      <c r="L135" s="10"/>
      <c r="M135" s="6"/>
      <c r="N135" s="9"/>
      <c r="O135" s="9"/>
      <c r="P135" s="8"/>
    </row>
    <row r="136" spans="1:16" ht="13.2" x14ac:dyDescent="0.25">
      <c r="A136" s="76" t="s">
        <v>13</v>
      </c>
      <c r="B136" s="76"/>
      <c r="C136" s="76"/>
      <c r="D136" s="76"/>
      <c r="E136" s="76"/>
      <c r="F136" s="76"/>
      <c r="G136" s="10"/>
      <c r="H136" s="10"/>
      <c r="I136" s="10"/>
      <c r="J136" s="10"/>
      <c r="K136" s="10"/>
      <c r="L136" s="10"/>
      <c r="M136" s="6"/>
      <c r="N136" s="9"/>
      <c r="O136" s="9"/>
      <c r="P136" s="8"/>
    </row>
    <row r="137" spans="1:16" ht="6" customHeight="1" x14ac:dyDescent="0.25">
      <c r="A137" s="11"/>
      <c r="B137" s="11"/>
      <c r="C137" s="10"/>
      <c r="D137" s="10"/>
      <c r="E137" s="10"/>
      <c r="F137" s="10"/>
      <c r="G137" s="10"/>
      <c r="H137" s="10"/>
      <c r="I137" s="10"/>
      <c r="J137" s="10"/>
      <c r="K137" s="10"/>
      <c r="L137" s="10"/>
      <c r="M137" s="6"/>
      <c r="N137" s="9"/>
      <c r="O137" s="9"/>
      <c r="P137" s="8"/>
    </row>
    <row r="138" spans="1:16" ht="13.2" x14ac:dyDescent="0.25">
      <c r="A138" s="11" t="s">
        <v>12</v>
      </c>
      <c r="B138" s="11"/>
      <c r="C138" s="10"/>
      <c r="D138" s="10"/>
      <c r="E138" s="10"/>
      <c r="F138" s="10"/>
      <c r="G138" s="10"/>
      <c r="H138" s="10"/>
      <c r="I138" s="10"/>
      <c r="J138" s="10"/>
      <c r="K138" s="10"/>
      <c r="L138" s="10"/>
      <c r="M138" s="6"/>
      <c r="N138" s="9"/>
      <c r="O138" s="9"/>
      <c r="P138" s="8"/>
    </row>
    <row r="139" spans="1:16" ht="13.2" x14ac:dyDescent="0.25">
      <c r="A139" s="73" t="s">
        <v>11</v>
      </c>
      <c r="B139" s="73"/>
      <c r="C139" s="73"/>
      <c r="D139" s="10"/>
      <c r="E139" s="10"/>
      <c r="F139" s="10"/>
      <c r="G139" s="10"/>
      <c r="H139" s="10"/>
      <c r="I139" s="10"/>
      <c r="J139" s="10"/>
      <c r="K139" s="10"/>
      <c r="L139" s="10"/>
      <c r="M139" s="6"/>
      <c r="N139" s="9"/>
      <c r="O139" s="9"/>
      <c r="P139" s="8"/>
    </row>
    <row r="140" spans="1:16" ht="13.2" x14ac:dyDescent="0.25">
      <c r="A140" s="11"/>
      <c r="B140" s="11"/>
      <c r="C140" s="10"/>
      <c r="D140" s="10"/>
      <c r="E140" s="10"/>
      <c r="F140" s="10"/>
      <c r="G140" s="10"/>
      <c r="H140" s="10"/>
      <c r="I140" s="10"/>
      <c r="J140" s="10"/>
      <c r="K140" s="10"/>
      <c r="L140" s="10"/>
      <c r="M140" s="6"/>
      <c r="N140" s="9"/>
      <c r="O140" s="9"/>
      <c r="P140" s="8"/>
    </row>
    <row r="141" spans="1:16" ht="13.2" x14ac:dyDescent="0.25">
      <c r="A141" s="12" t="s">
        <v>10</v>
      </c>
      <c r="B141" s="11"/>
      <c r="C141" s="10"/>
      <c r="D141" s="10"/>
      <c r="E141" s="10"/>
      <c r="F141" s="10"/>
      <c r="G141" s="10"/>
      <c r="H141" s="10"/>
      <c r="I141" s="10"/>
      <c r="J141" s="10"/>
      <c r="K141" s="10"/>
      <c r="L141" s="10"/>
      <c r="M141" s="6"/>
      <c r="N141" s="9"/>
      <c r="O141" s="9"/>
      <c r="P141" s="8"/>
    </row>
    <row r="142" spans="1:16" ht="13.2" x14ac:dyDescent="0.25">
      <c r="A142" s="11"/>
      <c r="B142" s="11"/>
      <c r="C142" s="10"/>
      <c r="D142" s="10"/>
      <c r="E142" s="10"/>
      <c r="F142" s="10"/>
      <c r="G142" s="10"/>
      <c r="H142" s="10"/>
      <c r="I142" s="10"/>
      <c r="J142" s="10"/>
      <c r="K142" s="10"/>
      <c r="L142" s="10"/>
      <c r="M142" s="6"/>
      <c r="N142" s="9"/>
      <c r="O142" s="9"/>
      <c r="P142" s="8"/>
    </row>
    <row r="143" spans="1:16" ht="28.5" customHeight="1" x14ac:dyDescent="0.2">
      <c r="A143" s="71" t="s">
        <v>9</v>
      </c>
      <c r="B143" s="71"/>
      <c r="C143" s="71"/>
      <c r="D143" s="71"/>
      <c r="E143" s="71"/>
      <c r="F143" s="71"/>
      <c r="G143" s="71"/>
      <c r="H143" s="71"/>
      <c r="I143" s="71"/>
      <c r="J143" s="71"/>
      <c r="K143" s="71"/>
      <c r="L143" s="71"/>
      <c r="M143" s="71"/>
      <c r="N143" s="71"/>
      <c r="O143" s="71"/>
      <c r="P143" s="71"/>
    </row>
    <row r="144" spans="1:16" ht="3.75" customHeight="1" x14ac:dyDescent="0.25">
      <c r="A144" s="11"/>
      <c r="B144" s="11"/>
      <c r="C144" s="10"/>
      <c r="D144" s="10"/>
      <c r="E144" s="10"/>
      <c r="F144" s="10"/>
      <c r="G144" s="10"/>
      <c r="H144" s="10"/>
      <c r="I144" s="10"/>
      <c r="J144" s="10"/>
      <c r="K144" s="10"/>
      <c r="L144" s="10"/>
      <c r="M144" s="6"/>
      <c r="N144" s="9"/>
      <c r="O144" s="9"/>
      <c r="P144" s="8"/>
    </row>
    <row r="145" spans="1:16" ht="13.2" x14ac:dyDescent="0.25">
      <c r="A145" s="11" t="s">
        <v>8</v>
      </c>
      <c r="B145" s="11"/>
      <c r="C145" s="10"/>
      <c r="D145" s="10"/>
      <c r="E145" s="10"/>
      <c r="F145" s="10"/>
      <c r="G145" s="10"/>
      <c r="H145" s="10"/>
      <c r="I145" s="10"/>
      <c r="J145" s="10"/>
      <c r="K145" s="10"/>
      <c r="L145" s="10"/>
      <c r="M145" s="6"/>
      <c r="N145" s="9"/>
      <c r="O145" s="9"/>
      <c r="P145" s="8"/>
    </row>
    <row r="146" spans="1:16" ht="3.75" customHeight="1" x14ac:dyDescent="0.25">
      <c r="A146" s="11"/>
      <c r="B146" s="11"/>
      <c r="C146" s="10"/>
      <c r="D146" s="10"/>
      <c r="E146" s="10"/>
      <c r="F146" s="10"/>
      <c r="G146" s="10"/>
      <c r="H146" s="10"/>
      <c r="I146" s="10"/>
      <c r="J146" s="10"/>
      <c r="K146" s="10"/>
      <c r="L146" s="10"/>
      <c r="M146" s="6"/>
      <c r="N146" s="9"/>
      <c r="O146" s="9"/>
      <c r="P146" s="8"/>
    </row>
    <row r="147" spans="1:16" ht="13.2" x14ac:dyDescent="0.25">
      <c r="A147" s="11" t="s">
        <v>7</v>
      </c>
      <c r="B147" s="11"/>
      <c r="C147" s="10"/>
      <c r="D147" s="10"/>
      <c r="E147" s="10"/>
      <c r="F147" s="10"/>
      <c r="G147" s="10"/>
      <c r="H147" s="10"/>
      <c r="I147" s="10"/>
      <c r="J147" s="10"/>
      <c r="K147" s="10"/>
      <c r="L147" s="10"/>
      <c r="M147" s="6"/>
      <c r="N147" s="9"/>
      <c r="O147" s="9"/>
      <c r="P147" s="8"/>
    </row>
    <row r="148" spans="1:16" ht="13.2" x14ac:dyDescent="0.25">
      <c r="A148" s="11" t="s">
        <v>6</v>
      </c>
      <c r="B148" s="11"/>
      <c r="C148" s="10"/>
      <c r="D148" s="10"/>
      <c r="E148" s="10"/>
      <c r="F148" s="10"/>
      <c r="G148" s="10"/>
      <c r="H148" s="10"/>
      <c r="I148" s="10"/>
      <c r="J148" s="10"/>
      <c r="K148" s="10"/>
      <c r="L148" s="10"/>
      <c r="M148" s="6"/>
      <c r="N148" s="9"/>
      <c r="O148" s="9"/>
      <c r="P148" s="8"/>
    </row>
    <row r="149" spans="1:16" ht="13.2" x14ac:dyDescent="0.25">
      <c r="A149" s="11" t="s">
        <v>5</v>
      </c>
      <c r="B149" s="11"/>
      <c r="C149" s="10"/>
      <c r="D149" s="10"/>
      <c r="E149" s="10"/>
      <c r="F149" s="10"/>
      <c r="G149" s="10"/>
      <c r="H149" s="10"/>
      <c r="I149" s="10"/>
      <c r="J149" s="10"/>
      <c r="K149" s="10"/>
      <c r="L149" s="10"/>
      <c r="M149" s="6"/>
      <c r="N149" s="9"/>
      <c r="O149" s="9"/>
      <c r="P149" s="8"/>
    </row>
    <row r="150" spans="1:16" ht="13.2" x14ac:dyDescent="0.25">
      <c r="A150" s="11" t="s">
        <v>4</v>
      </c>
      <c r="B150" s="11"/>
      <c r="C150" s="10"/>
      <c r="D150" s="10"/>
      <c r="E150" s="10"/>
      <c r="F150" s="10"/>
      <c r="G150" s="10"/>
      <c r="H150" s="10"/>
      <c r="I150" s="10"/>
      <c r="J150" s="10"/>
      <c r="K150" s="10"/>
      <c r="L150" s="10"/>
      <c r="M150" s="6"/>
      <c r="N150" s="9"/>
      <c r="O150" s="9"/>
      <c r="P150" s="8"/>
    </row>
    <row r="151" spans="1:16" ht="13.2" x14ac:dyDescent="0.25">
      <c r="A151" s="11" t="s">
        <v>3</v>
      </c>
      <c r="B151" s="11"/>
      <c r="C151" s="10"/>
      <c r="D151" s="10"/>
      <c r="E151" s="10"/>
      <c r="F151" s="10"/>
      <c r="G151" s="10"/>
      <c r="H151" s="10"/>
      <c r="I151" s="10"/>
      <c r="J151" s="10"/>
      <c r="K151" s="10"/>
      <c r="L151" s="10"/>
      <c r="M151" s="6"/>
      <c r="N151" s="9"/>
      <c r="O151" s="9"/>
      <c r="P151" s="8"/>
    </row>
    <row r="152" spans="1:16" ht="13.2" x14ac:dyDescent="0.25">
      <c r="A152" s="11" t="s">
        <v>2</v>
      </c>
      <c r="B152" s="11"/>
      <c r="C152" s="10"/>
      <c r="D152" s="10"/>
      <c r="E152" s="10"/>
      <c r="F152" s="10"/>
      <c r="G152" s="10"/>
      <c r="H152" s="10"/>
      <c r="I152" s="10"/>
      <c r="J152" s="10"/>
      <c r="K152" s="10"/>
      <c r="L152" s="10"/>
      <c r="M152" s="6"/>
      <c r="N152" s="9"/>
      <c r="O152" s="9"/>
      <c r="P152" s="8"/>
    </row>
    <row r="153" spans="1:16" ht="13.2" x14ac:dyDescent="0.25">
      <c r="A153" s="11"/>
      <c r="B153" s="11"/>
      <c r="C153" s="10"/>
      <c r="D153" s="10"/>
      <c r="E153" s="10"/>
      <c r="F153" s="10"/>
      <c r="G153" s="10"/>
      <c r="H153" s="10"/>
      <c r="I153" s="10"/>
      <c r="J153" s="10"/>
      <c r="K153" s="10"/>
      <c r="L153" s="10"/>
      <c r="M153" s="6"/>
      <c r="N153" s="9"/>
      <c r="O153" s="9"/>
      <c r="P153" s="8"/>
    </row>
    <row r="154" spans="1:16" ht="13.2" x14ac:dyDescent="0.25">
      <c r="A154" s="11" t="s">
        <v>1</v>
      </c>
      <c r="B154" s="11"/>
      <c r="C154" s="10"/>
      <c r="D154" s="10"/>
      <c r="E154" s="10"/>
      <c r="F154" s="10"/>
      <c r="G154" s="10"/>
      <c r="H154" s="10"/>
      <c r="I154" s="10"/>
      <c r="J154" s="10"/>
      <c r="K154" s="10"/>
      <c r="L154" s="10"/>
      <c r="M154" s="6"/>
      <c r="N154" s="9"/>
      <c r="O154" s="9"/>
      <c r="P154" s="8"/>
    </row>
    <row r="155" spans="1:16" ht="13.2" x14ac:dyDescent="0.25">
      <c r="A155" s="73" t="s">
        <v>0</v>
      </c>
      <c r="B155" s="73"/>
      <c r="C155" s="73"/>
      <c r="D155" s="73"/>
      <c r="E155" s="10"/>
      <c r="F155" s="10"/>
      <c r="G155" s="10"/>
      <c r="H155" s="10"/>
      <c r="I155" s="10"/>
      <c r="J155" s="10"/>
      <c r="K155" s="10"/>
      <c r="L155" s="10"/>
      <c r="M155" s="6"/>
      <c r="N155" s="9"/>
      <c r="O155" s="9"/>
      <c r="P155" s="8"/>
    </row>
    <row r="156" spans="1:16" x14ac:dyDescent="0.2">
      <c r="C156" s="6"/>
      <c r="D156" s="6"/>
      <c r="E156" s="6"/>
      <c r="F156" s="7"/>
      <c r="G156" s="6"/>
      <c r="H156" s="6"/>
      <c r="I156" s="6"/>
      <c r="J156" s="6"/>
      <c r="K156" s="6"/>
      <c r="L156" s="6"/>
      <c r="M156" s="6"/>
      <c r="N156" s="6"/>
      <c r="O156" s="6"/>
      <c r="P156" s="6"/>
    </row>
  </sheetData>
  <mergeCells count="39">
    <mergeCell ref="I10:I11"/>
    <mergeCell ref="A1:B2"/>
    <mergeCell ref="G7:I7"/>
    <mergeCell ref="K7:M7"/>
    <mergeCell ref="C10:C11"/>
    <mergeCell ref="D10:D11"/>
    <mergeCell ref="E10:E11"/>
    <mergeCell ref="G10:G11"/>
    <mergeCell ref="A7:A11"/>
    <mergeCell ref="C7:E7"/>
    <mergeCell ref="H10:H11"/>
    <mergeCell ref="K10:K11"/>
    <mergeCell ref="L10:L11"/>
    <mergeCell ref="M10:M11"/>
    <mergeCell ref="X10:X11"/>
    <mergeCell ref="Y10:Y11"/>
    <mergeCell ref="P10:P11"/>
    <mergeCell ref="O7:Q7"/>
    <mergeCell ref="S7:U7"/>
    <mergeCell ref="W7:Z7"/>
    <mergeCell ref="Q10:Q11"/>
    <mergeCell ref="S10:S11"/>
    <mergeCell ref="O10:O11"/>
    <mergeCell ref="T10:T11"/>
    <mergeCell ref="U10:U11"/>
    <mergeCell ref="W10:W11"/>
    <mergeCell ref="Z10:Z11"/>
    <mergeCell ref="A155:D155"/>
    <mergeCell ref="A111:Y111"/>
    <mergeCell ref="A113:Q113"/>
    <mergeCell ref="A114:G114"/>
    <mergeCell ref="A136:F136"/>
    <mergeCell ref="A107:Y107"/>
    <mergeCell ref="A109:Y109"/>
    <mergeCell ref="A33:B33"/>
    <mergeCell ref="A139:C139"/>
    <mergeCell ref="A143:P143"/>
    <mergeCell ref="A103:Y103"/>
    <mergeCell ref="A105:Y105"/>
  </mergeCells>
  <conditionalFormatting sqref="B145:D154 E145:L155 A155:D155 A137:C139 B141:L142 G125:L140 A140:A154 D137:F140 B140:C140 A125:F136">
    <cfRule type="cellIs" dxfId="0" priority="1" stopIfTrue="1" operator="lessThan">
      <formula>0</formula>
    </cfRule>
  </conditionalFormatting>
  <hyperlinks>
    <hyperlink ref="A139" r:id="rId1" display="http://www.hmrc.gov.uk/"/>
    <hyperlink ref="A155" r:id="rId2" display="http://www.statistics.gov.uk/"/>
    <hyperlink ref="A114" r:id="rId3" display="Personal Incomes Statistics release 2010-11"/>
    <hyperlink ref="A114:G114" r:id="rId4" display="Personal Incomes Statistics release"/>
    <hyperlink ref="A136" r:id="rId5" display="spi.enquiries@hmrc.gsi.gov.uk"/>
  </hyperlinks>
  <pageMargins left="0.75" right="0.75" top="1" bottom="1" header="0.5" footer="0.5"/>
  <pageSetup paperSize="9" scale="46" orientation="portrait" r:id="rId6"/>
  <headerFooter alignWithMargins="0"/>
  <rowBreaks count="1" manualBreakCount="1">
    <brk id="121" max="26" man="1"/>
  </rowBreaks>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Table_3_13_14</vt:lpstr>
      <vt:lpstr>Table_3_13_14!Print_Area</vt:lpstr>
    </vt:vector>
  </TitlesOfParts>
  <Company>HM Revenue and Customs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Table 3.13 Income and tax by county and region, 2013-14</dc:title>
  <dc:subject>Personal Incomes Statistics 2013-14</dc:subject>
  <dc:creator>HMRC</dc:creator>
  <cp:keywords>Incomes, Tax, Taxpayers, Region</cp:keywords>
  <cp:lastModifiedBy>Parfitt, Ian (KAI Data, Policy &amp; Co-ordination)</cp:lastModifiedBy>
  <dcterms:created xsi:type="dcterms:W3CDTF">2016-03-23T15:32:41Z</dcterms:created>
  <dcterms:modified xsi:type="dcterms:W3CDTF">2016-03-24T12:46:45Z</dcterms:modified>
</cp:coreProperties>
</file>