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Logistics\4_BSA\9_Scripts_Reports\Daily_Production_IT\PVS\"/>
    </mc:Choice>
  </mc:AlternateContent>
  <xr:revisionPtr revIDLastSave="0" documentId="8_{494544C2-3040-4911-8B94-E563709C3DA8}" xr6:coauthVersionLast="47" xr6:coauthVersionMax="47" xr10:uidLastSave="{00000000-0000-0000-0000-000000000000}"/>
  <bookViews>
    <workbookView xWindow="-120" yWindow="-120" windowWidth="29040" windowHeight="15720" xr2:uid="{86600EFC-FD9C-43BB-B6BA-9F2124CEAC73}"/>
  </bookViews>
  <sheets>
    <sheet name="Planned_qtys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B2" i="1" l="1" a="1"/>
  <c r="B2" i="1" s="1"/>
  <c r="B1" i="1" a="1"/>
  <c r="B1" i="1" s="1"/>
  <c r="A2" i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<sst xmlns="http://schemas.openxmlformats.org/spreadsheetml/2006/main" count="1" uniqueCount="1">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</sst>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Logistics\6_Reporting\1_PVS\WH%20Receipt%20FY25.xlsx" TargetMode="External"/><Relationship Id="rId1" Type="http://schemas.openxmlformats.org/officeDocument/2006/relationships/externalLinkPath" Target="/Logistics/6_Reporting/1_PVS/WH%20Receipt%20F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PVS"/>
      <sheetName val="WTD PVS"/>
      <sheetName val="MTD PVS"/>
      <sheetName val="SUMMARY PVS"/>
      <sheetName val="Pivot Data"/>
      <sheetName val="Pivot Data per PN"/>
      <sheetName val="TRIM DATA"/>
      <sheetName val="Data"/>
      <sheetName val="Prod lines"/>
      <sheetName val="Search Conditions"/>
      <sheetName val="Info"/>
    </sheetNames>
    <sheetDataSet>
      <sheetData sheetId="0">
        <row r="3">
          <cell r="C3" t="str">
            <v>Date</v>
          </cell>
          <cell r="CJ3">
            <v>45964</v>
          </cell>
          <cell r="CK3">
            <v>45965</v>
          </cell>
          <cell r="CL3">
            <v>45966</v>
          </cell>
          <cell r="CM3">
            <v>45967</v>
          </cell>
          <cell r="CN3">
            <v>45968</v>
          </cell>
          <cell r="CO3">
            <v>45969</v>
          </cell>
          <cell r="CP3">
            <v>45970</v>
          </cell>
          <cell r="CQ3">
            <v>45971</v>
          </cell>
          <cell r="CR3">
            <v>45972</v>
          </cell>
          <cell r="CS3">
            <v>45973</v>
          </cell>
          <cell r="CT3">
            <v>45974</v>
          </cell>
          <cell r="CU3">
            <v>45975</v>
          </cell>
          <cell r="CV3">
            <v>45976</v>
          </cell>
          <cell r="CW3">
            <v>45977</v>
          </cell>
          <cell r="CX3">
            <v>45978</v>
          </cell>
          <cell r="CY3">
            <v>45979</v>
          </cell>
          <cell r="CZ3">
            <v>45980</v>
          </cell>
          <cell r="DA3">
            <v>45981</v>
          </cell>
          <cell r="DB3">
            <v>45982</v>
          </cell>
          <cell r="DC3">
            <v>45983</v>
          </cell>
          <cell r="DD3">
            <v>45984</v>
          </cell>
          <cell r="DE3">
            <v>45985</v>
          </cell>
          <cell r="DF3">
            <v>45986</v>
          </cell>
          <cell r="DG3">
            <v>45987</v>
          </cell>
          <cell r="DH3">
            <v>45988</v>
          </cell>
          <cell r="DI3">
            <v>45989</v>
          </cell>
          <cell r="DJ3">
            <v>45990</v>
          </cell>
          <cell r="DK3">
            <v>45991</v>
          </cell>
          <cell r="DL3">
            <v>45992</v>
          </cell>
          <cell r="DM3">
            <v>45993</v>
          </cell>
          <cell r="DN3">
            <v>45994</v>
          </cell>
          <cell r="DO3">
            <v>45995</v>
          </cell>
          <cell r="DP3">
            <v>45996</v>
          </cell>
          <cell r="DQ3">
            <v>45997</v>
          </cell>
          <cell r="DR3">
            <v>45998</v>
          </cell>
          <cell r="DS3">
            <v>45999</v>
          </cell>
          <cell r="DT3">
            <v>46000</v>
          </cell>
          <cell r="DU3">
            <v>46001</v>
          </cell>
          <cell r="DV3">
            <v>46002</v>
          </cell>
          <cell r="DW3">
            <v>46003</v>
          </cell>
          <cell r="DX3">
            <v>46004</v>
          </cell>
          <cell r="DY3">
            <v>46005</v>
          </cell>
          <cell r="DZ3">
            <v>46006</v>
          </cell>
          <cell r="EA3">
            <v>46007</v>
          </cell>
          <cell r="EB3">
            <v>46008</v>
          </cell>
          <cell r="EC3">
            <v>46009</v>
          </cell>
          <cell r="ED3">
            <v>46010</v>
          </cell>
          <cell r="EE3">
            <v>46011</v>
          </cell>
          <cell r="EF3">
            <v>46012</v>
          </cell>
          <cell r="EG3">
            <v>46013</v>
          </cell>
          <cell r="EH3">
            <v>46014</v>
          </cell>
          <cell r="EI3">
            <v>46015</v>
          </cell>
          <cell r="EJ3">
            <v>46016</v>
          </cell>
          <cell r="EK3">
            <v>46017</v>
          </cell>
          <cell r="EL3">
            <v>46018</v>
          </cell>
          <cell r="EM3">
            <v>46019</v>
          </cell>
          <cell r="EN3">
            <v>46020</v>
          </cell>
          <cell r="EO3">
            <v>46021</v>
          </cell>
          <cell r="EP3">
            <v>46022</v>
          </cell>
          <cell r="EQ3">
            <v>46023</v>
          </cell>
          <cell r="ER3">
            <v>46024</v>
          </cell>
          <cell r="ES3">
            <v>46025</v>
          </cell>
          <cell r="ET3">
            <v>46026</v>
          </cell>
          <cell r="EU3">
            <v>46027</v>
          </cell>
          <cell r="EV3">
            <v>46028</v>
          </cell>
          <cell r="EW3">
            <v>46029</v>
          </cell>
          <cell r="EX3">
            <v>46030</v>
          </cell>
          <cell r="EY3">
            <v>46031</v>
          </cell>
          <cell r="EZ3">
            <v>46032</v>
          </cell>
          <cell r="FA3">
            <v>46033</v>
          </cell>
          <cell r="FB3">
            <v>46034</v>
          </cell>
          <cell r="FC3">
            <v>46035</v>
          </cell>
          <cell r="FD3">
            <v>46036</v>
          </cell>
          <cell r="FE3">
            <v>46037</v>
          </cell>
          <cell r="FF3">
            <v>46038</v>
          </cell>
          <cell r="FG3">
            <v>46039</v>
          </cell>
          <cell r="FH3">
            <v>46040</v>
          </cell>
          <cell r="FI3">
            <v>46041</v>
          </cell>
          <cell r="FJ3">
            <v>46042</v>
          </cell>
          <cell r="FK3">
            <v>46043</v>
          </cell>
          <cell r="FL3">
            <v>46044</v>
          </cell>
          <cell r="FM3">
            <v>46045</v>
          </cell>
          <cell r="FN3">
            <v>46046</v>
          </cell>
          <cell r="FO3">
            <v>46047</v>
          </cell>
          <cell r="FP3">
            <v>46048</v>
          </cell>
          <cell r="FQ3">
            <v>46049</v>
          </cell>
          <cell r="FR3">
            <v>46050</v>
          </cell>
          <cell r="FS3">
            <v>46051</v>
          </cell>
          <cell r="FT3">
            <v>46052</v>
          </cell>
          <cell r="FU3">
            <v>46053</v>
          </cell>
          <cell r="FV3">
            <v>46054</v>
          </cell>
          <cell r="FW3">
            <v>46055</v>
          </cell>
          <cell r="FX3">
            <v>46056</v>
          </cell>
          <cell r="FY3">
            <v>46057</v>
          </cell>
          <cell r="FZ3">
            <v>46058</v>
          </cell>
          <cell r="GA3">
            <v>46059</v>
          </cell>
          <cell r="GB3">
            <v>46060</v>
          </cell>
          <cell r="GC3">
            <v>46061</v>
          </cell>
          <cell r="GD3">
            <v>46062</v>
          </cell>
          <cell r="GE3">
            <v>46063</v>
          </cell>
          <cell r="GF3">
            <v>46064</v>
          </cell>
          <cell r="GG3">
            <v>46065</v>
          </cell>
          <cell r="GH3">
            <v>46066</v>
          </cell>
          <cell r="GI3">
            <v>46067</v>
          </cell>
          <cell r="GJ3">
            <v>46068</v>
          </cell>
          <cell r="GK3">
            <v>46069</v>
          </cell>
          <cell r="GL3">
            <v>46070</v>
          </cell>
          <cell r="GM3">
            <v>46071</v>
          </cell>
          <cell r="GN3">
            <v>46072</v>
          </cell>
          <cell r="GO3">
            <v>46073</v>
          </cell>
          <cell r="GP3">
            <v>46074</v>
          </cell>
          <cell r="GQ3">
            <v>46075</v>
          </cell>
          <cell r="GR3">
            <v>46076</v>
          </cell>
          <cell r="GS3">
            <v>46077</v>
          </cell>
          <cell r="GT3">
            <v>46078</v>
          </cell>
          <cell r="GU3">
            <v>46079</v>
          </cell>
          <cell r="GV3">
            <v>46080</v>
          </cell>
          <cell r="GW3">
            <v>46081</v>
          </cell>
          <cell r="GX3">
            <v>46082</v>
          </cell>
          <cell r="GY3">
            <v>46083</v>
          </cell>
          <cell r="GZ3">
            <v>46084</v>
          </cell>
          <cell r="HA3">
            <v>46085</v>
          </cell>
          <cell r="HB3">
            <v>46086</v>
          </cell>
          <cell r="HC3">
            <v>46087</v>
          </cell>
          <cell r="HD3">
            <v>46088</v>
          </cell>
          <cell r="HE3">
            <v>46089</v>
          </cell>
          <cell r="HF3">
            <v>46090</v>
          </cell>
          <cell r="HG3">
            <v>46091</v>
          </cell>
          <cell r="HH3">
            <v>46092</v>
          </cell>
          <cell r="HI3">
            <v>46093</v>
          </cell>
          <cell r="HJ3">
            <v>46094</v>
          </cell>
          <cell r="HK3">
            <v>46095</v>
          </cell>
          <cell r="HL3">
            <v>46096</v>
          </cell>
          <cell r="HM3">
            <v>46097</v>
          </cell>
          <cell r="HN3">
            <v>46098</v>
          </cell>
          <cell r="HO3">
            <v>46099</v>
          </cell>
          <cell r="HP3">
            <v>46100</v>
          </cell>
          <cell r="HQ3">
            <v>46101</v>
          </cell>
          <cell r="HR3">
            <v>46102</v>
          </cell>
          <cell r="HS3">
            <v>46103</v>
          </cell>
          <cell r="HT3">
            <v>46104</v>
          </cell>
          <cell r="HU3">
            <v>46105</v>
          </cell>
          <cell r="HV3">
            <v>46106</v>
          </cell>
          <cell r="HW3">
            <v>46107</v>
          </cell>
          <cell r="HX3">
            <v>46108</v>
          </cell>
          <cell r="HY3">
            <v>46109</v>
          </cell>
          <cell r="HZ3">
            <v>46110</v>
          </cell>
          <cell r="IA3">
            <v>46111</v>
          </cell>
          <cell r="IB3">
            <v>46112</v>
          </cell>
          <cell r="IC3">
            <v>46113</v>
          </cell>
          <cell r="ID3">
            <v>46114</v>
          </cell>
          <cell r="IE3">
            <v>46115</v>
          </cell>
          <cell r="IF3">
            <v>46116</v>
          </cell>
          <cell r="IG3">
            <v>46117</v>
          </cell>
          <cell r="IH3">
            <v>46118</v>
          </cell>
          <cell r="II3">
            <v>46119</v>
          </cell>
          <cell r="IJ3">
            <v>46120</v>
          </cell>
          <cell r="IK3">
            <v>46121</v>
          </cell>
          <cell r="IL3">
            <v>46122</v>
          </cell>
          <cell r="IM3">
            <v>46123</v>
          </cell>
          <cell r="IN3">
            <v>46124</v>
          </cell>
          <cell r="IO3">
            <v>46125</v>
          </cell>
          <cell r="IP3">
            <v>46126</v>
          </cell>
          <cell r="IQ3">
            <v>46127</v>
          </cell>
          <cell r="IR3">
            <v>46128</v>
          </cell>
          <cell r="IS3">
            <v>46129</v>
          </cell>
          <cell r="IT3">
            <v>46130</v>
          </cell>
          <cell r="IU3">
            <v>46131</v>
          </cell>
          <cell r="IV3">
            <v>46132</v>
          </cell>
          <cell r="IW3">
            <v>46133</v>
          </cell>
          <cell r="IX3">
            <v>46134</v>
          </cell>
          <cell r="IY3">
            <v>46135</v>
          </cell>
          <cell r="IZ3">
            <v>46136</v>
          </cell>
          <cell r="JA3">
            <v>46137</v>
          </cell>
          <cell r="JB3">
            <v>46138</v>
          </cell>
          <cell r="JC3">
            <v>46139</v>
          </cell>
          <cell r="JD3">
            <v>46140</v>
          </cell>
          <cell r="JE3">
            <v>46141</v>
          </cell>
          <cell r="JF3">
            <v>46142</v>
          </cell>
          <cell r="JG3">
            <v>46143</v>
          </cell>
          <cell r="JH3">
            <v>46144</v>
          </cell>
          <cell r="JI3">
            <v>46145</v>
          </cell>
          <cell r="JJ3">
            <v>46146</v>
          </cell>
        </row>
        <row r="4">
          <cell r="C4" t="str">
            <v>Day</v>
          </cell>
          <cell r="CJ4" t="str">
            <v>Mon</v>
          </cell>
          <cell r="CK4" t="str">
            <v>Tue</v>
          </cell>
          <cell r="CL4" t="str">
            <v>Wed</v>
          </cell>
          <cell r="CM4" t="str">
            <v>Thu</v>
          </cell>
          <cell r="CN4" t="str">
            <v>Fri</v>
          </cell>
          <cell r="CO4" t="str">
            <v>Sat</v>
          </cell>
          <cell r="CP4" t="str">
            <v>Sun</v>
          </cell>
          <cell r="CQ4" t="str">
            <v>Mon</v>
          </cell>
          <cell r="CR4" t="str">
            <v>Tue</v>
          </cell>
          <cell r="CS4" t="str">
            <v>Wed</v>
          </cell>
          <cell r="CT4" t="str">
            <v>Thu</v>
          </cell>
          <cell r="CU4" t="str">
            <v>Fri</v>
          </cell>
          <cell r="CV4" t="str">
            <v>Sat</v>
          </cell>
          <cell r="CW4" t="str">
            <v>Sun</v>
          </cell>
          <cell r="CX4" t="str">
            <v>Mon</v>
          </cell>
          <cell r="CY4" t="str">
            <v>Tue</v>
          </cell>
          <cell r="CZ4" t="str">
            <v>Wed</v>
          </cell>
          <cell r="DA4" t="str">
            <v>Thu</v>
          </cell>
          <cell r="DB4" t="str">
            <v>Fri</v>
          </cell>
          <cell r="DC4" t="str">
            <v>Sat</v>
          </cell>
          <cell r="DD4" t="str">
            <v>Sun</v>
          </cell>
          <cell r="DE4" t="str">
            <v>Mon</v>
          </cell>
          <cell r="DF4" t="str">
            <v>Tue</v>
          </cell>
          <cell r="DG4" t="str">
            <v>Wed</v>
          </cell>
          <cell r="DH4" t="str">
            <v>Thu</v>
          </cell>
          <cell r="DI4" t="str">
            <v>Fri</v>
          </cell>
          <cell r="DJ4" t="str">
            <v>Sat</v>
          </cell>
          <cell r="DK4" t="str">
            <v>Sun</v>
          </cell>
          <cell r="DL4" t="str">
            <v>Mon</v>
          </cell>
          <cell r="DM4" t="str">
            <v>Tue</v>
          </cell>
          <cell r="DN4" t="str">
            <v>Wed</v>
          </cell>
          <cell r="DO4" t="str">
            <v>Thu</v>
          </cell>
          <cell r="DP4" t="str">
            <v>Fri</v>
          </cell>
          <cell r="DQ4" t="str">
            <v>Sat</v>
          </cell>
          <cell r="DR4" t="str">
            <v>Sun</v>
          </cell>
          <cell r="DS4" t="str">
            <v>Mon</v>
          </cell>
          <cell r="DT4" t="str">
            <v>Tue</v>
          </cell>
          <cell r="DU4" t="str">
            <v>Wed</v>
          </cell>
          <cell r="DV4" t="str">
            <v>Thu</v>
          </cell>
          <cell r="DW4" t="str">
            <v>Fri</v>
          </cell>
          <cell r="DX4" t="str">
            <v>Sat</v>
          </cell>
          <cell r="DY4" t="str">
            <v>Sun</v>
          </cell>
          <cell r="DZ4" t="str">
            <v>Mon</v>
          </cell>
          <cell r="EA4" t="str">
            <v>Tue</v>
          </cell>
          <cell r="EB4" t="str">
            <v>Wed</v>
          </cell>
          <cell r="EC4" t="str">
            <v>Thu</v>
          </cell>
          <cell r="ED4" t="str">
            <v>Fri</v>
          </cell>
          <cell r="EE4" t="str">
            <v>Sat</v>
          </cell>
          <cell r="EF4" t="str">
            <v>Sun</v>
          </cell>
          <cell r="EG4" t="str">
            <v>Mon</v>
          </cell>
          <cell r="EH4" t="str">
            <v>Tue</v>
          </cell>
          <cell r="EI4" t="str">
            <v>Wed</v>
          </cell>
          <cell r="EJ4" t="str">
            <v>Thu</v>
          </cell>
          <cell r="EK4" t="str">
            <v>Fri</v>
          </cell>
          <cell r="EL4" t="str">
            <v>Sat</v>
          </cell>
          <cell r="EM4" t="str">
            <v>Sun</v>
          </cell>
          <cell r="EN4" t="str">
            <v>Mon</v>
          </cell>
          <cell r="EO4" t="str">
            <v>Tue</v>
          </cell>
          <cell r="EP4" t="str">
            <v>Wed</v>
          </cell>
          <cell r="EQ4" t="str">
            <v>Thu</v>
          </cell>
          <cell r="ER4" t="str">
            <v>Fri</v>
          </cell>
          <cell r="ES4" t="str">
            <v>Sat</v>
          </cell>
          <cell r="ET4" t="str">
            <v>Sun</v>
          </cell>
          <cell r="EU4" t="str">
            <v>Mon</v>
          </cell>
          <cell r="EV4" t="str">
            <v>Tue</v>
          </cell>
          <cell r="EW4" t="str">
            <v>Wed</v>
          </cell>
          <cell r="EX4" t="str">
            <v>Thu</v>
          </cell>
          <cell r="EY4" t="str">
            <v>Fri</v>
          </cell>
          <cell r="EZ4" t="str">
            <v>Sat</v>
          </cell>
          <cell r="FA4" t="str">
            <v>Sun</v>
          </cell>
          <cell r="FB4" t="str">
            <v>Mon</v>
          </cell>
          <cell r="FC4" t="str">
            <v>Tue</v>
          </cell>
          <cell r="FD4" t="str">
            <v>Wed</v>
          </cell>
          <cell r="FE4" t="str">
            <v>Thu</v>
          </cell>
          <cell r="FF4" t="str">
            <v>Fri</v>
          </cell>
          <cell r="FG4" t="str">
            <v>Sat</v>
          </cell>
          <cell r="FH4" t="str">
            <v>Sun</v>
          </cell>
          <cell r="FI4" t="str">
            <v>Mon</v>
          </cell>
          <cell r="FJ4" t="str">
            <v>Tue</v>
          </cell>
          <cell r="FK4" t="str">
            <v>Wed</v>
          </cell>
          <cell r="FL4" t="str">
            <v>Thu</v>
          </cell>
          <cell r="FM4" t="str">
            <v>Fri</v>
          </cell>
          <cell r="FN4" t="str">
            <v>Sat</v>
          </cell>
          <cell r="FO4" t="str">
            <v>Sun</v>
          </cell>
          <cell r="FP4" t="str">
            <v>Mon</v>
          </cell>
          <cell r="FQ4" t="str">
            <v>Tue</v>
          </cell>
          <cell r="FR4" t="str">
            <v>Wed</v>
          </cell>
          <cell r="FS4" t="str">
            <v>Thu</v>
          </cell>
          <cell r="FT4" t="str">
            <v>Fri</v>
          </cell>
          <cell r="FU4" t="str">
            <v>Sat</v>
          </cell>
          <cell r="FV4" t="str">
            <v>Sun</v>
          </cell>
          <cell r="FW4" t="str">
            <v>Mon</v>
          </cell>
          <cell r="FX4" t="str">
            <v>Tue</v>
          </cell>
          <cell r="FY4" t="str">
            <v>Wed</v>
          </cell>
          <cell r="FZ4" t="str">
            <v>Thu</v>
          </cell>
          <cell r="GA4" t="str">
            <v>Fri</v>
          </cell>
          <cell r="GB4" t="str">
            <v>Sat</v>
          </cell>
          <cell r="GC4" t="str">
            <v>Sun</v>
          </cell>
          <cell r="GD4" t="str">
            <v>Mon</v>
          </cell>
          <cell r="GE4" t="str">
            <v>Tue</v>
          </cell>
          <cell r="GF4" t="str">
            <v>Wed</v>
          </cell>
          <cell r="GG4" t="str">
            <v>Thu</v>
          </cell>
          <cell r="GH4" t="str">
            <v>Fri</v>
          </cell>
          <cell r="GI4" t="str">
            <v>Sat</v>
          </cell>
          <cell r="GJ4" t="str">
            <v>Sun</v>
          </cell>
          <cell r="GK4" t="str">
            <v>Mon</v>
          </cell>
          <cell r="GL4" t="str">
            <v>Tue</v>
          </cell>
          <cell r="GM4" t="str">
            <v>Wed</v>
          </cell>
          <cell r="GN4" t="str">
            <v>Thu</v>
          </cell>
          <cell r="GO4" t="str">
            <v>Fri</v>
          </cell>
          <cell r="GP4" t="str">
            <v>Sat</v>
          </cell>
          <cell r="GQ4" t="str">
            <v>Sun</v>
          </cell>
          <cell r="GR4" t="str">
            <v>Mon</v>
          </cell>
          <cell r="GS4" t="str">
            <v>Tue</v>
          </cell>
          <cell r="GT4" t="str">
            <v>Wed</v>
          </cell>
          <cell r="GU4" t="str">
            <v>Thu</v>
          </cell>
          <cell r="GV4" t="str">
            <v>Fri</v>
          </cell>
          <cell r="GW4" t="str">
            <v>Sat</v>
          </cell>
          <cell r="GX4" t="str">
            <v>Sun</v>
          </cell>
          <cell r="GY4" t="str">
            <v>Mon</v>
          </cell>
          <cell r="GZ4" t="str">
            <v>Tue</v>
          </cell>
          <cell r="HA4" t="str">
            <v>Wed</v>
          </cell>
          <cell r="HB4" t="str">
            <v>Thu</v>
          </cell>
          <cell r="HC4" t="str">
            <v>Fri</v>
          </cell>
          <cell r="HD4" t="str">
            <v>Sat</v>
          </cell>
          <cell r="HE4" t="str">
            <v>Sun</v>
          </cell>
          <cell r="HF4" t="str">
            <v>Mon</v>
          </cell>
          <cell r="HG4" t="str">
            <v>Tue</v>
          </cell>
          <cell r="HH4" t="str">
            <v>Wed</v>
          </cell>
          <cell r="HI4" t="str">
            <v>Thu</v>
          </cell>
          <cell r="HJ4" t="str">
            <v>Fri</v>
          </cell>
          <cell r="HK4" t="str">
            <v>Sat</v>
          </cell>
          <cell r="HL4" t="str">
            <v>Sun</v>
          </cell>
          <cell r="HM4" t="str">
            <v>Mon</v>
          </cell>
          <cell r="HN4" t="str">
            <v>Tue</v>
          </cell>
          <cell r="HO4" t="str">
            <v>Wed</v>
          </cell>
          <cell r="HP4" t="str">
            <v>Thu</v>
          </cell>
          <cell r="HQ4" t="str">
            <v>Fri</v>
          </cell>
          <cell r="HR4" t="str">
            <v>Sat</v>
          </cell>
          <cell r="HS4" t="str">
            <v>Sun</v>
          </cell>
          <cell r="HT4" t="str">
            <v>Mon</v>
          </cell>
          <cell r="HU4" t="str">
            <v>Tue</v>
          </cell>
          <cell r="HV4" t="str">
            <v>Wed</v>
          </cell>
          <cell r="HW4" t="str">
            <v>Thu</v>
          </cell>
          <cell r="HX4" t="str">
            <v>Fri</v>
          </cell>
          <cell r="HY4" t="str">
            <v>Sat</v>
          </cell>
          <cell r="HZ4" t="str">
            <v>Sun</v>
          </cell>
          <cell r="IA4" t="str">
            <v>Mon</v>
          </cell>
          <cell r="IB4" t="str">
            <v>Tue</v>
          </cell>
          <cell r="IC4" t="str">
            <v>Wed</v>
          </cell>
          <cell r="ID4" t="str">
            <v>Thu</v>
          </cell>
          <cell r="IE4" t="str">
            <v>Fri</v>
          </cell>
          <cell r="IF4" t="str">
            <v>Sat</v>
          </cell>
          <cell r="IG4" t="str">
            <v>Sun</v>
          </cell>
          <cell r="IH4" t="str">
            <v>Mon</v>
          </cell>
          <cell r="II4" t="str">
            <v>Tue</v>
          </cell>
          <cell r="IJ4" t="str">
            <v>Wed</v>
          </cell>
          <cell r="IK4" t="str">
            <v>Thu</v>
          </cell>
          <cell r="IL4" t="str">
            <v>Fri</v>
          </cell>
          <cell r="IM4" t="str">
            <v>Sat</v>
          </cell>
          <cell r="IN4" t="str">
            <v>Sun</v>
          </cell>
          <cell r="IO4" t="str">
            <v>Mon</v>
          </cell>
          <cell r="IP4" t="str">
            <v>Tue</v>
          </cell>
          <cell r="IQ4" t="str">
            <v>Wed</v>
          </cell>
          <cell r="IR4" t="str">
            <v>Thu</v>
          </cell>
          <cell r="IS4" t="str">
            <v>Fri</v>
          </cell>
          <cell r="IT4" t="str">
            <v>Sat</v>
          </cell>
          <cell r="IU4" t="str">
            <v>Sun</v>
          </cell>
          <cell r="IV4" t="str">
            <v>Mon</v>
          </cell>
          <cell r="IW4" t="str">
            <v>Tue</v>
          </cell>
          <cell r="IX4" t="str">
            <v>Wed</v>
          </cell>
          <cell r="IY4" t="str">
            <v>Thu</v>
          </cell>
          <cell r="IZ4" t="str">
            <v>Fri</v>
          </cell>
          <cell r="JA4" t="str">
            <v>Sat</v>
          </cell>
          <cell r="JB4" t="str">
            <v>Sun</v>
          </cell>
          <cell r="JC4" t="str">
            <v>Mon</v>
          </cell>
          <cell r="JD4" t="str">
            <v>Tue</v>
          </cell>
          <cell r="JE4" t="str">
            <v>Wed</v>
          </cell>
          <cell r="JF4" t="str">
            <v>Thu</v>
          </cell>
          <cell r="JG4" t="str">
            <v>Fri</v>
          </cell>
          <cell r="JH4" t="str">
            <v>Sat</v>
          </cell>
          <cell r="JI4" t="str">
            <v>Sun</v>
          </cell>
          <cell r="JJ4" t="str">
            <v>Mon</v>
          </cell>
        </row>
        <row r="5">
          <cell r="B5" t="str">
            <v>Prod line</v>
          </cell>
          <cell r="C5" t="str">
            <v>CW</v>
          </cell>
          <cell r="CJ5">
            <v>45</v>
          </cell>
          <cell r="CK5">
            <v>45</v>
          </cell>
          <cell r="CL5">
            <v>45</v>
          </cell>
          <cell r="CM5">
            <v>45</v>
          </cell>
          <cell r="CN5">
            <v>45</v>
          </cell>
          <cell r="CO5">
            <v>45</v>
          </cell>
          <cell r="CP5">
            <v>45</v>
          </cell>
          <cell r="CQ5">
            <v>46</v>
          </cell>
          <cell r="CR5">
            <v>46</v>
          </cell>
          <cell r="CS5">
            <v>46</v>
          </cell>
          <cell r="CT5">
            <v>46</v>
          </cell>
          <cell r="CU5">
            <v>46</v>
          </cell>
          <cell r="CV5">
            <v>46</v>
          </cell>
          <cell r="CW5">
            <v>46</v>
          </cell>
          <cell r="CX5">
            <v>47</v>
          </cell>
          <cell r="CY5">
            <v>47</v>
          </cell>
          <cell r="CZ5">
            <v>47</v>
          </cell>
          <cell r="DA5">
            <v>47</v>
          </cell>
          <cell r="DB5">
            <v>47</v>
          </cell>
          <cell r="DC5">
            <v>47</v>
          </cell>
          <cell r="DD5">
            <v>47</v>
          </cell>
          <cell r="DE5">
            <v>48</v>
          </cell>
          <cell r="DF5">
            <v>48</v>
          </cell>
          <cell r="DG5">
            <v>48</v>
          </cell>
          <cell r="DH5">
            <v>48</v>
          </cell>
          <cell r="DI5">
            <v>48</v>
          </cell>
          <cell r="DJ5">
            <v>48</v>
          </cell>
          <cell r="DK5">
            <v>48</v>
          </cell>
          <cell r="DL5">
            <v>49</v>
          </cell>
          <cell r="DM5">
            <v>49</v>
          </cell>
          <cell r="DN5">
            <v>49</v>
          </cell>
          <cell r="DO5">
            <v>49</v>
          </cell>
          <cell r="DP5">
            <v>49</v>
          </cell>
          <cell r="DQ5">
            <v>49</v>
          </cell>
          <cell r="DR5">
            <v>49</v>
          </cell>
          <cell r="DS5">
            <v>50</v>
          </cell>
          <cell r="DT5">
            <v>50</v>
          </cell>
          <cell r="DU5">
            <v>50</v>
          </cell>
          <cell r="DV5">
            <v>50</v>
          </cell>
          <cell r="DW5">
            <v>50</v>
          </cell>
          <cell r="DX5">
            <v>50</v>
          </cell>
          <cell r="DY5">
            <v>50</v>
          </cell>
          <cell r="DZ5">
            <v>51</v>
          </cell>
          <cell r="EA5">
            <v>51</v>
          </cell>
          <cell r="EB5">
            <v>51</v>
          </cell>
          <cell r="EC5">
            <v>51</v>
          </cell>
          <cell r="ED5">
            <v>51</v>
          </cell>
          <cell r="EE5">
            <v>51</v>
          </cell>
          <cell r="EF5">
            <v>51</v>
          </cell>
          <cell r="EG5">
            <v>52</v>
          </cell>
          <cell r="EH5">
            <v>52</v>
          </cell>
          <cell r="EI5">
            <v>52</v>
          </cell>
          <cell r="EJ5">
            <v>52</v>
          </cell>
          <cell r="EK5">
            <v>52</v>
          </cell>
          <cell r="EL5">
            <v>52</v>
          </cell>
          <cell r="EM5">
            <v>52</v>
          </cell>
          <cell r="EN5">
            <v>1</v>
          </cell>
          <cell r="EO5">
            <v>1</v>
          </cell>
          <cell r="EP5">
            <v>1</v>
          </cell>
          <cell r="EQ5">
            <v>1</v>
          </cell>
          <cell r="ER5">
            <v>1</v>
          </cell>
          <cell r="ES5">
            <v>1</v>
          </cell>
          <cell r="ET5">
            <v>1</v>
          </cell>
          <cell r="EU5">
            <v>2</v>
          </cell>
          <cell r="EV5">
            <v>2</v>
          </cell>
          <cell r="EW5">
            <v>2</v>
          </cell>
          <cell r="EX5">
            <v>2</v>
          </cell>
          <cell r="EY5">
            <v>2</v>
          </cell>
          <cell r="EZ5">
            <v>2</v>
          </cell>
          <cell r="FA5">
            <v>2</v>
          </cell>
          <cell r="FB5">
            <v>3</v>
          </cell>
          <cell r="FC5">
            <v>3</v>
          </cell>
          <cell r="FD5">
            <v>3</v>
          </cell>
          <cell r="FE5">
            <v>3</v>
          </cell>
          <cell r="FF5">
            <v>3</v>
          </cell>
          <cell r="FG5">
            <v>3</v>
          </cell>
          <cell r="FH5">
            <v>3</v>
          </cell>
          <cell r="FI5">
            <v>4</v>
          </cell>
          <cell r="FJ5">
            <v>4</v>
          </cell>
          <cell r="FK5">
            <v>4</v>
          </cell>
          <cell r="FL5">
            <v>4</v>
          </cell>
          <cell r="FM5">
            <v>4</v>
          </cell>
          <cell r="FN5">
            <v>4</v>
          </cell>
          <cell r="FO5">
            <v>4</v>
          </cell>
          <cell r="FP5">
            <v>5</v>
          </cell>
          <cell r="FQ5">
            <v>5</v>
          </cell>
          <cell r="FR5">
            <v>5</v>
          </cell>
          <cell r="FS5">
            <v>5</v>
          </cell>
          <cell r="FT5">
            <v>5</v>
          </cell>
          <cell r="FU5">
            <v>5</v>
          </cell>
          <cell r="FV5">
            <v>5</v>
          </cell>
          <cell r="FW5">
            <v>6</v>
          </cell>
          <cell r="FX5">
            <v>6</v>
          </cell>
          <cell r="FY5">
            <v>6</v>
          </cell>
          <cell r="FZ5">
            <v>6</v>
          </cell>
          <cell r="GA5">
            <v>6</v>
          </cell>
          <cell r="GB5">
            <v>6</v>
          </cell>
          <cell r="GC5">
            <v>6</v>
          </cell>
          <cell r="GD5">
            <v>7</v>
          </cell>
          <cell r="GE5">
            <v>7</v>
          </cell>
          <cell r="GF5">
            <v>7</v>
          </cell>
          <cell r="GG5">
            <v>7</v>
          </cell>
          <cell r="GH5">
            <v>7</v>
          </cell>
          <cell r="GI5">
            <v>7</v>
          </cell>
          <cell r="GJ5">
            <v>7</v>
          </cell>
          <cell r="GK5">
            <v>8</v>
          </cell>
          <cell r="GL5">
            <v>8</v>
          </cell>
          <cell r="GM5">
            <v>8</v>
          </cell>
          <cell r="GN5">
            <v>8</v>
          </cell>
          <cell r="GO5">
            <v>8</v>
          </cell>
          <cell r="GP5">
            <v>8</v>
          </cell>
          <cell r="GQ5">
            <v>8</v>
          </cell>
          <cell r="GR5">
            <v>9</v>
          </cell>
          <cell r="GS5">
            <v>9</v>
          </cell>
          <cell r="GT5">
            <v>9</v>
          </cell>
          <cell r="GU5">
            <v>9</v>
          </cell>
          <cell r="GV5">
            <v>9</v>
          </cell>
          <cell r="GW5">
            <v>9</v>
          </cell>
          <cell r="GX5">
            <v>9</v>
          </cell>
          <cell r="GY5">
            <v>10</v>
          </cell>
          <cell r="GZ5">
            <v>10</v>
          </cell>
          <cell r="HA5">
            <v>10</v>
          </cell>
          <cell r="HB5">
            <v>10</v>
          </cell>
          <cell r="HC5">
            <v>10</v>
          </cell>
          <cell r="HD5">
            <v>10</v>
          </cell>
          <cell r="HE5">
            <v>10</v>
          </cell>
          <cell r="HF5">
            <v>11</v>
          </cell>
          <cell r="HG5">
            <v>11</v>
          </cell>
          <cell r="HH5">
            <v>11</v>
          </cell>
          <cell r="HI5">
            <v>11</v>
          </cell>
          <cell r="HJ5">
            <v>11</v>
          </cell>
          <cell r="HK5">
            <v>11</v>
          </cell>
          <cell r="HL5">
            <v>11</v>
          </cell>
          <cell r="HM5">
            <v>12</v>
          </cell>
          <cell r="HN5">
            <v>12</v>
          </cell>
          <cell r="HO5">
            <v>12</v>
          </cell>
          <cell r="HP5">
            <v>12</v>
          </cell>
          <cell r="HQ5">
            <v>12</v>
          </cell>
          <cell r="HR5">
            <v>12</v>
          </cell>
          <cell r="HS5">
            <v>12</v>
          </cell>
          <cell r="HT5">
            <v>13</v>
          </cell>
          <cell r="HU5">
            <v>13</v>
          </cell>
          <cell r="HV5">
            <v>13</v>
          </cell>
          <cell r="HW5">
            <v>13</v>
          </cell>
          <cell r="HX5">
            <v>13</v>
          </cell>
          <cell r="HY5">
            <v>13</v>
          </cell>
          <cell r="HZ5">
            <v>13</v>
          </cell>
          <cell r="IA5">
            <v>14</v>
          </cell>
          <cell r="IB5">
            <v>14</v>
          </cell>
          <cell r="IC5">
            <v>14</v>
          </cell>
          <cell r="ID5">
            <v>14</v>
          </cell>
          <cell r="IE5">
            <v>14</v>
          </cell>
          <cell r="IF5">
            <v>14</v>
          </cell>
          <cell r="IG5">
            <v>14</v>
          </cell>
          <cell r="IH5">
            <v>15</v>
          </cell>
          <cell r="II5">
            <v>15</v>
          </cell>
          <cell r="IJ5">
            <v>15</v>
          </cell>
          <cell r="IK5">
            <v>15</v>
          </cell>
          <cell r="IL5">
            <v>15</v>
          </cell>
          <cell r="IM5">
            <v>15</v>
          </cell>
          <cell r="IN5">
            <v>15</v>
          </cell>
          <cell r="IO5">
            <v>16</v>
          </cell>
          <cell r="IP5">
            <v>16</v>
          </cell>
          <cell r="IQ5">
            <v>16</v>
          </cell>
          <cell r="IR5">
            <v>16</v>
          </cell>
          <cell r="IS5">
            <v>16</v>
          </cell>
          <cell r="IT5">
            <v>16</v>
          </cell>
          <cell r="IU5">
            <v>16</v>
          </cell>
          <cell r="IV5">
            <v>17</v>
          </cell>
          <cell r="IW5">
            <v>17</v>
          </cell>
          <cell r="IX5">
            <v>17</v>
          </cell>
          <cell r="IY5">
            <v>17</v>
          </cell>
          <cell r="IZ5">
            <v>17</v>
          </cell>
          <cell r="JA5">
            <v>17</v>
          </cell>
          <cell r="JB5">
            <v>17</v>
          </cell>
          <cell r="JC5">
            <v>18</v>
          </cell>
          <cell r="JD5">
            <v>18</v>
          </cell>
          <cell r="JE5">
            <v>18</v>
          </cell>
          <cell r="JF5">
            <v>18</v>
          </cell>
          <cell r="JG5">
            <v>18</v>
          </cell>
          <cell r="JH5">
            <v>18</v>
          </cell>
          <cell r="JI5">
            <v>18</v>
          </cell>
          <cell r="JJ5">
            <v>19</v>
          </cell>
        </row>
        <row r="6">
          <cell r="B6" t="str">
            <v>B_FG</v>
          </cell>
        </row>
        <row r="7">
          <cell r="B7" t="str">
            <v>B_FG</v>
          </cell>
          <cell r="C7" t="str">
            <v>Target (LTP input)</v>
          </cell>
          <cell r="CJ7">
            <v>567</v>
          </cell>
          <cell r="CK7">
            <v>567</v>
          </cell>
          <cell r="CL7">
            <v>567</v>
          </cell>
          <cell r="CM7">
            <v>567</v>
          </cell>
          <cell r="CN7">
            <v>567</v>
          </cell>
          <cell r="CS7">
            <v>480</v>
          </cell>
          <cell r="CT7">
            <v>480</v>
          </cell>
        </row>
        <row r="8">
          <cell r="B8" t="str">
            <v>B_FG</v>
          </cell>
          <cell r="C8" t="str">
            <v>RCT-WO</v>
          </cell>
          <cell r="CJ8">
            <v>444</v>
          </cell>
          <cell r="CK8">
            <v>616</v>
          </cell>
          <cell r="CL8">
            <v>747</v>
          </cell>
          <cell r="CM8">
            <v>488</v>
          </cell>
          <cell r="CN8">
            <v>296</v>
          </cell>
          <cell r="CQ8">
            <v>0</v>
          </cell>
          <cell r="CS8">
            <v>496</v>
          </cell>
          <cell r="CT8">
            <v>496</v>
          </cell>
        </row>
        <row r="9">
          <cell r="B9" t="str">
            <v>J_FG</v>
          </cell>
        </row>
        <row r="10">
          <cell r="B10" t="str">
            <v>J_FG</v>
          </cell>
          <cell r="C10" t="str">
            <v>Target (LTP input)</v>
          </cell>
          <cell r="CJ10">
            <v>157.6</v>
          </cell>
          <cell r="CK10">
            <v>158</v>
          </cell>
          <cell r="CL10">
            <v>158</v>
          </cell>
          <cell r="CM10">
            <v>158</v>
          </cell>
          <cell r="CN10">
            <v>158</v>
          </cell>
          <cell r="CS10">
            <v>134</v>
          </cell>
          <cell r="CT10">
            <v>134</v>
          </cell>
        </row>
        <row r="11">
          <cell r="B11" t="str">
            <v>J_FG</v>
          </cell>
          <cell r="C11" t="str">
            <v>RCT-WO</v>
          </cell>
          <cell r="CJ11">
            <v>0</v>
          </cell>
          <cell r="CK11">
            <v>88</v>
          </cell>
          <cell r="CL11">
            <v>88</v>
          </cell>
          <cell r="CM11">
            <v>118</v>
          </cell>
          <cell r="CN11">
            <v>110</v>
          </cell>
          <cell r="CQ11">
            <v>0</v>
          </cell>
          <cell r="CS11">
            <v>162</v>
          </cell>
          <cell r="CT11">
            <v>110</v>
          </cell>
        </row>
        <row r="12">
          <cell r="B12" t="str">
            <v>S_FG</v>
          </cell>
        </row>
        <row r="13">
          <cell r="B13" t="str">
            <v>S_FG</v>
          </cell>
          <cell r="C13" t="str">
            <v>Target (LTP input)</v>
          </cell>
          <cell r="CJ13">
            <v>393</v>
          </cell>
          <cell r="CK13">
            <v>393</v>
          </cell>
          <cell r="CL13">
            <v>393</v>
          </cell>
          <cell r="CM13">
            <v>393</v>
          </cell>
          <cell r="CN13">
            <v>393</v>
          </cell>
          <cell r="CS13">
            <v>393</v>
          </cell>
          <cell r="CT13">
            <v>393</v>
          </cell>
        </row>
        <row r="14">
          <cell r="B14" t="str">
            <v>S_FG</v>
          </cell>
          <cell r="C14" t="str">
            <v>RCT-WO</v>
          </cell>
          <cell r="CJ14">
            <v>388</v>
          </cell>
          <cell r="CK14">
            <v>388</v>
          </cell>
          <cell r="CL14">
            <v>388</v>
          </cell>
          <cell r="CM14">
            <v>430</v>
          </cell>
          <cell r="CN14">
            <v>350</v>
          </cell>
          <cell r="CQ14">
            <v>0</v>
          </cell>
          <cell r="CS14">
            <v>388</v>
          </cell>
          <cell r="CT14">
            <v>426</v>
          </cell>
        </row>
        <row r="15">
          <cell r="B15" t="str">
            <v>A_FG</v>
          </cell>
        </row>
        <row r="16">
          <cell r="B16" t="str">
            <v>A_FG</v>
          </cell>
          <cell r="C16" t="str">
            <v>Target (LTP input)</v>
          </cell>
          <cell r="CJ16">
            <v>2231.4</v>
          </cell>
          <cell r="CK16">
            <v>2231</v>
          </cell>
          <cell r="CL16">
            <v>1900</v>
          </cell>
          <cell r="CM16">
            <v>1900</v>
          </cell>
          <cell r="CN16">
            <v>1900</v>
          </cell>
          <cell r="CS16">
            <v>2609</v>
          </cell>
          <cell r="CT16">
            <v>2609</v>
          </cell>
        </row>
        <row r="17">
          <cell r="B17" t="str">
            <v>A_FG</v>
          </cell>
          <cell r="C17" t="str">
            <v>RCT-WO</v>
          </cell>
          <cell r="CJ17">
            <v>2348</v>
          </cell>
          <cell r="CK17">
            <v>2408</v>
          </cell>
          <cell r="CL17">
            <v>1795</v>
          </cell>
          <cell r="CM17">
            <v>2011</v>
          </cell>
          <cell r="CN17">
            <v>1395</v>
          </cell>
          <cell r="CQ17">
            <v>0</v>
          </cell>
          <cell r="CS17">
            <v>1600</v>
          </cell>
          <cell r="CT17">
            <v>1675</v>
          </cell>
        </row>
        <row r="18">
          <cell r="B18" t="str">
            <v>F_FG</v>
          </cell>
        </row>
        <row r="19">
          <cell r="B19" t="str">
            <v>F_FG</v>
          </cell>
          <cell r="C19" t="str">
            <v>Target (LTP input)</v>
          </cell>
          <cell r="CJ19">
            <v>1921.4</v>
          </cell>
          <cell r="CK19">
            <v>1921</v>
          </cell>
          <cell r="CL19">
            <v>1921</v>
          </cell>
          <cell r="CM19">
            <v>1921</v>
          </cell>
          <cell r="CN19">
            <v>1924</v>
          </cell>
          <cell r="CS19">
            <v>1805</v>
          </cell>
          <cell r="CT19">
            <v>1805</v>
          </cell>
        </row>
        <row r="20">
          <cell r="B20" t="str">
            <v>F_FG</v>
          </cell>
          <cell r="C20" t="str">
            <v>RCT-WO</v>
          </cell>
          <cell r="CJ20">
            <v>1731</v>
          </cell>
          <cell r="CK20">
            <v>1545</v>
          </cell>
          <cell r="CL20">
            <v>2010</v>
          </cell>
          <cell r="CM20">
            <v>1794</v>
          </cell>
          <cell r="CN20">
            <v>1701</v>
          </cell>
          <cell r="CQ20">
            <v>0</v>
          </cell>
          <cell r="CS20">
            <v>1740</v>
          </cell>
          <cell r="CT20">
            <v>1890</v>
          </cell>
        </row>
        <row r="21">
          <cell r="B21" t="str">
            <v>P_FG</v>
          </cell>
        </row>
        <row r="22">
          <cell r="B22" t="str">
            <v>P_FG</v>
          </cell>
          <cell r="C22" t="str">
            <v>Target (LTP input)</v>
          </cell>
          <cell r="CJ22">
            <v>519</v>
          </cell>
          <cell r="CK22">
            <v>519</v>
          </cell>
          <cell r="CL22">
            <v>519</v>
          </cell>
          <cell r="CM22">
            <v>519</v>
          </cell>
          <cell r="CN22">
            <v>519</v>
          </cell>
          <cell r="CS22">
            <v>345</v>
          </cell>
          <cell r="CT22">
            <v>345</v>
          </cell>
        </row>
        <row r="23">
          <cell r="B23" t="str">
            <v>P_FG</v>
          </cell>
          <cell r="C23" t="str">
            <v>RCT-WO</v>
          </cell>
          <cell r="CJ23">
            <v>372</v>
          </cell>
          <cell r="CK23">
            <v>336</v>
          </cell>
          <cell r="CL23">
            <v>438</v>
          </cell>
          <cell r="CM23">
            <v>318</v>
          </cell>
          <cell r="CN23">
            <v>270</v>
          </cell>
          <cell r="CQ23">
            <v>0</v>
          </cell>
          <cell r="CS23">
            <v>324</v>
          </cell>
          <cell r="CT23">
            <v>366</v>
          </cell>
        </row>
        <row r="24">
          <cell r="B24" t="str">
            <v>Q_FG</v>
          </cell>
        </row>
        <row r="25">
          <cell r="B25" t="str">
            <v>Q_FG</v>
          </cell>
          <cell r="C25" t="str">
            <v>Target (LTP input)</v>
          </cell>
          <cell r="CJ25">
            <v>512.4</v>
          </cell>
          <cell r="CK25">
            <v>512</v>
          </cell>
          <cell r="CL25">
            <v>512</v>
          </cell>
          <cell r="CM25">
            <v>512</v>
          </cell>
          <cell r="CN25">
            <v>512</v>
          </cell>
          <cell r="CS25">
            <v>166</v>
          </cell>
          <cell r="CT25">
            <v>166</v>
          </cell>
        </row>
        <row r="26">
          <cell r="B26" t="str">
            <v>Q_FG</v>
          </cell>
          <cell r="C26" t="str">
            <v>RCT-WO</v>
          </cell>
          <cell r="CJ26">
            <v>548</v>
          </cell>
          <cell r="CK26">
            <v>402</v>
          </cell>
          <cell r="CL26">
            <v>358</v>
          </cell>
          <cell r="CM26">
            <v>332</v>
          </cell>
          <cell r="CN26">
            <v>388</v>
          </cell>
          <cell r="CQ26">
            <v>0</v>
          </cell>
          <cell r="CS26">
            <v>240</v>
          </cell>
          <cell r="CT26">
            <v>210</v>
          </cell>
        </row>
        <row r="27">
          <cell r="B27" t="str">
            <v>Z_FG</v>
          </cell>
        </row>
        <row r="28">
          <cell r="B28" t="str">
            <v>Z_FG</v>
          </cell>
          <cell r="C28" t="str">
            <v>Target (LTP input)</v>
          </cell>
          <cell r="CJ28">
            <v>835.2</v>
          </cell>
          <cell r="CK28">
            <v>835</v>
          </cell>
          <cell r="CL28">
            <v>835</v>
          </cell>
          <cell r="CM28">
            <v>835</v>
          </cell>
          <cell r="CN28">
            <v>835</v>
          </cell>
          <cell r="CS28">
            <v>1274</v>
          </cell>
          <cell r="CT28">
            <v>1274</v>
          </cell>
        </row>
        <row r="29">
          <cell r="B29" t="str">
            <v>Z_FG</v>
          </cell>
          <cell r="C29" t="str">
            <v>RCT-WO</v>
          </cell>
          <cell r="CJ29">
            <v>908</v>
          </cell>
          <cell r="CK29">
            <v>1090</v>
          </cell>
          <cell r="CL29">
            <v>964</v>
          </cell>
          <cell r="CM29">
            <v>970</v>
          </cell>
          <cell r="CN29">
            <v>1120</v>
          </cell>
          <cell r="CQ29">
            <v>0</v>
          </cell>
          <cell r="CS29">
            <v>1080</v>
          </cell>
          <cell r="CT29">
            <v>1240</v>
          </cell>
        </row>
        <row r="30">
          <cell r="B30" t="str">
            <v>N_FG</v>
          </cell>
        </row>
        <row r="31">
          <cell r="B31" t="str">
            <v>N_FG</v>
          </cell>
          <cell r="C31" t="str">
            <v>Target (LTP input)</v>
          </cell>
          <cell r="CJ31">
            <v>3067.6</v>
          </cell>
          <cell r="CK31">
            <v>3068</v>
          </cell>
          <cell r="CL31">
            <v>3068</v>
          </cell>
          <cell r="CM31">
            <v>3068</v>
          </cell>
          <cell r="CN31">
            <v>3068</v>
          </cell>
          <cell r="CS31">
            <v>3413</v>
          </cell>
          <cell r="CT31">
            <v>3413</v>
          </cell>
        </row>
        <row r="32">
          <cell r="B32" t="str">
            <v>N_FG</v>
          </cell>
          <cell r="C32" t="str">
            <v>RCT-WO</v>
          </cell>
          <cell r="CJ32">
            <v>2877</v>
          </cell>
          <cell r="CK32">
            <v>2729</v>
          </cell>
          <cell r="CL32">
            <v>2910</v>
          </cell>
          <cell r="CM32">
            <v>2543</v>
          </cell>
          <cell r="CN32">
            <v>2525</v>
          </cell>
          <cell r="CQ32">
            <v>0</v>
          </cell>
          <cell r="CS32">
            <v>3043</v>
          </cell>
          <cell r="CT32">
            <v>3159</v>
          </cell>
        </row>
        <row r="33">
          <cell r="B33" t="str">
            <v>R_FG</v>
          </cell>
        </row>
        <row r="34">
          <cell r="B34" t="str">
            <v>R_FG</v>
          </cell>
          <cell r="C34" t="str">
            <v>Target (LTP input)</v>
          </cell>
          <cell r="CJ34">
            <v>324.8</v>
          </cell>
          <cell r="CK34">
            <v>325</v>
          </cell>
          <cell r="CL34">
            <v>325</v>
          </cell>
          <cell r="CM34">
            <v>325</v>
          </cell>
          <cell r="CN34">
            <v>325</v>
          </cell>
          <cell r="CS34">
            <v>300</v>
          </cell>
          <cell r="CT34">
            <v>300</v>
          </cell>
        </row>
        <row r="35">
          <cell r="B35" t="str">
            <v>R_FG</v>
          </cell>
          <cell r="C35" t="str">
            <v>RCT-WO</v>
          </cell>
          <cell r="CJ35">
            <v>325</v>
          </cell>
          <cell r="CK35">
            <v>335</v>
          </cell>
          <cell r="CL35">
            <v>340</v>
          </cell>
          <cell r="CM35">
            <v>307</v>
          </cell>
          <cell r="CN35">
            <v>300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285</v>
          </cell>
          <cell r="CT35">
            <v>315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K35">
            <v>0</v>
          </cell>
          <cell r="DL35">
            <v>0</v>
          </cell>
          <cell r="DM35">
            <v>0</v>
          </cell>
          <cell r="DN35">
            <v>0</v>
          </cell>
          <cell r="DO35">
            <v>0</v>
          </cell>
          <cell r="DP35">
            <v>0</v>
          </cell>
          <cell r="DQ35">
            <v>0</v>
          </cell>
          <cell r="DR35">
            <v>0</v>
          </cell>
          <cell r="DS35">
            <v>0</v>
          </cell>
          <cell r="DT35">
            <v>0</v>
          </cell>
          <cell r="DU35">
            <v>0</v>
          </cell>
          <cell r="DV35">
            <v>0</v>
          </cell>
          <cell r="DW35">
            <v>0</v>
          </cell>
          <cell r="DX35">
            <v>0</v>
          </cell>
          <cell r="DY35">
            <v>0</v>
          </cell>
          <cell r="DZ35">
            <v>0</v>
          </cell>
          <cell r="EA35">
            <v>0</v>
          </cell>
          <cell r="EB35">
            <v>0</v>
          </cell>
          <cell r="EC35">
            <v>0</v>
          </cell>
          <cell r="ED35">
            <v>0</v>
          </cell>
          <cell r="EE35">
            <v>0</v>
          </cell>
          <cell r="EF35">
            <v>0</v>
          </cell>
          <cell r="EG35">
            <v>0</v>
          </cell>
          <cell r="EH35">
            <v>0</v>
          </cell>
          <cell r="EI35">
            <v>0</v>
          </cell>
          <cell r="EJ35">
            <v>0</v>
          </cell>
          <cell r="EK35">
            <v>0</v>
          </cell>
          <cell r="EL35">
            <v>0</v>
          </cell>
          <cell r="EM35">
            <v>0</v>
          </cell>
          <cell r="EN35">
            <v>0</v>
          </cell>
          <cell r="EO35">
            <v>0</v>
          </cell>
          <cell r="EP35">
            <v>0</v>
          </cell>
          <cell r="EQ35">
            <v>0</v>
          </cell>
          <cell r="ER35">
            <v>0</v>
          </cell>
          <cell r="ES35">
            <v>0</v>
          </cell>
          <cell r="ET35">
            <v>0</v>
          </cell>
          <cell r="EU35">
            <v>0</v>
          </cell>
          <cell r="EV35">
            <v>0</v>
          </cell>
          <cell r="EW35">
            <v>0</v>
          </cell>
          <cell r="EX35">
            <v>0</v>
          </cell>
          <cell r="EY35">
            <v>0</v>
          </cell>
          <cell r="EZ35">
            <v>0</v>
          </cell>
          <cell r="FA35">
            <v>0</v>
          </cell>
          <cell r="FB35">
            <v>0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0</v>
          </cell>
          <cell r="FP35">
            <v>0</v>
          </cell>
          <cell r="FQ35">
            <v>0</v>
          </cell>
          <cell r="FR35">
            <v>0</v>
          </cell>
          <cell r="FS35">
            <v>0</v>
          </cell>
          <cell r="FT35">
            <v>0</v>
          </cell>
          <cell r="FU35">
            <v>0</v>
          </cell>
          <cell r="FV35">
            <v>0</v>
          </cell>
          <cell r="FW35">
            <v>0</v>
          </cell>
          <cell r="FX35">
            <v>0</v>
          </cell>
          <cell r="FY35">
            <v>0</v>
          </cell>
          <cell r="FZ35">
            <v>0</v>
          </cell>
          <cell r="GA35">
            <v>0</v>
          </cell>
          <cell r="GB35">
            <v>0</v>
          </cell>
          <cell r="GC35">
            <v>0</v>
          </cell>
          <cell r="GD35">
            <v>0</v>
          </cell>
          <cell r="GE35">
            <v>0</v>
          </cell>
          <cell r="GF35">
            <v>0</v>
          </cell>
          <cell r="GG35">
            <v>0</v>
          </cell>
          <cell r="GH35">
            <v>0</v>
          </cell>
          <cell r="GI35">
            <v>0</v>
          </cell>
          <cell r="GJ35">
            <v>0</v>
          </cell>
          <cell r="GK35">
            <v>0</v>
          </cell>
          <cell r="GL35">
            <v>0</v>
          </cell>
          <cell r="GM35">
            <v>0</v>
          </cell>
          <cell r="GN35">
            <v>0</v>
          </cell>
          <cell r="GO35">
            <v>0</v>
          </cell>
          <cell r="GP35">
            <v>0</v>
          </cell>
          <cell r="GQ35">
            <v>0</v>
          </cell>
          <cell r="GR35">
            <v>0</v>
          </cell>
          <cell r="GS35">
            <v>0</v>
          </cell>
          <cell r="GT35">
            <v>0</v>
          </cell>
          <cell r="GU35">
            <v>0</v>
          </cell>
          <cell r="GV35">
            <v>0</v>
          </cell>
          <cell r="GW35">
            <v>0</v>
          </cell>
          <cell r="GX35">
            <v>0</v>
          </cell>
          <cell r="GY35">
            <v>0</v>
          </cell>
          <cell r="GZ35">
            <v>0</v>
          </cell>
          <cell r="HA35">
            <v>0</v>
          </cell>
          <cell r="HB35">
            <v>0</v>
          </cell>
          <cell r="HC35">
            <v>0</v>
          </cell>
          <cell r="HD35">
            <v>0</v>
          </cell>
          <cell r="HE35">
            <v>0</v>
          </cell>
          <cell r="HF35">
            <v>0</v>
          </cell>
          <cell r="HG35">
            <v>0</v>
          </cell>
          <cell r="HH35">
            <v>0</v>
          </cell>
          <cell r="HI35">
            <v>0</v>
          </cell>
          <cell r="HJ35">
            <v>0</v>
          </cell>
          <cell r="HK35">
            <v>0</v>
          </cell>
          <cell r="HL35">
            <v>0</v>
          </cell>
          <cell r="HM35">
            <v>0</v>
          </cell>
          <cell r="HN35">
            <v>0</v>
          </cell>
          <cell r="HO35">
            <v>0</v>
          </cell>
          <cell r="HP35">
            <v>0</v>
          </cell>
          <cell r="HQ35">
            <v>0</v>
          </cell>
          <cell r="HR35">
            <v>0</v>
          </cell>
          <cell r="HS35">
            <v>0</v>
          </cell>
          <cell r="HT35">
            <v>0</v>
          </cell>
          <cell r="HU35">
            <v>0</v>
          </cell>
          <cell r="HV35">
            <v>0</v>
          </cell>
          <cell r="HW35">
            <v>0</v>
          </cell>
          <cell r="HX35">
            <v>0</v>
          </cell>
          <cell r="HY35">
            <v>0</v>
          </cell>
          <cell r="HZ35">
            <v>0</v>
          </cell>
          <cell r="IA35">
            <v>0</v>
          </cell>
          <cell r="IB35">
            <v>0</v>
          </cell>
          <cell r="IC35">
            <v>0</v>
          </cell>
          <cell r="ID35">
            <v>0</v>
          </cell>
          <cell r="IE35">
            <v>0</v>
          </cell>
          <cell r="IF35">
            <v>0</v>
          </cell>
          <cell r="IG35">
            <v>0</v>
          </cell>
          <cell r="IH35">
            <v>0</v>
          </cell>
          <cell r="II35">
            <v>0</v>
          </cell>
          <cell r="IJ35">
            <v>0</v>
          </cell>
          <cell r="IK35">
            <v>0</v>
          </cell>
          <cell r="IL35">
            <v>0</v>
          </cell>
          <cell r="IM35">
            <v>0</v>
          </cell>
          <cell r="IN35">
            <v>0</v>
          </cell>
          <cell r="IO35">
            <v>0</v>
          </cell>
          <cell r="IP35">
            <v>0</v>
          </cell>
          <cell r="IQ35">
            <v>0</v>
          </cell>
          <cell r="IR35">
            <v>0</v>
          </cell>
          <cell r="IS35">
            <v>0</v>
          </cell>
          <cell r="IT35">
            <v>0</v>
          </cell>
          <cell r="IU35">
            <v>0</v>
          </cell>
          <cell r="IV35">
            <v>0</v>
          </cell>
          <cell r="IW35">
            <v>0</v>
          </cell>
          <cell r="IX35">
            <v>0</v>
          </cell>
          <cell r="IY35">
            <v>0</v>
          </cell>
          <cell r="IZ35">
            <v>0</v>
          </cell>
          <cell r="JA35">
            <v>0</v>
          </cell>
          <cell r="JB35">
            <v>0</v>
          </cell>
          <cell r="JC35">
            <v>0</v>
          </cell>
          <cell r="JD35">
            <v>0</v>
          </cell>
          <cell r="JE35">
            <v>0</v>
          </cell>
          <cell r="JF35">
            <v>0</v>
          </cell>
          <cell r="JG35">
            <v>0</v>
          </cell>
          <cell r="JH35">
            <v>0</v>
          </cell>
          <cell r="JI35">
            <v>0</v>
          </cell>
          <cell r="JJ35">
            <v>0</v>
          </cell>
        </row>
        <row r="36">
          <cell r="B36" t="str">
            <v>E_FG</v>
          </cell>
        </row>
        <row r="37">
          <cell r="B37" t="str">
            <v>E_FG</v>
          </cell>
          <cell r="C37" t="str">
            <v>Target (LTP input)</v>
          </cell>
          <cell r="CJ37">
            <v>274.2</v>
          </cell>
          <cell r="CK37">
            <v>274</v>
          </cell>
          <cell r="CL37">
            <v>274</v>
          </cell>
          <cell r="CM37">
            <v>274</v>
          </cell>
          <cell r="CN37">
            <v>274</v>
          </cell>
          <cell r="CS37">
            <v>296</v>
          </cell>
          <cell r="CT37">
            <v>296</v>
          </cell>
        </row>
        <row r="38">
          <cell r="B38" t="str">
            <v>E_FG</v>
          </cell>
          <cell r="C38" t="str">
            <v>RCT-WO</v>
          </cell>
          <cell r="CJ38">
            <v>295</v>
          </cell>
          <cell r="CK38">
            <v>295</v>
          </cell>
          <cell r="CL38">
            <v>334.5</v>
          </cell>
          <cell r="CM38">
            <v>237.5</v>
          </cell>
          <cell r="CN38">
            <v>88.5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300</v>
          </cell>
          <cell r="CT38">
            <v>315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K38">
            <v>0</v>
          </cell>
          <cell r="DL38">
            <v>0</v>
          </cell>
          <cell r="DM38">
            <v>0</v>
          </cell>
          <cell r="DN38">
            <v>0</v>
          </cell>
          <cell r="DO38">
            <v>0</v>
          </cell>
          <cell r="DP38">
            <v>0</v>
          </cell>
          <cell r="DQ38">
            <v>0</v>
          </cell>
          <cell r="DR38">
            <v>0</v>
          </cell>
          <cell r="DS38">
            <v>0</v>
          </cell>
          <cell r="DT38">
            <v>0</v>
          </cell>
          <cell r="DU38">
            <v>0</v>
          </cell>
          <cell r="DV38">
            <v>0</v>
          </cell>
          <cell r="DW38">
            <v>0</v>
          </cell>
          <cell r="DX38">
            <v>0</v>
          </cell>
          <cell r="DY38">
            <v>0</v>
          </cell>
          <cell r="DZ38">
            <v>0</v>
          </cell>
          <cell r="EA38">
            <v>0</v>
          </cell>
          <cell r="EB38">
            <v>0</v>
          </cell>
          <cell r="EC38">
            <v>0</v>
          </cell>
          <cell r="ED38">
            <v>0</v>
          </cell>
          <cell r="EE38">
            <v>0</v>
          </cell>
          <cell r="EF38">
            <v>0</v>
          </cell>
          <cell r="EG38">
            <v>0</v>
          </cell>
          <cell r="EH38">
            <v>0</v>
          </cell>
          <cell r="EI38">
            <v>0</v>
          </cell>
          <cell r="EJ38">
            <v>0</v>
          </cell>
          <cell r="EK38">
            <v>0</v>
          </cell>
          <cell r="EL38">
            <v>0</v>
          </cell>
          <cell r="EM38">
            <v>0</v>
          </cell>
          <cell r="EN38">
            <v>0</v>
          </cell>
          <cell r="EO38">
            <v>0</v>
          </cell>
          <cell r="EP38">
            <v>0</v>
          </cell>
          <cell r="EQ38">
            <v>0</v>
          </cell>
          <cell r="ER38">
            <v>0</v>
          </cell>
          <cell r="ES38">
            <v>0</v>
          </cell>
          <cell r="ET38">
            <v>0</v>
          </cell>
          <cell r="EU38">
            <v>0</v>
          </cell>
          <cell r="EV38">
            <v>0</v>
          </cell>
          <cell r="EW38">
            <v>0</v>
          </cell>
          <cell r="EX38">
            <v>0</v>
          </cell>
          <cell r="EY38">
            <v>0</v>
          </cell>
          <cell r="EZ38">
            <v>0</v>
          </cell>
          <cell r="FA38">
            <v>0</v>
          </cell>
          <cell r="FB38">
            <v>0</v>
          </cell>
          <cell r="FC38">
            <v>0</v>
          </cell>
          <cell r="FD38">
            <v>0</v>
          </cell>
          <cell r="FE38">
            <v>0</v>
          </cell>
          <cell r="FF38">
            <v>0</v>
          </cell>
          <cell r="FG38">
            <v>0</v>
          </cell>
          <cell r="FH38">
            <v>0</v>
          </cell>
          <cell r="FI38">
            <v>0</v>
          </cell>
          <cell r="FJ38">
            <v>0</v>
          </cell>
          <cell r="FK38">
            <v>0</v>
          </cell>
          <cell r="FL38">
            <v>0</v>
          </cell>
          <cell r="FM38">
            <v>0</v>
          </cell>
          <cell r="FN38">
            <v>0</v>
          </cell>
          <cell r="FO38">
            <v>0</v>
          </cell>
          <cell r="FP38">
            <v>0</v>
          </cell>
          <cell r="FQ38">
            <v>0</v>
          </cell>
          <cell r="FR38">
            <v>0</v>
          </cell>
          <cell r="FS38">
            <v>0</v>
          </cell>
          <cell r="FT38">
            <v>0</v>
          </cell>
          <cell r="FU38">
            <v>0</v>
          </cell>
          <cell r="FV38">
            <v>0</v>
          </cell>
          <cell r="FW38">
            <v>0</v>
          </cell>
          <cell r="FX38">
            <v>0</v>
          </cell>
          <cell r="FY38">
            <v>0</v>
          </cell>
          <cell r="FZ38">
            <v>0</v>
          </cell>
          <cell r="GA38">
            <v>0</v>
          </cell>
          <cell r="GB38">
            <v>0</v>
          </cell>
          <cell r="GC38">
            <v>0</v>
          </cell>
          <cell r="GD38">
            <v>0</v>
          </cell>
          <cell r="GE38">
            <v>0</v>
          </cell>
          <cell r="GF38">
            <v>0</v>
          </cell>
          <cell r="GG38">
            <v>0</v>
          </cell>
          <cell r="GH38">
            <v>0</v>
          </cell>
          <cell r="GI38">
            <v>0</v>
          </cell>
          <cell r="GJ38">
            <v>0</v>
          </cell>
          <cell r="GK38">
            <v>0</v>
          </cell>
          <cell r="GL38">
            <v>0</v>
          </cell>
          <cell r="GM38">
            <v>0</v>
          </cell>
          <cell r="GN38">
            <v>0</v>
          </cell>
          <cell r="GO38">
            <v>0</v>
          </cell>
          <cell r="GP38">
            <v>0</v>
          </cell>
          <cell r="GQ38">
            <v>0</v>
          </cell>
          <cell r="GR38">
            <v>0</v>
          </cell>
          <cell r="GS38">
            <v>0</v>
          </cell>
          <cell r="GT38">
            <v>0</v>
          </cell>
          <cell r="GU38">
            <v>0</v>
          </cell>
          <cell r="GV38">
            <v>0</v>
          </cell>
          <cell r="GW38">
            <v>0</v>
          </cell>
          <cell r="GX38">
            <v>0</v>
          </cell>
          <cell r="GY38">
            <v>0</v>
          </cell>
          <cell r="GZ38">
            <v>0</v>
          </cell>
          <cell r="HA38">
            <v>0</v>
          </cell>
          <cell r="HB38">
            <v>0</v>
          </cell>
          <cell r="HC38">
            <v>0</v>
          </cell>
          <cell r="HD38">
            <v>0</v>
          </cell>
          <cell r="HE38">
            <v>0</v>
          </cell>
          <cell r="HF38">
            <v>0</v>
          </cell>
          <cell r="HG38">
            <v>0</v>
          </cell>
          <cell r="HH38">
            <v>0</v>
          </cell>
          <cell r="HI38">
            <v>0</v>
          </cell>
          <cell r="HJ38">
            <v>0</v>
          </cell>
          <cell r="HK38">
            <v>0</v>
          </cell>
          <cell r="HL38">
            <v>0</v>
          </cell>
          <cell r="HM38">
            <v>0</v>
          </cell>
          <cell r="HN38">
            <v>0</v>
          </cell>
          <cell r="HO38">
            <v>0</v>
          </cell>
          <cell r="HP38">
            <v>0</v>
          </cell>
          <cell r="HQ38">
            <v>0</v>
          </cell>
          <cell r="HR38">
            <v>0</v>
          </cell>
          <cell r="HS38">
            <v>0</v>
          </cell>
          <cell r="HT38">
            <v>0</v>
          </cell>
          <cell r="HU38">
            <v>0</v>
          </cell>
          <cell r="HV38">
            <v>0</v>
          </cell>
          <cell r="HW38">
            <v>0</v>
          </cell>
          <cell r="HX38">
            <v>0</v>
          </cell>
          <cell r="HY38">
            <v>0</v>
          </cell>
          <cell r="HZ38">
            <v>0</v>
          </cell>
          <cell r="IA38">
            <v>0</v>
          </cell>
          <cell r="IB38">
            <v>0</v>
          </cell>
          <cell r="IC38">
            <v>0</v>
          </cell>
          <cell r="ID38">
            <v>0</v>
          </cell>
          <cell r="IE38">
            <v>0</v>
          </cell>
          <cell r="IF38">
            <v>0</v>
          </cell>
          <cell r="IG38">
            <v>0</v>
          </cell>
          <cell r="IH38">
            <v>0</v>
          </cell>
          <cell r="II38">
            <v>0</v>
          </cell>
          <cell r="IJ38">
            <v>0</v>
          </cell>
          <cell r="IK38">
            <v>0</v>
          </cell>
          <cell r="IL38">
            <v>0</v>
          </cell>
          <cell r="IM38">
            <v>0</v>
          </cell>
          <cell r="IN38">
            <v>0</v>
          </cell>
          <cell r="IO38">
            <v>0</v>
          </cell>
          <cell r="IP38">
            <v>0</v>
          </cell>
          <cell r="IQ38">
            <v>0</v>
          </cell>
          <cell r="IR38">
            <v>0</v>
          </cell>
          <cell r="IS38">
            <v>0</v>
          </cell>
          <cell r="IT38">
            <v>0</v>
          </cell>
          <cell r="IU38">
            <v>0</v>
          </cell>
          <cell r="IV38">
            <v>0</v>
          </cell>
          <cell r="IW38">
            <v>0</v>
          </cell>
          <cell r="IX38">
            <v>0</v>
          </cell>
          <cell r="IY38">
            <v>0</v>
          </cell>
          <cell r="IZ38">
            <v>0</v>
          </cell>
          <cell r="JA38">
            <v>0</v>
          </cell>
          <cell r="JB38">
            <v>0</v>
          </cell>
          <cell r="JC38">
            <v>0</v>
          </cell>
          <cell r="JD38">
            <v>0</v>
          </cell>
          <cell r="JE38">
            <v>0</v>
          </cell>
          <cell r="JF38">
            <v>0</v>
          </cell>
          <cell r="JG38">
            <v>0</v>
          </cell>
          <cell r="JH38">
            <v>0</v>
          </cell>
          <cell r="JI38">
            <v>0</v>
          </cell>
          <cell r="JJ38">
            <v>0</v>
          </cell>
        </row>
        <row r="39">
          <cell r="B39" t="str">
            <v>U_FG</v>
          </cell>
        </row>
        <row r="40">
          <cell r="B40" t="str">
            <v>U_FG</v>
          </cell>
          <cell r="C40" t="str">
            <v>Target (LTP input)</v>
          </cell>
          <cell r="CJ40">
            <v>633</v>
          </cell>
          <cell r="CK40">
            <v>633</v>
          </cell>
          <cell r="CL40">
            <v>633</v>
          </cell>
          <cell r="CM40">
            <v>633</v>
          </cell>
          <cell r="CN40">
            <v>633</v>
          </cell>
          <cell r="CS40">
            <v>682</v>
          </cell>
          <cell r="CT40">
            <v>682</v>
          </cell>
        </row>
        <row r="41">
          <cell r="B41" t="str">
            <v>U_FG</v>
          </cell>
          <cell r="C41" t="str">
            <v>RCT-WO</v>
          </cell>
          <cell r="CJ41">
            <v>657</v>
          </cell>
          <cell r="CK41">
            <v>672</v>
          </cell>
          <cell r="CL41">
            <v>681</v>
          </cell>
          <cell r="CM41">
            <v>656</v>
          </cell>
          <cell r="CN41">
            <v>663</v>
          </cell>
          <cell r="CO41">
            <v>0</v>
          </cell>
          <cell r="CP41">
            <v>0</v>
          </cell>
          <cell r="CQ41">
            <v>0</v>
          </cell>
          <cell r="CR41">
            <v>0</v>
          </cell>
          <cell r="CS41">
            <v>651</v>
          </cell>
          <cell r="CT41">
            <v>714</v>
          </cell>
          <cell r="CU41">
            <v>0</v>
          </cell>
          <cell r="CV41">
            <v>0</v>
          </cell>
          <cell r="CW41">
            <v>0</v>
          </cell>
          <cell r="CX41">
            <v>0</v>
          </cell>
          <cell r="CY41">
            <v>0</v>
          </cell>
          <cell r="CZ41">
            <v>0</v>
          </cell>
          <cell r="DA41">
            <v>0</v>
          </cell>
          <cell r="DB41">
            <v>0</v>
          </cell>
          <cell r="DC41">
            <v>0</v>
          </cell>
          <cell r="DD41">
            <v>0</v>
          </cell>
          <cell r="DE41">
            <v>0</v>
          </cell>
          <cell r="DF41">
            <v>0</v>
          </cell>
          <cell r="DG41">
            <v>0</v>
          </cell>
          <cell r="DH41">
            <v>0</v>
          </cell>
          <cell r="DI41">
            <v>0</v>
          </cell>
          <cell r="DJ41">
            <v>0</v>
          </cell>
          <cell r="DK41">
            <v>0</v>
          </cell>
          <cell r="DL41">
            <v>0</v>
          </cell>
          <cell r="DM41">
            <v>0</v>
          </cell>
          <cell r="DN41">
            <v>0</v>
          </cell>
          <cell r="DO41">
            <v>0</v>
          </cell>
          <cell r="DP41">
            <v>0</v>
          </cell>
          <cell r="DQ41">
            <v>0</v>
          </cell>
          <cell r="DR41">
            <v>0</v>
          </cell>
          <cell r="DS41">
            <v>0</v>
          </cell>
          <cell r="DT41">
            <v>0</v>
          </cell>
          <cell r="DU41">
            <v>0</v>
          </cell>
          <cell r="DV41">
            <v>0</v>
          </cell>
          <cell r="DW41">
            <v>0</v>
          </cell>
          <cell r="DX41">
            <v>0</v>
          </cell>
          <cell r="DY41">
            <v>0</v>
          </cell>
          <cell r="DZ41">
            <v>0</v>
          </cell>
          <cell r="EA41">
            <v>0</v>
          </cell>
          <cell r="EB41">
            <v>0</v>
          </cell>
          <cell r="EC41">
            <v>0</v>
          </cell>
          <cell r="ED41">
            <v>0</v>
          </cell>
          <cell r="EE41">
            <v>0</v>
          </cell>
          <cell r="EF41">
            <v>0</v>
          </cell>
          <cell r="EG41">
            <v>0</v>
          </cell>
          <cell r="EH41">
            <v>0</v>
          </cell>
          <cell r="EI41">
            <v>0</v>
          </cell>
          <cell r="EJ41">
            <v>0</v>
          </cell>
          <cell r="EK41">
            <v>0</v>
          </cell>
          <cell r="EL41">
            <v>0</v>
          </cell>
          <cell r="EM41">
            <v>0</v>
          </cell>
          <cell r="EN41">
            <v>0</v>
          </cell>
          <cell r="EO41">
            <v>0</v>
          </cell>
          <cell r="EP41">
            <v>0</v>
          </cell>
          <cell r="EQ41">
            <v>0</v>
          </cell>
          <cell r="ER41">
            <v>0</v>
          </cell>
          <cell r="ES41">
            <v>0</v>
          </cell>
          <cell r="ET41">
            <v>0</v>
          </cell>
          <cell r="EU41">
            <v>0</v>
          </cell>
          <cell r="EV41">
            <v>0</v>
          </cell>
          <cell r="EW41">
            <v>0</v>
          </cell>
          <cell r="EX41">
            <v>0</v>
          </cell>
          <cell r="EY41">
            <v>0</v>
          </cell>
          <cell r="EZ41">
            <v>0</v>
          </cell>
          <cell r="FA41">
            <v>0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0</v>
          </cell>
          <cell r="FP41">
            <v>0</v>
          </cell>
          <cell r="FQ41">
            <v>0</v>
          </cell>
          <cell r="FR41">
            <v>0</v>
          </cell>
          <cell r="FS41">
            <v>0</v>
          </cell>
          <cell r="FT41">
            <v>0</v>
          </cell>
          <cell r="FU41">
            <v>0</v>
          </cell>
          <cell r="FV41">
            <v>0</v>
          </cell>
          <cell r="FW41">
            <v>0</v>
          </cell>
          <cell r="FX41">
            <v>0</v>
          </cell>
          <cell r="FY41">
            <v>0</v>
          </cell>
          <cell r="FZ41">
            <v>0</v>
          </cell>
          <cell r="GA41">
            <v>0</v>
          </cell>
          <cell r="GB41">
            <v>0</v>
          </cell>
          <cell r="GC41">
            <v>0</v>
          </cell>
          <cell r="GD41">
            <v>0</v>
          </cell>
          <cell r="GE41">
            <v>0</v>
          </cell>
          <cell r="GF41">
            <v>0</v>
          </cell>
          <cell r="GG41">
            <v>0</v>
          </cell>
          <cell r="GH41">
            <v>0</v>
          </cell>
          <cell r="GI41">
            <v>0</v>
          </cell>
          <cell r="GJ41">
            <v>0</v>
          </cell>
          <cell r="GK41">
            <v>0</v>
          </cell>
          <cell r="GL41">
            <v>0</v>
          </cell>
          <cell r="GM41">
            <v>0</v>
          </cell>
          <cell r="GN41">
            <v>0</v>
          </cell>
          <cell r="GO41">
            <v>0</v>
          </cell>
          <cell r="GP41">
            <v>0</v>
          </cell>
          <cell r="GQ41">
            <v>0</v>
          </cell>
          <cell r="GR41">
            <v>0</v>
          </cell>
          <cell r="GS41">
            <v>0</v>
          </cell>
          <cell r="GT41">
            <v>0</v>
          </cell>
          <cell r="GU41">
            <v>0</v>
          </cell>
          <cell r="GV41">
            <v>0</v>
          </cell>
          <cell r="GW41">
            <v>0</v>
          </cell>
          <cell r="GX41">
            <v>0</v>
          </cell>
          <cell r="GY41">
            <v>0</v>
          </cell>
          <cell r="GZ41">
            <v>0</v>
          </cell>
          <cell r="HA41">
            <v>0</v>
          </cell>
          <cell r="HB41">
            <v>0</v>
          </cell>
          <cell r="HC41">
            <v>0</v>
          </cell>
          <cell r="HD41">
            <v>0</v>
          </cell>
          <cell r="HE41">
            <v>0</v>
          </cell>
          <cell r="HF41">
            <v>0</v>
          </cell>
          <cell r="HG41">
            <v>0</v>
          </cell>
          <cell r="HH41">
            <v>0</v>
          </cell>
          <cell r="HI41">
            <v>0</v>
          </cell>
          <cell r="HJ41">
            <v>0</v>
          </cell>
          <cell r="HK41">
            <v>0</v>
          </cell>
          <cell r="HL41">
            <v>0</v>
          </cell>
          <cell r="HM41">
            <v>0</v>
          </cell>
          <cell r="HN41">
            <v>0</v>
          </cell>
          <cell r="HO41">
            <v>0</v>
          </cell>
          <cell r="HP41">
            <v>0</v>
          </cell>
          <cell r="HQ41">
            <v>0</v>
          </cell>
          <cell r="HR41">
            <v>0</v>
          </cell>
          <cell r="HS41">
            <v>0</v>
          </cell>
          <cell r="HT41">
            <v>0</v>
          </cell>
          <cell r="HU41">
            <v>0</v>
          </cell>
          <cell r="HV41">
            <v>0</v>
          </cell>
          <cell r="HW41">
            <v>0</v>
          </cell>
          <cell r="HX41">
            <v>0</v>
          </cell>
          <cell r="HY41">
            <v>0</v>
          </cell>
          <cell r="HZ41">
            <v>0</v>
          </cell>
          <cell r="IA41">
            <v>0</v>
          </cell>
          <cell r="IB41">
            <v>0</v>
          </cell>
          <cell r="IC41">
            <v>0</v>
          </cell>
          <cell r="ID41">
            <v>0</v>
          </cell>
          <cell r="IE41">
            <v>0</v>
          </cell>
          <cell r="IF41">
            <v>0</v>
          </cell>
          <cell r="IG41">
            <v>0</v>
          </cell>
          <cell r="IH41">
            <v>0</v>
          </cell>
          <cell r="II41">
            <v>0</v>
          </cell>
          <cell r="IJ41">
            <v>0</v>
          </cell>
          <cell r="IK41">
            <v>0</v>
          </cell>
          <cell r="IL41">
            <v>0</v>
          </cell>
          <cell r="IM41">
            <v>0</v>
          </cell>
          <cell r="IN41">
            <v>0</v>
          </cell>
          <cell r="IO41">
            <v>0</v>
          </cell>
          <cell r="IP41">
            <v>0</v>
          </cell>
          <cell r="IQ41">
            <v>0</v>
          </cell>
          <cell r="IR41">
            <v>0</v>
          </cell>
          <cell r="IS41">
            <v>0</v>
          </cell>
          <cell r="IT41">
            <v>0</v>
          </cell>
          <cell r="IU41">
            <v>0</v>
          </cell>
          <cell r="IV41">
            <v>0</v>
          </cell>
          <cell r="IW41">
            <v>0</v>
          </cell>
          <cell r="IX41">
            <v>0</v>
          </cell>
          <cell r="IY41">
            <v>0</v>
          </cell>
          <cell r="IZ41">
            <v>0</v>
          </cell>
          <cell r="JA41">
            <v>0</v>
          </cell>
          <cell r="JB41">
            <v>0</v>
          </cell>
          <cell r="JC41">
            <v>0</v>
          </cell>
          <cell r="JD41">
            <v>0</v>
          </cell>
          <cell r="JE41">
            <v>0</v>
          </cell>
          <cell r="JF41">
            <v>0</v>
          </cell>
          <cell r="JG41">
            <v>0</v>
          </cell>
          <cell r="JH41">
            <v>0</v>
          </cell>
          <cell r="JI41">
            <v>0</v>
          </cell>
          <cell r="JJ41">
            <v>0</v>
          </cell>
        </row>
        <row r="42">
          <cell r="B42" t="str">
            <v>T_FG</v>
          </cell>
        </row>
        <row r="43">
          <cell r="B43" t="str">
            <v>T_FG</v>
          </cell>
          <cell r="C43" t="str">
            <v>Target (LTP input)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S43">
            <v>0</v>
          </cell>
          <cell r="CT43">
            <v>0</v>
          </cell>
        </row>
        <row r="44">
          <cell r="B44" t="str">
            <v>T_FG</v>
          </cell>
          <cell r="C44" t="str">
            <v>RCT-WO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0</v>
          </cell>
          <cell r="DA44">
            <v>0</v>
          </cell>
          <cell r="DB44">
            <v>0</v>
          </cell>
          <cell r="DC44">
            <v>0</v>
          </cell>
          <cell r="DD44">
            <v>0</v>
          </cell>
          <cell r="DE44">
            <v>0</v>
          </cell>
          <cell r="DF44">
            <v>0</v>
          </cell>
          <cell r="DG44">
            <v>0</v>
          </cell>
          <cell r="DH44">
            <v>0</v>
          </cell>
          <cell r="DI44">
            <v>0</v>
          </cell>
          <cell r="DJ44">
            <v>0</v>
          </cell>
          <cell r="DK44">
            <v>0</v>
          </cell>
          <cell r="DL44">
            <v>0</v>
          </cell>
          <cell r="DM44">
            <v>0</v>
          </cell>
          <cell r="DN44">
            <v>0</v>
          </cell>
          <cell r="DO44">
            <v>0</v>
          </cell>
          <cell r="DP44">
            <v>0</v>
          </cell>
          <cell r="DQ44">
            <v>0</v>
          </cell>
          <cell r="DR44">
            <v>0</v>
          </cell>
          <cell r="DS44">
            <v>0</v>
          </cell>
          <cell r="DT44">
            <v>0</v>
          </cell>
          <cell r="DU44">
            <v>0</v>
          </cell>
          <cell r="DV44">
            <v>0</v>
          </cell>
          <cell r="DW44">
            <v>0</v>
          </cell>
          <cell r="DX44">
            <v>0</v>
          </cell>
          <cell r="DY44">
            <v>0</v>
          </cell>
          <cell r="DZ44">
            <v>0</v>
          </cell>
          <cell r="EA44">
            <v>0</v>
          </cell>
          <cell r="EB44">
            <v>0</v>
          </cell>
          <cell r="EC44">
            <v>0</v>
          </cell>
          <cell r="ED44">
            <v>0</v>
          </cell>
          <cell r="EE44">
            <v>0</v>
          </cell>
          <cell r="EF44">
            <v>0</v>
          </cell>
          <cell r="EG44">
            <v>0</v>
          </cell>
          <cell r="EH44">
            <v>0</v>
          </cell>
          <cell r="EI44">
            <v>0</v>
          </cell>
          <cell r="EJ44">
            <v>0</v>
          </cell>
          <cell r="EK44">
            <v>0</v>
          </cell>
          <cell r="EL44">
            <v>0</v>
          </cell>
          <cell r="EM44">
            <v>0</v>
          </cell>
          <cell r="EN44">
            <v>0</v>
          </cell>
          <cell r="EO44">
            <v>0</v>
          </cell>
          <cell r="EP44">
            <v>0</v>
          </cell>
          <cell r="EQ44">
            <v>0</v>
          </cell>
          <cell r="ER44">
            <v>0</v>
          </cell>
          <cell r="ES44">
            <v>0</v>
          </cell>
          <cell r="ET44">
            <v>0</v>
          </cell>
          <cell r="EU44">
            <v>0</v>
          </cell>
          <cell r="EV44">
            <v>0</v>
          </cell>
          <cell r="EW44">
            <v>0</v>
          </cell>
          <cell r="EX44">
            <v>0</v>
          </cell>
          <cell r="EY44">
            <v>0</v>
          </cell>
          <cell r="EZ44">
            <v>0</v>
          </cell>
          <cell r="FA44">
            <v>0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0</v>
          </cell>
          <cell r="FP44">
            <v>0</v>
          </cell>
          <cell r="FQ44">
            <v>0</v>
          </cell>
          <cell r="FR44">
            <v>0</v>
          </cell>
          <cell r="FS44">
            <v>0</v>
          </cell>
          <cell r="FT44">
            <v>0</v>
          </cell>
          <cell r="FU44">
            <v>0</v>
          </cell>
          <cell r="FV44">
            <v>0</v>
          </cell>
          <cell r="FW44">
            <v>0</v>
          </cell>
          <cell r="FX44">
            <v>0</v>
          </cell>
          <cell r="FY44">
            <v>0</v>
          </cell>
          <cell r="FZ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>
            <v>0</v>
          </cell>
          <cell r="GG44">
            <v>0</v>
          </cell>
          <cell r="GH44">
            <v>0</v>
          </cell>
          <cell r="GI44">
            <v>0</v>
          </cell>
          <cell r="GJ44">
            <v>0</v>
          </cell>
          <cell r="GK44">
            <v>0</v>
          </cell>
          <cell r="GL44">
            <v>0</v>
          </cell>
          <cell r="GM44">
            <v>0</v>
          </cell>
          <cell r="GN44">
            <v>0</v>
          </cell>
          <cell r="GO44">
            <v>0</v>
          </cell>
          <cell r="GP44">
            <v>0</v>
          </cell>
          <cell r="GQ44">
            <v>0</v>
          </cell>
          <cell r="GR44">
            <v>0</v>
          </cell>
          <cell r="GS44">
            <v>0</v>
          </cell>
          <cell r="GT44">
            <v>0</v>
          </cell>
          <cell r="GU44">
            <v>0</v>
          </cell>
          <cell r="GV44">
            <v>0</v>
          </cell>
          <cell r="GW44">
            <v>0</v>
          </cell>
          <cell r="GX44">
            <v>0</v>
          </cell>
          <cell r="GY44">
            <v>0</v>
          </cell>
          <cell r="GZ44">
            <v>0</v>
          </cell>
          <cell r="HA44">
            <v>0</v>
          </cell>
          <cell r="HB44">
            <v>0</v>
          </cell>
          <cell r="HC44">
            <v>0</v>
          </cell>
          <cell r="HD44">
            <v>0</v>
          </cell>
          <cell r="HE44">
            <v>0</v>
          </cell>
          <cell r="HF44">
            <v>0</v>
          </cell>
          <cell r="HG44">
            <v>0</v>
          </cell>
          <cell r="HH44">
            <v>0</v>
          </cell>
          <cell r="HI44">
            <v>0</v>
          </cell>
          <cell r="HJ44">
            <v>0</v>
          </cell>
          <cell r="HK44">
            <v>0</v>
          </cell>
          <cell r="HL44">
            <v>0</v>
          </cell>
          <cell r="HM44">
            <v>0</v>
          </cell>
          <cell r="HN44">
            <v>0</v>
          </cell>
          <cell r="HO44">
            <v>0</v>
          </cell>
          <cell r="HP44">
            <v>0</v>
          </cell>
          <cell r="HQ44">
            <v>0</v>
          </cell>
          <cell r="HR44">
            <v>0</v>
          </cell>
          <cell r="HS44">
            <v>0</v>
          </cell>
          <cell r="HT44">
            <v>0</v>
          </cell>
          <cell r="HU44">
            <v>0</v>
          </cell>
          <cell r="HV44">
            <v>0</v>
          </cell>
          <cell r="HW44">
            <v>0</v>
          </cell>
          <cell r="HX44">
            <v>0</v>
          </cell>
          <cell r="HY44">
            <v>0</v>
          </cell>
          <cell r="HZ44">
            <v>0</v>
          </cell>
          <cell r="IA44">
            <v>0</v>
          </cell>
          <cell r="IB44">
            <v>0</v>
          </cell>
          <cell r="IC44">
            <v>0</v>
          </cell>
          <cell r="ID44">
            <v>0</v>
          </cell>
          <cell r="IE44">
            <v>0</v>
          </cell>
          <cell r="IF44">
            <v>0</v>
          </cell>
          <cell r="IG44">
            <v>0</v>
          </cell>
          <cell r="IH44">
            <v>0</v>
          </cell>
          <cell r="II44">
            <v>0</v>
          </cell>
          <cell r="IJ44">
            <v>0</v>
          </cell>
          <cell r="IK44">
            <v>0</v>
          </cell>
          <cell r="IL44">
            <v>0</v>
          </cell>
          <cell r="IM44">
            <v>0</v>
          </cell>
          <cell r="IN44">
            <v>0</v>
          </cell>
          <cell r="IO44">
            <v>0</v>
          </cell>
          <cell r="IP44">
            <v>0</v>
          </cell>
          <cell r="IQ44">
            <v>0</v>
          </cell>
          <cell r="IR44">
            <v>0</v>
          </cell>
          <cell r="IS44">
            <v>0</v>
          </cell>
          <cell r="IT44">
            <v>0</v>
          </cell>
          <cell r="IU44">
            <v>0</v>
          </cell>
          <cell r="IV44">
            <v>0</v>
          </cell>
          <cell r="IW44">
            <v>0</v>
          </cell>
          <cell r="IX44">
            <v>0</v>
          </cell>
          <cell r="IY44">
            <v>0</v>
          </cell>
          <cell r="IZ44">
            <v>0</v>
          </cell>
          <cell r="JA44">
            <v>0</v>
          </cell>
          <cell r="JB44">
            <v>0</v>
          </cell>
          <cell r="JC44">
            <v>0</v>
          </cell>
          <cell r="JD44">
            <v>0</v>
          </cell>
          <cell r="JE44">
            <v>0</v>
          </cell>
          <cell r="JF44">
            <v>0</v>
          </cell>
          <cell r="JG44">
            <v>0</v>
          </cell>
          <cell r="JH44">
            <v>0</v>
          </cell>
          <cell r="JI44">
            <v>0</v>
          </cell>
          <cell r="JJ44">
            <v>0</v>
          </cell>
        </row>
        <row r="45">
          <cell r="B45" t="str">
            <v>G_FG</v>
          </cell>
        </row>
        <row r="46">
          <cell r="B46" t="str">
            <v>G_FG</v>
          </cell>
          <cell r="C46" t="str">
            <v>Target (LTP input)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S46">
            <v>0</v>
          </cell>
          <cell r="CT46">
            <v>0</v>
          </cell>
        </row>
        <row r="47">
          <cell r="B47" t="str">
            <v>G_FG</v>
          </cell>
          <cell r="C47" t="str">
            <v>RCT-WO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  <cell r="DP47">
            <v>0</v>
          </cell>
          <cell r="DQ47">
            <v>0</v>
          </cell>
          <cell r="DR47">
            <v>0</v>
          </cell>
          <cell r="DS47">
            <v>0</v>
          </cell>
          <cell r="DT47">
            <v>0</v>
          </cell>
          <cell r="DU47">
            <v>0</v>
          </cell>
          <cell r="DV47">
            <v>0</v>
          </cell>
          <cell r="DW47">
            <v>0</v>
          </cell>
          <cell r="DX47">
            <v>0</v>
          </cell>
          <cell r="DY47">
            <v>0</v>
          </cell>
          <cell r="DZ47">
            <v>0</v>
          </cell>
          <cell r="EA47">
            <v>0</v>
          </cell>
          <cell r="EB47">
            <v>0</v>
          </cell>
          <cell r="EC47">
            <v>0</v>
          </cell>
          <cell r="ED47">
            <v>0</v>
          </cell>
          <cell r="EE47">
            <v>0</v>
          </cell>
          <cell r="EF47">
            <v>0</v>
          </cell>
          <cell r="EG47">
            <v>0</v>
          </cell>
          <cell r="EH47">
            <v>0</v>
          </cell>
          <cell r="EI47">
            <v>0</v>
          </cell>
          <cell r="EJ47">
            <v>0</v>
          </cell>
          <cell r="EK47">
            <v>0</v>
          </cell>
          <cell r="EL47">
            <v>0</v>
          </cell>
          <cell r="EM47">
            <v>0</v>
          </cell>
          <cell r="EN47">
            <v>0</v>
          </cell>
          <cell r="EO47">
            <v>0</v>
          </cell>
          <cell r="EP47">
            <v>0</v>
          </cell>
          <cell r="EQ47">
            <v>0</v>
          </cell>
          <cell r="ER47">
            <v>0</v>
          </cell>
          <cell r="ES47">
            <v>0</v>
          </cell>
          <cell r="ET47">
            <v>0</v>
          </cell>
          <cell r="EU47">
            <v>0</v>
          </cell>
          <cell r="EV47">
            <v>0</v>
          </cell>
          <cell r="EW47">
            <v>0</v>
          </cell>
          <cell r="EX47">
            <v>0</v>
          </cell>
          <cell r="EY47">
            <v>0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0</v>
          </cell>
          <cell r="FQ47">
            <v>0</v>
          </cell>
          <cell r="FR47">
            <v>0</v>
          </cell>
          <cell r="FS47">
            <v>0</v>
          </cell>
          <cell r="FT47">
            <v>0</v>
          </cell>
          <cell r="FU47">
            <v>0</v>
          </cell>
          <cell r="FV47">
            <v>0</v>
          </cell>
          <cell r="FW47">
            <v>0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>
            <v>0</v>
          </cell>
          <cell r="GG47">
            <v>0</v>
          </cell>
          <cell r="GH47">
            <v>0</v>
          </cell>
          <cell r="GI47">
            <v>0</v>
          </cell>
          <cell r="GJ47">
            <v>0</v>
          </cell>
          <cell r="GK47">
            <v>0</v>
          </cell>
          <cell r="GL47">
            <v>0</v>
          </cell>
          <cell r="GM47">
            <v>0</v>
          </cell>
          <cell r="GN47">
            <v>0</v>
          </cell>
          <cell r="GO47">
            <v>0</v>
          </cell>
          <cell r="GP47">
            <v>0</v>
          </cell>
          <cell r="GQ47">
            <v>0</v>
          </cell>
          <cell r="GR47">
            <v>0</v>
          </cell>
          <cell r="GS47">
            <v>0</v>
          </cell>
          <cell r="GT47">
            <v>0</v>
          </cell>
          <cell r="GU47">
            <v>0</v>
          </cell>
          <cell r="GV47">
            <v>0</v>
          </cell>
          <cell r="GW47">
            <v>0</v>
          </cell>
          <cell r="GX47">
            <v>0</v>
          </cell>
          <cell r="GY47">
            <v>0</v>
          </cell>
          <cell r="GZ47">
            <v>0</v>
          </cell>
          <cell r="HA47">
            <v>0</v>
          </cell>
          <cell r="HB47">
            <v>0</v>
          </cell>
          <cell r="HC47">
            <v>0</v>
          </cell>
          <cell r="HD47">
            <v>0</v>
          </cell>
          <cell r="HE47">
            <v>0</v>
          </cell>
          <cell r="HF47">
            <v>0</v>
          </cell>
          <cell r="HG47">
            <v>0</v>
          </cell>
          <cell r="HH47">
            <v>0</v>
          </cell>
          <cell r="HI47">
            <v>0</v>
          </cell>
          <cell r="HJ47">
            <v>0</v>
          </cell>
          <cell r="HK47">
            <v>0</v>
          </cell>
          <cell r="HL47">
            <v>0</v>
          </cell>
          <cell r="HM47">
            <v>0</v>
          </cell>
          <cell r="HN47">
            <v>0</v>
          </cell>
          <cell r="HO47">
            <v>0</v>
          </cell>
          <cell r="HP47">
            <v>0</v>
          </cell>
          <cell r="HQ47">
            <v>0</v>
          </cell>
          <cell r="HR47">
            <v>0</v>
          </cell>
          <cell r="HS47">
            <v>0</v>
          </cell>
          <cell r="HT47">
            <v>0</v>
          </cell>
          <cell r="HU47">
            <v>0</v>
          </cell>
          <cell r="HV47">
            <v>0</v>
          </cell>
          <cell r="HW47">
            <v>0</v>
          </cell>
          <cell r="HX47">
            <v>0</v>
          </cell>
          <cell r="HY47">
            <v>0</v>
          </cell>
          <cell r="HZ47">
            <v>0</v>
          </cell>
          <cell r="IA47">
            <v>0</v>
          </cell>
          <cell r="IB47">
            <v>0</v>
          </cell>
          <cell r="IC47">
            <v>0</v>
          </cell>
          <cell r="ID47">
            <v>0</v>
          </cell>
          <cell r="IE47">
            <v>0</v>
          </cell>
          <cell r="IF47">
            <v>0</v>
          </cell>
          <cell r="IG47">
            <v>0</v>
          </cell>
          <cell r="IH47">
            <v>0</v>
          </cell>
          <cell r="II47">
            <v>0</v>
          </cell>
          <cell r="IJ47">
            <v>0</v>
          </cell>
          <cell r="IK47">
            <v>0</v>
          </cell>
          <cell r="IL47">
            <v>0</v>
          </cell>
          <cell r="IM47">
            <v>0</v>
          </cell>
          <cell r="IN47">
            <v>0</v>
          </cell>
          <cell r="IO47">
            <v>0</v>
          </cell>
          <cell r="IP47">
            <v>0</v>
          </cell>
          <cell r="IQ47">
            <v>0</v>
          </cell>
          <cell r="IR47">
            <v>0</v>
          </cell>
          <cell r="IS47">
            <v>0</v>
          </cell>
          <cell r="IT47">
            <v>0</v>
          </cell>
          <cell r="IU47">
            <v>0</v>
          </cell>
          <cell r="IV47">
            <v>0</v>
          </cell>
          <cell r="IW47">
            <v>0</v>
          </cell>
          <cell r="IX47">
            <v>0</v>
          </cell>
          <cell r="IY47">
            <v>0</v>
          </cell>
          <cell r="IZ47">
            <v>0</v>
          </cell>
          <cell r="JA47">
            <v>0</v>
          </cell>
          <cell r="JB47">
            <v>0</v>
          </cell>
          <cell r="JC47">
            <v>0</v>
          </cell>
          <cell r="JD47">
            <v>0</v>
          </cell>
          <cell r="JE47">
            <v>0</v>
          </cell>
          <cell r="JF47">
            <v>0</v>
          </cell>
          <cell r="JG47">
            <v>0</v>
          </cell>
          <cell r="JH47">
            <v>0</v>
          </cell>
          <cell r="JI47">
            <v>0</v>
          </cell>
          <cell r="JJ47">
            <v>0</v>
          </cell>
        </row>
        <row r="48">
          <cell r="B48" t="str">
            <v>H_FG</v>
          </cell>
        </row>
        <row r="49">
          <cell r="B49" t="str">
            <v>H_FG</v>
          </cell>
          <cell r="C49" t="str">
            <v>Target (LTP input)</v>
          </cell>
          <cell r="CJ49">
            <v>1132.2</v>
          </cell>
          <cell r="CK49">
            <v>1132</v>
          </cell>
          <cell r="CL49">
            <v>1132</v>
          </cell>
          <cell r="CM49">
            <v>1132</v>
          </cell>
          <cell r="CN49">
            <v>1132</v>
          </cell>
          <cell r="CS49">
            <v>529</v>
          </cell>
          <cell r="CT49">
            <v>529</v>
          </cell>
        </row>
        <row r="50">
          <cell r="B50" t="str">
            <v>H_FG</v>
          </cell>
          <cell r="C50" t="str">
            <v>RCT-WO</v>
          </cell>
          <cell r="CJ50">
            <v>400</v>
          </cell>
          <cell r="CK50">
            <v>800</v>
          </cell>
          <cell r="CL50">
            <v>600</v>
          </cell>
          <cell r="CM50">
            <v>800</v>
          </cell>
          <cell r="CN50">
            <v>800</v>
          </cell>
          <cell r="CQ50">
            <v>0</v>
          </cell>
          <cell r="CS50">
            <v>660</v>
          </cell>
          <cell r="CT50">
            <v>500</v>
          </cell>
        </row>
        <row r="51">
          <cell r="B51" t="str">
            <v>V_FG</v>
          </cell>
        </row>
        <row r="52">
          <cell r="B52" t="str">
            <v>V_FG</v>
          </cell>
          <cell r="C52" t="str">
            <v>Target (LTP input)</v>
          </cell>
          <cell r="CJ52">
            <v>3818.6</v>
          </cell>
          <cell r="CK52">
            <v>3819</v>
          </cell>
          <cell r="CL52">
            <v>3547</v>
          </cell>
          <cell r="CM52">
            <v>3547</v>
          </cell>
          <cell r="CN52">
            <v>3095</v>
          </cell>
          <cell r="CS52">
            <v>3828</v>
          </cell>
          <cell r="CT52">
            <v>3828</v>
          </cell>
        </row>
        <row r="53">
          <cell r="B53" t="str">
            <v>V_FG</v>
          </cell>
          <cell r="C53" t="str">
            <v>RCT-WO</v>
          </cell>
          <cell r="CJ53">
            <v>4073</v>
          </cell>
          <cell r="CK53">
            <v>4098</v>
          </cell>
          <cell r="CL53">
            <v>3965</v>
          </cell>
          <cell r="CM53">
            <v>3630</v>
          </cell>
          <cell r="CN53">
            <v>4288</v>
          </cell>
          <cell r="CQ53">
            <v>0</v>
          </cell>
          <cell r="CS53">
            <v>4717</v>
          </cell>
          <cell r="CT53">
            <v>4747</v>
          </cell>
        </row>
        <row r="54">
          <cell r="B54" t="str">
            <v>C_FG</v>
          </cell>
        </row>
        <row r="55">
          <cell r="B55" t="str">
            <v>C_FG</v>
          </cell>
          <cell r="C55" t="str">
            <v>Target (LTP input)</v>
          </cell>
          <cell r="CJ55">
            <v>1068.75</v>
          </cell>
          <cell r="CK55">
            <v>1069</v>
          </cell>
          <cell r="CL55">
            <v>1069</v>
          </cell>
          <cell r="CM55">
            <v>1069</v>
          </cell>
          <cell r="CN55">
            <v>1069</v>
          </cell>
          <cell r="CS55">
            <v>928</v>
          </cell>
          <cell r="CT55">
            <v>928</v>
          </cell>
        </row>
        <row r="56">
          <cell r="B56" t="str">
            <v>C_FG</v>
          </cell>
          <cell r="C56" t="str">
            <v>RCT-WO</v>
          </cell>
          <cell r="CJ56">
            <v>1098</v>
          </cell>
          <cell r="CK56">
            <v>1374</v>
          </cell>
          <cell r="CL56">
            <v>1434</v>
          </cell>
          <cell r="CM56">
            <v>1026</v>
          </cell>
          <cell r="CN56">
            <v>1290</v>
          </cell>
          <cell r="CQ56">
            <v>0</v>
          </cell>
          <cell r="CS56">
            <v>918</v>
          </cell>
          <cell r="CT56">
            <v>1026</v>
          </cell>
        </row>
        <row r="57">
          <cell r="B57" t="str">
            <v>K_FG</v>
          </cell>
        </row>
        <row r="58">
          <cell r="B58" t="str">
            <v>K_FG</v>
          </cell>
          <cell r="C58" t="str">
            <v>Target (LTP input)</v>
          </cell>
          <cell r="CJ58">
            <v>123.4</v>
          </cell>
          <cell r="CK58">
            <v>123</v>
          </cell>
          <cell r="CL58">
            <v>123</v>
          </cell>
          <cell r="CM58">
            <v>123</v>
          </cell>
          <cell r="CN58">
            <v>123</v>
          </cell>
          <cell r="CS58">
            <v>206</v>
          </cell>
          <cell r="CT58">
            <v>206</v>
          </cell>
        </row>
        <row r="59">
          <cell r="B59" t="str">
            <v>K_FG</v>
          </cell>
          <cell r="C59" t="str">
            <v>RCT-WO</v>
          </cell>
          <cell r="CJ59">
            <v>0</v>
          </cell>
          <cell r="CK59">
            <v>156</v>
          </cell>
          <cell r="CL59">
            <v>156</v>
          </cell>
          <cell r="CM59">
            <v>222</v>
          </cell>
          <cell r="CN59">
            <v>234</v>
          </cell>
          <cell r="CQ59">
            <v>0</v>
          </cell>
          <cell r="CS59">
            <v>234</v>
          </cell>
          <cell r="CT59">
            <v>156</v>
          </cell>
        </row>
        <row r="60">
          <cell r="B60" t="str">
            <v>O_FG</v>
          </cell>
        </row>
        <row r="61">
          <cell r="B61" t="str">
            <v>O_FG</v>
          </cell>
          <cell r="C61" t="str">
            <v>Target (LTP input)</v>
          </cell>
          <cell r="CJ61">
            <v>337</v>
          </cell>
          <cell r="CK61">
            <v>337</v>
          </cell>
          <cell r="CL61">
            <v>337</v>
          </cell>
          <cell r="CM61">
            <v>337</v>
          </cell>
          <cell r="CN61">
            <v>337</v>
          </cell>
          <cell r="CS61">
            <v>337</v>
          </cell>
          <cell r="CT61">
            <v>337</v>
          </cell>
        </row>
        <row r="62">
          <cell r="B62" t="str">
            <v>O_FG</v>
          </cell>
          <cell r="C62" t="str">
            <v>RCT-WO</v>
          </cell>
          <cell r="CJ62">
            <v>468</v>
          </cell>
          <cell r="CK62">
            <v>404</v>
          </cell>
          <cell r="CL62">
            <v>300</v>
          </cell>
          <cell r="CM62">
            <v>300</v>
          </cell>
          <cell r="CN62">
            <v>180</v>
          </cell>
          <cell r="CQ62">
            <v>0</v>
          </cell>
          <cell r="CS62">
            <v>552</v>
          </cell>
          <cell r="CT62">
            <v>324</v>
          </cell>
        </row>
        <row r="63">
          <cell r="B63" t="str">
            <v>L_FG</v>
          </cell>
        </row>
        <row r="64">
          <cell r="B64" t="str">
            <v>L_FG</v>
          </cell>
          <cell r="C64" t="str">
            <v>Target (LTP input)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S64">
            <v>203</v>
          </cell>
          <cell r="CT64">
            <v>203</v>
          </cell>
        </row>
        <row r="65">
          <cell r="B65" t="str">
            <v>L_FG</v>
          </cell>
          <cell r="C65" t="str">
            <v>RCT-WO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Q65">
            <v>0</v>
          </cell>
          <cell r="CS65">
            <v>64</v>
          </cell>
          <cell r="CT65">
            <v>192</v>
          </cell>
        </row>
        <row r="66">
          <cell r="B66" t="str">
            <v>M_FG</v>
          </cell>
        </row>
        <row r="67">
          <cell r="B67" t="str">
            <v>M_FG</v>
          </cell>
          <cell r="C67" t="str">
            <v>Target (LTP input)</v>
          </cell>
          <cell r="CJ67">
            <v>3105</v>
          </cell>
          <cell r="CK67">
            <v>3105</v>
          </cell>
          <cell r="CL67">
            <v>3105</v>
          </cell>
          <cell r="CM67">
            <v>3105</v>
          </cell>
          <cell r="CN67">
            <v>3105</v>
          </cell>
          <cell r="CS67">
            <v>3394</v>
          </cell>
          <cell r="CT67">
            <v>3394</v>
          </cell>
        </row>
        <row r="68">
          <cell r="B68" t="str">
            <v>M_FG</v>
          </cell>
          <cell r="C68" t="str">
            <v>RCT-WO</v>
          </cell>
          <cell r="CJ68">
            <v>3221</v>
          </cell>
          <cell r="CK68">
            <v>3423</v>
          </cell>
          <cell r="CL68">
            <v>2874</v>
          </cell>
          <cell r="CM68">
            <v>2747</v>
          </cell>
          <cell r="CN68">
            <v>3943</v>
          </cell>
          <cell r="CQ68">
            <v>229</v>
          </cell>
          <cell r="CS68">
            <v>3207</v>
          </cell>
          <cell r="CT68">
            <v>3407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0756-4834-4870-9B5A-3DCC9CC5A31B}">
  <dimension ref="A1:PL22"/>
  <sheetViews>
    <sheetView tabSelected="1" workbookViewId="0">
      <selection activeCell="D31" sqref="D31"/>
    </sheetView>
  </sheetViews>
  <sheetFormatPr defaultRowHeight="14.25"/>
  <cols>
    <col min="1" max="1" width="7.375" bestFit="1" customWidth="1"/>
    <col min="2" max="2023" width="9.875" bestFit="1" customWidth="1"/>
  </cols>
  <sheetData>
    <row r="1" spans="1:428">
      <c r="A1" t="s">
        <v>0</v>
      </c>
      <c r="B1" s="1" cm="1">
        <f t="array" ref="B1:GB1">'[1]Daily PVS'!$CJ$3:$JJ$3</f>
        <v>45964</v>
      </c>
      <c r="C1" s="1">
        <v>45965</v>
      </c>
      <c r="D1" s="1">
        <v>45966</v>
      </c>
      <c r="E1" s="1">
        <v>45967</v>
      </c>
      <c r="F1" s="1">
        <v>45968</v>
      </c>
      <c r="G1" s="1">
        <v>45969</v>
      </c>
      <c r="H1" s="1">
        <v>45970</v>
      </c>
      <c r="I1" s="1">
        <v>45971</v>
      </c>
      <c r="J1" s="1">
        <v>45972</v>
      </c>
      <c r="K1" s="1">
        <v>45973</v>
      </c>
      <c r="L1" s="1">
        <v>45974</v>
      </c>
      <c r="M1" s="1">
        <v>45975</v>
      </c>
      <c r="N1" s="1">
        <v>45976</v>
      </c>
      <c r="O1" s="1">
        <v>45977</v>
      </c>
      <c r="P1" s="1">
        <v>45978</v>
      </c>
      <c r="Q1" s="1">
        <v>45979</v>
      </c>
      <c r="R1" s="1">
        <v>45980</v>
      </c>
      <c r="S1" s="1">
        <v>45981</v>
      </c>
      <c r="T1" s="1">
        <v>45982</v>
      </c>
      <c r="U1" s="1">
        <v>45983</v>
      </c>
      <c r="V1" s="1">
        <v>45984</v>
      </c>
      <c r="W1" s="1">
        <v>45985</v>
      </c>
      <c r="X1" s="1">
        <v>45986</v>
      </c>
      <c r="Y1" s="1">
        <v>45987</v>
      </c>
      <c r="Z1" s="1">
        <v>45988</v>
      </c>
      <c r="AA1" s="1">
        <v>45989</v>
      </c>
      <c r="AB1" s="1">
        <v>45990</v>
      </c>
      <c r="AC1" s="1">
        <v>45991</v>
      </c>
      <c r="AD1" s="1">
        <v>45992</v>
      </c>
      <c r="AE1" s="1">
        <v>45993</v>
      </c>
      <c r="AF1" s="1">
        <v>45994</v>
      </c>
      <c r="AG1" s="1">
        <v>45995</v>
      </c>
      <c r="AH1" s="1">
        <v>45996</v>
      </c>
      <c r="AI1" s="1">
        <v>45997</v>
      </c>
      <c r="AJ1" s="1">
        <v>45998</v>
      </c>
      <c r="AK1" s="1">
        <v>45999</v>
      </c>
      <c r="AL1" s="1">
        <v>46000</v>
      </c>
      <c r="AM1" s="1">
        <v>46001</v>
      </c>
      <c r="AN1" s="1">
        <v>46002</v>
      </c>
      <c r="AO1" s="1">
        <v>46003</v>
      </c>
      <c r="AP1" s="1">
        <v>46004</v>
      </c>
      <c r="AQ1" s="1">
        <v>46005</v>
      </c>
      <c r="AR1" s="1">
        <v>46006</v>
      </c>
      <c r="AS1" s="1">
        <v>46007</v>
      </c>
      <c r="AT1" s="1">
        <v>46008</v>
      </c>
      <c r="AU1" s="1">
        <v>46009</v>
      </c>
      <c r="AV1" s="1">
        <v>46010</v>
      </c>
      <c r="AW1" s="1">
        <v>46011</v>
      </c>
      <c r="AX1" s="1">
        <v>46012</v>
      </c>
      <c r="AY1" s="1">
        <v>46013</v>
      </c>
      <c r="AZ1" s="1">
        <v>46014</v>
      </c>
      <c r="BA1" s="1">
        <v>46015</v>
      </c>
      <c r="BB1" s="1">
        <v>46016</v>
      </c>
      <c r="BC1" s="1">
        <v>46017</v>
      </c>
      <c r="BD1" s="1">
        <v>46018</v>
      </c>
      <c r="BE1" s="1">
        <v>46019</v>
      </c>
      <c r="BF1" s="1">
        <v>46020</v>
      </c>
      <c r="BG1" s="1">
        <v>46021</v>
      </c>
      <c r="BH1" s="1">
        <v>46022</v>
      </c>
      <c r="BI1" s="1">
        <v>46023</v>
      </c>
      <c r="BJ1" s="1">
        <v>46024</v>
      </c>
      <c r="BK1" s="1">
        <v>46025</v>
      </c>
      <c r="BL1" s="1">
        <v>46026</v>
      </c>
      <c r="BM1" s="1">
        <v>46027</v>
      </c>
      <c r="BN1" s="1">
        <v>46028</v>
      </c>
      <c r="BO1" s="1">
        <v>46029</v>
      </c>
      <c r="BP1" s="1">
        <v>46030</v>
      </c>
      <c r="BQ1" s="1">
        <v>46031</v>
      </c>
      <c r="BR1" s="1">
        <v>46032</v>
      </c>
      <c r="BS1" s="1">
        <v>46033</v>
      </c>
      <c r="BT1" s="1">
        <v>46034</v>
      </c>
      <c r="BU1" s="1">
        <v>46035</v>
      </c>
      <c r="BV1" s="1">
        <v>46036</v>
      </c>
      <c r="BW1" s="1">
        <v>46037</v>
      </c>
      <c r="BX1" s="1">
        <v>46038</v>
      </c>
      <c r="BY1" s="1">
        <v>46039</v>
      </c>
      <c r="BZ1" s="1">
        <v>46040</v>
      </c>
      <c r="CA1" s="1">
        <v>46041</v>
      </c>
      <c r="CB1" s="1">
        <v>46042</v>
      </c>
      <c r="CC1" s="1">
        <v>46043</v>
      </c>
      <c r="CD1" s="1">
        <v>46044</v>
      </c>
      <c r="CE1" s="1">
        <v>46045</v>
      </c>
      <c r="CF1" s="1">
        <v>46046</v>
      </c>
      <c r="CG1" s="1">
        <v>46047</v>
      </c>
      <c r="CH1" s="1">
        <v>46048</v>
      </c>
      <c r="CI1" s="1">
        <v>46049</v>
      </c>
      <c r="CJ1" s="1">
        <v>46050</v>
      </c>
      <c r="CK1" s="1">
        <v>46051</v>
      </c>
      <c r="CL1" s="1">
        <v>46052</v>
      </c>
      <c r="CM1" s="1">
        <v>46053</v>
      </c>
      <c r="CN1" s="1">
        <v>46054</v>
      </c>
      <c r="CO1" s="1">
        <v>46055</v>
      </c>
      <c r="CP1" s="1">
        <v>46056</v>
      </c>
      <c r="CQ1" s="1">
        <v>46057</v>
      </c>
      <c r="CR1" s="1">
        <v>46058</v>
      </c>
      <c r="CS1" s="1">
        <v>46059</v>
      </c>
      <c r="CT1" s="1">
        <v>46060</v>
      </c>
      <c r="CU1" s="1">
        <v>46061</v>
      </c>
      <c r="CV1" s="1">
        <v>46062</v>
      </c>
      <c r="CW1" s="1">
        <v>46063</v>
      </c>
      <c r="CX1" s="1">
        <v>46064</v>
      </c>
      <c r="CY1" s="1">
        <v>46065</v>
      </c>
      <c r="CZ1" s="1">
        <v>46066</v>
      </c>
      <c r="DA1" s="1">
        <v>46067</v>
      </c>
      <c r="DB1" s="1">
        <v>46068</v>
      </c>
      <c r="DC1" s="1">
        <v>46069</v>
      </c>
      <c r="DD1" s="1">
        <v>46070</v>
      </c>
      <c r="DE1" s="1">
        <v>46071</v>
      </c>
      <c r="DF1" s="1">
        <v>46072</v>
      </c>
      <c r="DG1" s="1">
        <v>46073</v>
      </c>
      <c r="DH1" s="1">
        <v>46074</v>
      </c>
      <c r="DI1" s="1">
        <v>46075</v>
      </c>
      <c r="DJ1" s="1">
        <v>46076</v>
      </c>
      <c r="DK1" s="1">
        <v>46077</v>
      </c>
      <c r="DL1" s="1">
        <v>46078</v>
      </c>
      <c r="DM1" s="1">
        <v>46079</v>
      </c>
      <c r="DN1" s="1">
        <v>46080</v>
      </c>
      <c r="DO1" s="1">
        <v>46081</v>
      </c>
      <c r="DP1" s="1">
        <v>46082</v>
      </c>
      <c r="DQ1" s="1">
        <v>46083</v>
      </c>
      <c r="DR1" s="1">
        <v>46084</v>
      </c>
      <c r="DS1" s="1">
        <v>46085</v>
      </c>
      <c r="DT1" s="1">
        <v>46086</v>
      </c>
      <c r="DU1" s="1">
        <v>46087</v>
      </c>
      <c r="DV1" s="1">
        <v>46088</v>
      </c>
      <c r="DW1" s="1">
        <v>46089</v>
      </c>
      <c r="DX1" s="1">
        <v>46090</v>
      </c>
      <c r="DY1" s="1">
        <v>46091</v>
      </c>
      <c r="DZ1" s="1">
        <v>46092</v>
      </c>
      <c r="EA1" s="1">
        <v>46093</v>
      </c>
      <c r="EB1" s="1">
        <v>46094</v>
      </c>
      <c r="EC1" s="1">
        <v>46095</v>
      </c>
      <c r="ED1" s="1">
        <v>46096</v>
      </c>
      <c r="EE1" s="1">
        <v>46097</v>
      </c>
      <c r="EF1" s="1">
        <v>46098</v>
      </c>
      <c r="EG1" s="1">
        <v>46099</v>
      </c>
      <c r="EH1" s="1">
        <v>46100</v>
      </c>
      <c r="EI1" s="1">
        <v>46101</v>
      </c>
      <c r="EJ1" s="1">
        <v>46102</v>
      </c>
      <c r="EK1" s="1">
        <v>46103</v>
      </c>
      <c r="EL1" s="1">
        <v>46104</v>
      </c>
      <c r="EM1" s="1">
        <v>46105</v>
      </c>
      <c r="EN1" s="1">
        <v>46106</v>
      </c>
      <c r="EO1" s="1">
        <v>46107</v>
      </c>
      <c r="EP1" s="1">
        <v>46108</v>
      </c>
      <c r="EQ1" s="1">
        <v>46109</v>
      </c>
      <c r="ER1" s="1">
        <v>46110</v>
      </c>
      <c r="ES1" s="1">
        <v>46111</v>
      </c>
      <c r="ET1" s="1">
        <v>46112</v>
      </c>
      <c r="EU1" s="1">
        <v>46113</v>
      </c>
      <c r="EV1" s="1">
        <v>46114</v>
      </c>
      <c r="EW1" s="1">
        <v>46115</v>
      </c>
      <c r="EX1" s="1">
        <v>46116</v>
      </c>
      <c r="EY1" s="1">
        <v>46117</v>
      </c>
      <c r="EZ1" s="1">
        <v>46118</v>
      </c>
      <c r="FA1" s="1">
        <v>46119</v>
      </c>
      <c r="FB1" s="1">
        <v>46120</v>
      </c>
      <c r="FC1" s="1">
        <v>46121</v>
      </c>
      <c r="FD1" s="1">
        <v>46122</v>
      </c>
      <c r="FE1" s="1">
        <v>46123</v>
      </c>
      <c r="FF1" s="1">
        <v>46124</v>
      </c>
      <c r="FG1" s="1">
        <v>46125</v>
      </c>
      <c r="FH1" s="1">
        <v>46126</v>
      </c>
      <c r="FI1" s="1">
        <v>46127</v>
      </c>
      <c r="FJ1" s="1">
        <v>46128</v>
      </c>
      <c r="FK1" s="1">
        <v>46129</v>
      </c>
      <c r="FL1" s="1">
        <v>46130</v>
      </c>
      <c r="FM1" s="1">
        <v>46131</v>
      </c>
      <c r="FN1" s="1">
        <v>46132</v>
      </c>
      <c r="FO1" s="1">
        <v>46133</v>
      </c>
      <c r="FP1" s="1">
        <v>46134</v>
      </c>
      <c r="FQ1" s="1">
        <v>46135</v>
      </c>
      <c r="FR1" s="1">
        <v>46136</v>
      </c>
      <c r="FS1" s="1">
        <v>46137</v>
      </c>
      <c r="FT1" s="1">
        <v>46138</v>
      </c>
      <c r="FU1" s="1">
        <v>46139</v>
      </c>
      <c r="FV1" s="1">
        <v>46140</v>
      </c>
      <c r="FW1" s="1">
        <v>46141</v>
      </c>
      <c r="FX1" s="1">
        <v>46142</v>
      </c>
      <c r="FY1" s="1">
        <v>46143</v>
      </c>
      <c r="FZ1" s="1">
        <v>46144</v>
      </c>
      <c r="GA1" s="1">
        <v>46145</v>
      </c>
      <c r="GB1" s="1">
        <v>46146</v>
      </c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</row>
    <row r="2" spans="1:428">
      <c r="A2" t="str" cm="1">
        <f t="array" ref="A2:A22">_xlfn._xlws.FILTER('[1]Daily PVS'!$B:$B,'[1]Daily PVS'!$C:$C="Target (LTP input)")</f>
        <v>B_FG</v>
      </c>
      <c r="B2" cm="1">
        <f t="array" ref="B2:GB22">ROUND(_xlfn._xlws.FILTER('[1]Daily PVS'!$CJ:$JJ,'[1]Daily PVS'!$C:$C="Target (LTP input)"),0)</f>
        <v>567</v>
      </c>
      <c r="C2">
        <v>567</v>
      </c>
      <c r="D2">
        <v>567</v>
      </c>
      <c r="E2">
        <v>567</v>
      </c>
      <c r="F2">
        <v>567</v>
      </c>
      <c r="G2">
        <v>0</v>
      </c>
      <c r="H2">
        <v>0</v>
      </c>
      <c r="I2">
        <v>0</v>
      </c>
      <c r="J2">
        <v>0</v>
      </c>
      <c r="K2">
        <v>480</v>
      </c>
      <c r="L2">
        <v>480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</row>
    <row r="3" spans="1:428">
      <c r="A3" t="str">
        <v>J_FG</v>
      </c>
      <c r="B3">
        <v>158</v>
      </c>
      <c r="C3">
        <v>158</v>
      </c>
      <c r="D3">
        <v>158</v>
      </c>
      <c r="E3">
        <v>158</v>
      </c>
      <c r="F3">
        <v>158</v>
      </c>
      <c r="G3">
        <v>0</v>
      </c>
      <c r="H3">
        <v>0</v>
      </c>
      <c r="I3">
        <v>0</v>
      </c>
      <c r="J3">
        <v>0</v>
      </c>
      <c r="K3">
        <v>134</v>
      </c>
      <c r="L3">
        <v>134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</row>
    <row r="4" spans="1:428">
      <c r="A4" t="str">
        <v>S_FG</v>
      </c>
      <c r="B4">
        <v>393</v>
      </c>
      <c r="C4">
        <v>393</v>
      </c>
      <c r="D4">
        <v>393</v>
      </c>
      <c r="E4">
        <v>393</v>
      </c>
      <c r="F4">
        <v>393</v>
      </c>
      <c r="G4">
        <v>0</v>
      </c>
      <c r="H4">
        <v>0</v>
      </c>
      <c r="I4">
        <v>0</v>
      </c>
      <c r="J4">
        <v>0</v>
      </c>
      <c r="K4">
        <v>393</v>
      </c>
      <c r="L4">
        <v>393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</row>
    <row r="5" spans="1:428">
      <c r="A5" t="str">
        <v>A_FG</v>
      </c>
      <c r="B5">
        <v>2231</v>
      </c>
      <c r="C5">
        <v>2231</v>
      </c>
      <c r="D5">
        <v>1900</v>
      </c>
      <c r="E5">
        <v>1900</v>
      </c>
      <c r="F5">
        <v>1900</v>
      </c>
      <c r="G5">
        <v>0</v>
      </c>
      <c r="H5">
        <v>0</v>
      </c>
      <c r="I5">
        <v>0</v>
      </c>
      <c r="J5">
        <v>0</v>
      </c>
      <c r="K5">
        <v>2609</v>
      </c>
      <c r="L5">
        <v>2609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</row>
    <row r="6" spans="1:428">
      <c r="A6" t="str">
        <v>F_FG</v>
      </c>
      <c r="B6">
        <v>1921</v>
      </c>
      <c r="C6">
        <v>1921</v>
      </c>
      <c r="D6">
        <v>1921</v>
      </c>
      <c r="E6">
        <v>1921</v>
      </c>
      <c r="F6">
        <v>1924</v>
      </c>
      <c r="G6">
        <v>0</v>
      </c>
      <c r="H6">
        <v>0</v>
      </c>
      <c r="I6">
        <v>0</v>
      </c>
      <c r="J6">
        <v>0</v>
      </c>
      <c r="K6">
        <v>1805</v>
      </c>
      <c r="L6">
        <v>1805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</row>
    <row r="7" spans="1:428">
      <c r="A7" t="str">
        <v>P_FG</v>
      </c>
      <c r="B7">
        <v>519</v>
      </c>
      <c r="C7">
        <v>519</v>
      </c>
      <c r="D7">
        <v>519</v>
      </c>
      <c r="E7">
        <v>519</v>
      </c>
      <c r="F7">
        <v>519</v>
      </c>
      <c r="G7">
        <v>0</v>
      </c>
      <c r="H7">
        <v>0</v>
      </c>
      <c r="I7">
        <v>0</v>
      </c>
      <c r="J7">
        <v>0</v>
      </c>
      <c r="K7">
        <v>345</v>
      </c>
      <c r="L7">
        <v>345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</row>
    <row r="8" spans="1:428">
      <c r="A8" t="str">
        <v>Q_FG</v>
      </c>
      <c r="B8">
        <v>512</v>
      </c>
      <c r="C8">
        <v>512</v>
      </c>
      <c r="D8">
        <v>512</v>
      </c>
      <c r="E8">
        <v>512</v>
      </c>
      <c r="F8">
        <v>512</v>
      </c>
      <c r="G8">
        <v>0</v>
      </c>
      <c r="H8">
        <v>0</v>
      </c>
      <c r="I8">
        <v>0</v>
      </c>
      <c r="J8">
        <v>0</v>
      </c>
      <c r="K8">
        <v>166</v>
      </c>
      <c r="L8">
        <v>166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</row>
    <row r="9" spans="1:428">
      <c r="A9" t="str">
        <v>Z_FG</v>
      </c>
      <c r="B9">
        <v>835</v>
      </c>
      <c r="C9">
        <v>835</v>
      </c>
      <c r="D9">
        <v>835</v>
      </c>
      <c r="E9">
        <v>835</v>
      </c>
      <c r="F9">
        <v>835</v>
      </c>
      <c r="G9">
        <v>0</v>
      </c>
      <c r="H9">
        <v>0</v>
      </c>
      <c r="I9">
        <v>0</v>
      </c>
      <c r="J9">
        <v>0</v>
      </c>
      <c r="K9">
        <v>1274</v>
      </c>
      <c r="L9">
        <v>1274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</row>
    <row r="10" spans="1:428">
      <c r="A10" t="str">
        <v>N_FG</v>
      </c>
      <c r="B10">
        <v>3068</v>
      </c>
      <c r="C10">
        <v>3068</v>
      </c>
      <c r="D10">
        <v>3068</v>
      </c>
      <c r="E10">
        <v>3068</v>
      </c>
      <c r="F10">
        <v>3068</v>
      </c>
      <c r="G10">
        <v>0</v>
      </c>
      <c r="H10">
        <v>0</v>
      </c>
      <c r="I10">
        <v>0</v>
      </c>
      <c r="J10">
        <v>0</v>
      </c>
      <c r="K10">
        <v>3413</v>
      </c>
      <c r="L10">
        <v>3413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</row>
    <row r="11" spans="1:428">
      <c r="A11" t="str">
        <v>R_FG</v>
      </c>
      <c r="B11">
        <v>325</v>
      </c>
      <c r="C11">
        <v>325</v>
      </c>
      <c r="D11">
        <v>325</v>
      </c>
      <c r="E11">
        <v>325</v>
      </c>
      <c r="F11">
        <v>325</v>
      </c>
      <c r="G11">
        <v>0</v>
      </c>
      <c r="H11">
        <v>0</v>
      </c>
      <c r="I11">
        <v>0</v>
      </c>
      <c r="J11">
        <v>0</v>
      </c>
      <c r="K11">
        <v>300</v>
      </c>
      <c r="L11">
        <v>300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</row>
    <row r="12" spans="1:428">
      <c r="A12" t="str">
        <v>E_FG</v>
      </c>
      <c r="B12">
        <v>274</v>
      </c>
      <c r="C12">
        <v>274</v>
      </c>
      <c r="D12">
        <v>274</v>
      </c>
      <c r="E12">
        <v>274</v>
      </c>
      <c r="F12">
        <v>274</v>
      </c>
      <c r="G12">
        <v>0</v>
      </c>
      <c r="H12">
        <v>0</v>
      </c>
      <c r="I12">
        <v>0</v>
      </c>
      <c r="J12">
        <v>0</v>
      </c>
      <c r="K12">
        <v>296</v>
      </c>
      <c r="L12">
        <v>296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</row>
    <row r="13" spans="1:428">
      <c r="A13" t="str">
        <v>U_FG</v>
      </c>
      <c r="B13">
        <v>633</v>
      </c>
      <c r="C13">
        <v>633</v>
      </c>
      <c r="D13">
        <v>633</v>
      </c>
      <c r="E13">
        <v>633</v>
      </c>
      <c r="F13">
        <v>633</v>
      </c>
      <c r="G13">
        <v>0</v>
      </c>
      <c r="H13">
        <v>0</v>
      </c>
      <c r="I13">
        <v>0</v>
      </c>
      <c r="J13">
        <v>0</v>
      </c>
      <c r="K13">
        <v>682</v>
      </c>
      <c r="L13">
        <v>682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</row>
    <row r="14" spans="1:428">
      <c r="A14" t="str">
        <v>T_FG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</row>
    <row r="15" spans="1:428">
      <c r="A15" t="str">
        <v>G_FG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</row>
    <row r="16" spans="1:428">
      <c r="A16" t="str">
        <v>H_FG</v>
      </c>
      <c r="B16">
        <v>1132</v>
      </c>
      <c r="C16">
        <v>1132</v>
      </c>
      <c r="D16">
        <v>1132</v>
      </c>
      <c r="E16">
        <v>1132</v>
      </c>
      <c r="F16">
        <v>1132</v>
      </c>
      <c r="G16">
        <v>0</v>
      </c>
      <c r="H16">
        <v>0</v>
      </c>
      <c r="I16">
        <v>0</v>
      </c>
      <c r="J16">
        <v>0</v>
      </c>
      <c r="K16">
        <v>529</v>
      </c>
      <c r="L16">
        <v>529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</row>
    <row r="17" spans="1:184">
      <c r="A17" t="str">
        <v>V_FG</v>
      </c>
      <c r="B17">
        <v>3819</v>
      </c>
      <c r="C17">
        <v>3819</v>
      </c>
      <c r="D17">
        <v>3547</v>
      </c>
      <c r="E17">
        <v>3547</v>
      </c>
      <c r="F17">
        <v>3095</v>
      </c>
      <c r="G17">
        <v>0</v>
      </c>
      <c r="H17">
        <v>0</v>
      </c>
      <c r="I17">
        <v>0</v>
      </c>
      <c r="J17">
        <v>0</v>
      </c>
      <c r="K17">
        <v>3828</v>
      </c>
      <c r="L17">
        <v>3828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</row>
    <row r="18" spans="1:184">
      <c r="A18" t="str">
        <v>C_FG</v>
      </c>
      <c r="B18">
        <v>1069</v>
      </c>
      <c r="C18">
        <v>1069</v>
      </c>
      <c r="D18">
        <v>1069</v>
      </c>
      <c r="E18">
        <v>1069</v>
      </c>
      <c r="F18">
        <v>1069</v>
      </c>
      <c r="G18">
        <v>0</v>
      </c>
      <c r="H18">
        <v>0</v>
      </c>
      <c r="I18">
        <v>0</v>
      </c>
      <c r="J18">
        <v>0</v>
      </c>
      <c r="K18">
        <v>928</v>
      </c>
      <c r="L18">
        <v>928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</row>
    <row r="19" spans="1:184">
      <c r="A19" t="str">
        <v>K_FG</v>
      </c>
      <c r="B19">
        <v>123</v>
      </c>
      <c r="C19">
        <v>123</v>
      </c>
      <c r="D19">
        <v>123</v>
      </c>
      <c r="E19">
        <v>123</v>
      </c>
      <c r="F19">
        <v>123</v>
      </c>
      <c r="G19">
        <v>0</v>
      </c>
      <c r="H19">
        <v>0</v>
      </c>
      <c r="I19">
        <v>0</v>
      </c>
      <c r="J19">
        <v>0</v>
      </c>
      <c r="K19">
        <v>206</v>
      </c>
      <c r="L19">
        <v>206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</row>
    <row r="20" spans="1:184">
      <c r="A20" t="str">
        <v>O_FG</v>
      </c>
      <c r="B20">
        <v>337</v>
      </c>
      <c r="C20">
        <v>337</v>
      </c>
      <c r="D20">
        <v>337</v>
      </c>
      <c r="E20">
        <v>337</v>
      </c>
      <c r="F20">
        <v>337</v>
      </c>
      <c r="G20">
        <v>0</v>
      </c>
      <c r="H20">
        <v>0</v>
      </c>
      <c r="I20">
        <v>0</v>
      </c>
      <c r="J20">
        <v>0</v>
      </c>
      <c r="K20">
        <v>337</v>
      </c>
      <c r="L20">
        <v>337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</row>
    <row r="21" spans="1:184">
      <c r="A21" t="str">
        <v>L_FG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203</v>
      </c>
      <c r="L21">
        <v>203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</row>
    <row r="22" spans="1:184">
      <c r="A22" t="str">
        <v>M_FG</v>
      </c>
      <c r="B22">
        <v>3105</v>
      </c>
      <c r="C22">
        <v>3105</v>
      </c>
      <c r="D22">
        <v>3105</v>
      </c>
      <c r="E22">
        <v>3105</v>
      </c>
      <c r="F22">
        <v>3105</v>
      </c>
      <c r="G22">
        <v>0</v>
      </c>
      <c r="H22">
        <v>0</v>
      </c>
      <c r="I22">
        <v>0</v>
      </c>
      <c r="J22">
        <v>0</v>
      </c>
      <c r="K22">
        <v>3394</v>
      </c>
      <c r="L22">
        <v>3394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Planned_qtys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Nikola Jelačić</cp:lastModifiedBy>
  <dcterms:created xsi:type="dcterms:W3CDTF">2025-11-16T13:27:18Z</dcterms:created>
  <dcterms:modified xsi:type="dcterms:W3CDTF">2025-11-16T13:27:18Z</dcterms:modified>
</cp:coreProperties>
</file>