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aedi's PC\Documents\Master of Data Science\Research Project\Dataset\"/>
    </mc:Choice>
  </mc:AlternateContent>
  <xr:revisionPtr revIDLastSave="0" documentId="13_ncr:1_{B3AAEB68-1BCC-463A-A348-CC7398AC6BE8}" xr6:coauthVersionLast="47" xr6:coauthVersionMax="47" xr10:uidLastSave="{00000000-0000-0000-0000-000000000000}"/>
  <bookViews>
    <workbookView xWindow="-120" yWindow="-120" windowWidth="29040" windowHeight="15840" xr2:uid="{BD2B9B84-F978-4DEC-B2FB-9CC9BE955BEB}"/>
  </bookViews>
  <sheets>
    <sheet name="Sheet1" sheetId="1" r:id="rId1"/>
  </sheets>
  <definedNames>
    <definedName name="_xlnm._FilterDatabase" localSheetId="0" hidden="1">Sheet1!$A$1:$P$1827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2" i="1"/>
</calcChain>
</file>

<file path=xl/sharedStrings.xml><?xml version="1.0" encoding="utf-8"?>
<sst xmlns="http://schemas.openxmlformats.org/spreadsheetml/2006/main" count="16" uniqueCount="16">
  <si>
    <t>Day</t>
  </si>
  <si>
    <t>Power Generation (MW)</t>
  </si>
  <si>
    <t>Precipitation (mm)</t>
  </si>
  <si>
    <t>Minimum Temperature (deg C)</t>
  </si>
  <si>
    <t>Maximum Temperature (deg C)</t>
  </si>
  <si>
    <t>Mean Temperature (deg C)</t>
  </si>
  <si>
    <t>Mean Dew Point Temperature (dec C)</t>
  </si>
  <si>
    <t>Hargreaves Potential Evaporation (mm)</t>
  </si>
  <si>
    <t>Potential Water Deficit (PPT- Hargreaves PET) (mm)</t>
  </si>
  <si>
    <t>Wind Speed (m/s)</t>
  </si>
  <si>
    <t>Eastward Wind Component (m/s)</t>
  </si>
  <si>
    <t>Northward Wind Component (m/s)</t>
  </si>
  <si>
    <t>Sea Level Pressure (kPa)</t>
  </si>
  <si>
    <t>Surface Pressure (kPa)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</si>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</sst>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yyyy\-mm\-dd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C5D0-D7EE-4902-9AFF-C8E48288020F}">
  <dimension ref="A1:P1827"/>
  <sheetViews>
    <sheetView tabSelected="1" workbookViewId="0">
      <selection activeCell="D8" sqref="D8"/>
    </sheetView>
  </sheetViews>
  <sheetFormatPr defaultRowHeight="15" x14ac:dyDescent="0.25"/>
  <cols>
    <col min="1" max="1" width="10.42578125" bestFit="1" customWidth="1"/>
    <col min="2" max="3" width="10.42578125" customWidth="1"/>
    <col min="4" max="4" width="23.42578125" bestFit="1" customWidth="1"/>
    <col min="5" max="5" width="17.85546875" bestFit="1" customWidth="1"/>
    <col min="6" max="6" width="28.140625" bestFit="1" customWidth="1"/>
    <col min="7" max="7" width="28.42578125" bestFit="1" customWidth="1"/>
    <col min="8" max="8" width="24.42578125" bestFit="1" customWidth="1"/>
    <col min="9" max="9" width="34" bestFit="1" customWidth="1"/>
    <col min="10" max="10" width="36.28515625" bestFit="1" customWidth="1"/>
    <col min="11" max="11" width="46.7109375" bestFit="1" customWidth="1"/>
    <col min="12" max="12" width="17.42578125" bestFit="1" customWidth="1"/>
    <col min="13" max="13" width="30.7109375" bestFit="1" customWidth="1"/>
    <col min="14" max="14" width="32" bestFit="1" customWidth="1"/>
    <col min="15" max="15" width="22.57031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14</v>
      </c>
      <c r="C1" s="1" t="s">
        <v>15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x14ac:dyDescent="0.25">
      <c r="A2" s="3">
        <v>43466</v>
      </c>
      <c r="B2" t="str">
        <f>TEXT(A2, "MMMM")</f>
        <v>January</v>
      </c>
      <c r="C2">
        <f>YEAR(A2)</f>
        <v>2019</v>
      </c>
      <c r="D2">
        <v>1847</v>
      </c>
      <c r="E2">
        <v>1.446</v>
      </c>
      <c r="F2">
        <v>20.418600000000001</v>
      </c>
      <c r="G2">
        <v>29.528099999999998</v>
      </c>
      <c r="H2">
        <v>24.1509</v>
      </c>
      <c r="I2">
        <v>20.938300000000002</v>
      </c>
      <c r="J2">
        <v>4.0377999999999998</v>
      </c>
      <c r="K2">
        <v>-2.5918999999999999</v>
      </c>
      <c r="L2">
        <v>1.5994999999999999</v>
      </c>
      <c r="M2">
        <v>-0.94210000000000005</v>
      </c>
      <c r="N2">
        <v>-1.2926</v>
      </c>
      <c r="O2">
        <v>101.4483</v>
      </c>
      <c r="P2">
        <v>95.654799999999994</v>
      </c>
    </row>
    <row r="3" spans="1:16" x14ac:dyDescent="0.25">
      <c r="A3" s="3">
        <v>43467</v>
      </c>
      <c r="B3" t="str">
        <f t="shared" ref="B3:B66" si="0">TEXT(A3, "MMMM")</f>
        <v>January</v>
      </c>
      <c r="C3">
        <f t="shared" ref="C3:C66" si="1">YEAR(A3)</f>
        <v>2019</v>
      </c>
      <c r="D3">
        <v>1699</v>
      </c>
      <c r="E3">
        <v>3.2084000000000001</v>
      </c>
      <c r="F3">
        <v>20.4468</v>
      </c>
      <c r="G3">
        <v>28.360199999999999</v>
      </c>
      <c r="H3">
        <v>24.579899999999999</v>
      </c>
      <c r="I3">
        <v>21.494900000000001</v>
      </c>
      <c r="J3">
        <v>3.7164999999999999</v>
      </c>
      <c r="K3">
        <v>-0.5081</v>
      </c>
      <c r="L3">
        <v>1.6055999999999999</v>
      </c>
      <c r="M3">
        <v>-0.43659999999999999</v>
      </c>
      <c r="N3">
        <v>-1.5450999999999999</v>
      </c>
      <c r="O3">
        <v>101.4128</v>
      </c>
      <c r="P3">
        <v>95.619100000000003</v>
      </c>
    </row>
    <row r="4" spans="1:16" x14ac:dyDescent="0.25">
      <c r="A4" s="3">
        <v>43468</v>
      </c>
      <c r="B4" t="str">
        <f t="shared" si="0"/>
        <v>January</v>
      </c>
      <c r="C4">
        <f t="shared" si="1"/>
        <v>2019</v>
      </c>
      <c r="D4">
        <v>1668</v>
      </c>
      <c r="E4">
        <v>23.918800000000001</v>
      </c>
      <c r="F4">
        <v>21.120799999999999</v>
      </c>
      <c r="G4">
        <v>22.894300000000001</v>
      </c>
      <c r="H4">
        <v>22.047999999999998</v>
      </c>
      <c r="I4">
        <v>21.7623</v>
      </c>
      <c r="J4">
        <v>1.661</v>
      </c>
      <c r="K4">
        <v>22.2578</v>
      </c>
      <c r="L4">
        <v>1.3381000000000001</v>
      </c>
      <c r="M4">
        <v>1.1046</v>
      </c>
      <c r="N4">
        <v>-0.75519999999999998</v>
      </c>
      <c r="O4">
        <v>101.3845</v>
      </c>
      <c r="P4">
        <v>95.572999999999993</v>
      </c>
    </row>
    <row r="5" spans="1:16" x14ac:dyDescent="0.25">
      <c r="A5" s="3">
        <v>43469</v>
      </c>
      <c r="B5" t="str">
        <f t="shared" si="0"/>
        <v>January</v>
      </c>
      <c r="C5">
        <f t="shared" si="1"/>
        <v>2019</v>
      </c>
      <c r="D5">
        <v>1669</v>
      </c>
      <c r="E5">
        <v>1.5490999999999999</v>
      </c>
      <c r="F5">
        <v>20.226600000000001</v>
      </c>
      <c r="G5">
        <v>27.1919</v>
      </c>
      <c r="H5">
        <v>23.225300000000001</v>
      </c>
      <c r="I5">
        <v>21.2197</v>
      </c>
      <c r="J5">
        <v>3.4359999999999999</v>
      </c>
      <c r="K5">
        <v>-1.8869</v>
      </c>
      <c r="L5">
        <v>0.94810000000000005</v>
      </c>
      <c r="M5">
        <v>0.52590000000000003</v>
      </c>
      <c r="N5">
        <v>0.78879999999999995</v>
      </c>
      <c r="O5">
        <v>101.3472</v>
      </c>
      <c r="P5">
        <v>95.550399999999996</v>
      </c>
    </row>
    <row r="6" spans="1:16" x14ac:dyDescent="0.25">
      <c r="A6" s="3">
        <v>43470</v>
      </c>
      <c r="B6" t="str">
        <f t="shared" si="0"/>
        <v>January</v>
      </c>
      <c r="C6">
        <f t="shared" si="1"/>
        <v>2019</v>
      </c>
      <c r="D6">
        <v>1689</v>
      </c>
      <c r="E6">
        <v>1.2982</v>
      </c>
      <c r="F6">
        <v>20.793199999999999</v>
      </c>
      <c r="G6">
        <v>31.136299999999999</v>
      </c>
      <c r="H6">
        <v>25.424700000000001</v>
      </c>
      <c r="I6">
        <v>21.880199999999999</v>
      </c>
      <c r="J6">
        <v>4.4191000000000003</v>
      </c>
      <c r="K6">
        <v>-3.1208999999999998</v>
      </c>
      <c r="L6">
        <v>0.2301</v>
      </c>
      <c r="M6">
        <v>-0.22989999999999999</v>
      </c>
      <c r="N6">
        <v>-1.0500000000000001E-2</v>
      </c>
      <c r="O6">
        <v>101.276</v>
      </c>
      <c r="P6">
        <v>95.503600000000006</v>
      </c>
    </row>
    <row r="7" spans="1:16" x14ac:dyDescent="0.25">
      <c r="A7" s="3">
        <v>43471</v>
      </c>
      <c r="B7" t="str">
        <f t="shared" si="0"/>
        <v>January</v>
      </c>
      <c r="C7">
        <f t="shared" si="1"/>
        <v>2019</v>
      </c>
      <c r="D7">
        <v>1612</v>
      </c>
      <c r="E7">
        <v>8.4214000000000002</v>
      </c>
      <c r="F7">
        <v>22.188099999999999</v>
      </c>
      <c r="G7">
        <v>30.5107</v>
      </c>
      <c r="H7">
        <v>25.073599999999999</v>
      </c>
      <c r="I7">
        <v>22.5014</v>
      </c>
      <c r="J7">
        <v>4.0033000000000003</v>
      </c>
      <c r="K7">
        <v>4.4180999999999999</v>
      </c>
      <c r="L7">
        <v>1.0615000000000001</v>
      </c>
      <c r="M7">
        <v>-1.0137</v>
      </c>
      <c r="N7">
        <v>-0.315</v>
      </c>
      <c r="O7">
        <v>101.292</v>
      </c>
      <c r="P7">
        <v>95.514099999999999</v>
      </c>
    </row>
    <row r="8" spans="1:16" x14ac:dyDescent="0.25">
      <c r="A8" s="3">
        <v>43472</v>
      </c>
      <c r="B8" t="str">
        <f t="shared" si="0"/>
        <v>January</v>
      </c>
      <c r="C8">
        <f t="shared" si="1"/>
        <v>2019</v>
      </c>
      <c r="D8">
        <v>2008</v>
      </c>
      <c r="E8">
        <v>2.9929999999999999</v>
      </c>
      <c r="F8">
        <v>22.0321</v>
      </c>
      <c r="G8">
        <v>31.018999999999998</v>
      </c>
      <c r="H8">
        <v>25.538</v>
      </c>
      <c r="I8">
        <v>22.341999999999999</v>
      </c>
      <c r="J8">
        <v>4.1814</v>
      </c>
      <c r="K8">
        <v>-1.1882999999999999</v>
      </c>
      <c r="L8">
        <v>1.1668000000000001</v>
      </c>
      <c r="M8">
        <v>-1.129</v>
      </c>
      <c r="N8">
        <v>-0.29470000000000002</v>
      </c>
      <c r="O8">
        <v>101.26609999999999</v>
      </c>
      <c r="P8">
        <v>95.489400000000003</v>
      </c>
    </row>
    <row r="9" spans="1:16" x14ac:dyDescent="0.25">
      <c r="A9" s="3">
        <v>43473</v>
      </c>
      <c r="B9" t="str">
        <f t="shared" si="0"/>
        <v>January</v>
      </c>
      <c r="C9">
        <f t="shared" si="1"/>
        <v>2019</v>
      </c>
      <c r="D9">
        <v>1770</v>
      </c>
      <c r="E9">
        <v>1.4355</v>
      </c>
      <c r="F9">
        <v>22.470400000000001</v>
      </c>
      <c r="G9">
        <v>30.4663</v>
      </c>
      <c r="H9">
        <v>25.6511</v>
      </c>
      <c r="I9">
        <v>22.5868</v>
      </c>
      <c r="J9">
        <v>3.9437000000000002</v>
      </c>
      <c r="K9">
        <v>-2.5083000000000002</v>
      </c>
      <c r="L9">
        <v>0.82640000000000002</v>
      </c>
      <c r="M9">
        <v>-0.81100000000000005</v>
      </c>
      <c r="N9">
        <v>-0.15870000000000001</v>
      </c>
      <c r="O9">
        <v>101.2753</v>
      </c>
      <c r="P9">
        <v>95.499399999999994</v>
      </c>
    </row>
    <row r="10" spans="1:16" x14ac:dyDescent="0.25">
      <c r="A10" s="3">
        <v>43474</v>
      </c>
      <c r="B10" t="str">
        <f t="shared" si="0"/>
        <v>January</v>
      </c>
      <c r="C10">
        <f t="shared" si="1"/>
        <v>2019</v>
      </c>
      <c r="D10">
        <v>3849</v>
      </c>
      <c r="E10">
        <v>2.2002000000000002</v>
      </c>
      <c r="F10">
        <v>22.306799999999999</v>
      </c>
      <c r="G10">
        <v>29.8172</v>
      </c>
      <c r="H10">
        <v>25.230799999999999</v>
      </c>
      <c r="I10">
        <v>22.317599999999999</v>
      </c>
      <c r="J10">
        <v>3.7917999999999998</v>
      </c>
      <c r="K10">
        <v>-1.5915999999999999</v>
      </c>
      <c r="L10">
        <v>0.96179999999999999</v>
      </c>
      <c r="M10">
        <v>-0.89839999999999998</v>
      </c>
      <c r="N10">
        <v>-0.34350000000000003</v>
      </c>
      <c r="O10">
        <v>101.2937</v>
      </c>
      <c r="P10">
        <v>95.513000000000005</v>
      </c>
    </row>
    <row r="11" spans="1:16" x14ac:dyDescent="0.25">
      <c r="A11" s="3">
        <v>43475</v>
      </c>
      <c r="B11" t="str">
        <f t="shared" si="0"/>
        <v>January</v>
      </c>
      <c r="C11">
        <f t="shared" si="1"/>
        <v>2019</v>
      </c>
      <c r="D11">
        <v>4125</v>
      </c>
      <c r="E11">
        <v>0.74170000000000003</v>
      </c>
      <c r="F11">
        <v>22.343499999999999</v>
      </c>
      <c r="G11">
        <v>29.903400000000001</v>
      </c>
      <c r="H11">
        <v>25.806799999999999</v>
      </c>
      <c r="I11">
        <v>22.239100000000001</v>
      </c>
      <c r="J11">
        <v>3.8146</v>
      </c>
      <c r="K11">
        <v>-3.0729000000000002</v>
      </c>
      <c r="L11">
        <v>1.2952999999999999</v>
      </c>
      <c r="M11">
        <v>-1.2363</v>
      </c>
      <c r="N11">
        <v>-0.38640000000000002</v>
      </c>
      <c r="O11">
        <v>101.22490000000001</v>
      </c>
      <c r="P11">
        <v>95.453999999999994</v>
      </c>
    </row>
    <row r="12" spans="1:16" x14ac:dyDescent="0.25">
      <c r="A12" s="3">
        <v>43476</v>
      </c>
      <c r="B12" t="str">
        <f t="shared" si="0"/>
        <v>January</v>
      </c>
      <c r="C12">
        <f t="shared" si="1"/>
        <v>2019</v>
      </c>
      <c r="D12">
        <v>2297</v>
      </c>
      <c r="E12">
        <v>0.20780000000000001</v>
      </c>
      <c r="F12">
        <v>20.427199999999999</v>
      </c>
      <c r="G12">
        <v>30.597000000000001</v>
      </c>
      <c r="H12">
        <v>25.266999999999999</v>
      </c>
      <c r="I12">
        <v>20.145</v>
      </c>
      <c r="J12">
        <v>4.3686999999999996</v>
      </c>
      <c r="K12">
        <v>-4.1608999999999998</v>
      </c>
      <c r="L12">
        <v>1.4351</v>
      </c>
      <c r="M12">
        <v>-1.3124</v>
      </c>
      <c r="N12">
        <v>-0.58069999999999999</v>
      </c>
      <c r="O12">
        <v>101.252</v>
      </c>
      <c r="P12">
        <v>95.478399999999993</v>
      </c>
    </row>
    <row r="13" spans="1:16" x14ac:dyDescent="0.25">
      <c r="A13" s="3">
        <v>43477</v>
      </c>
      <c r="B13" t="str">
        <f t="shared" si="0"/>
        <v>January</v>
      </c>
      <c r="C13">
        <f t="shared" si="1"/>
        <v>2019</v>
      </c>
      <c r="D13">
        <v>1513</v>
      </c>
      <c r="E13">
        <v>13.0861</v>
      </c>
      <c r="F13">
        <v>20.833600000000001</v>
      </c>
      <c r="G13">
        <v>29.7</v>
      </c>
      <c r="H13">
        <v>24.2408</v>
      </c>
      <c r="I13">
        <v>21.521899999999999</v>
      </c>
      <c r="J13">
        <v>4.0617000000000001</v>
      </c>
      <c r="K13">
        <v>9.0243000000000002</v>
      </c>
      <c r="L13">
        <v>0.99009999999999998</v>
      </c>
      <c r="M13">
        <v>-0.96750000000000003</v>
      </c>
      <c r="N13">
        <v>-0.21060000000000001</v>
      </c>
      <c r="O13">
        <v>101.2602</v>
      </c>
      <c r="P13">
        <v>95.472499999999997</v>
      </c>
    </row>
    <row r="14" spans="1:16" x14ac:dyDescent="0.25">
      <c r="A14" s="3">
        <v>43478</v>
      </c>
      <c r="B14" t="str">
        <f t="shared" si="0"/>
        <v>January</v>
      </c>
      <c r="C14">
        <f t="shared" si="1"/>
        <v>2019</v>
      </c>
      <c r="D14">
        <v>1482</v>
      </c>
      <c r="E14">
        <v>4.1155999999999997</v>
      </c>
      <c r="F14">
        <v>21.0167</v>
      </c>
      <c r="G14">
        <v>31.0198</v>
      </c>
      <c r="H14">
        <v>24.546600000000002</v>
      </c>
      <c r="I14">
        <v>21.5044</v>
      </c>
      <c r="J14">
        <v>4.3959000000000001</v>
      </c>
      <c r="K14">
        <v>-0.28029999999999999</v>
      </c>
      <c r="L14">
        <v>1.0626</v>
      </c>
      <c r="M14">
        <v>-0.99660000000000004</v>
      </c>
      <c r="N14">
        <v>-0.36870000000000003</v>
      </c>
      <c r="O14">
        <v>101.2099</v>
      </c>
      <c r="P14">
        <v>95.432100000000005</v>
      </c>
    </row>
    <row r="15" spans="1:16" x14ac:dyDescent="0.25">
      <c r="A15" s="3">
        <v>43479</v>
      </c>
      <c r="B15" t="str">
        <f t="shared" si="0"/>
        <v>January</v>
      </c>
      <c r="C15">
        <f t="shared" si="1"/>
        <v>2019</v>
      </c>
      <c r="D15">
        <v>1788</v>
      </c>
      <c r="E15">
        <v>0.13070000000000001</v>
      </c>
      <c r="F15">
        <v>20.473299999999998</v>
      </c>
      <c r="G15">
        <v>30.1295</v>
      </c>
      <c r="H15">
        <v>24.627099999999999</v>
      </c>
      <c r="I15">
        <v>21.357399999999998</v>
      </c>
      <c r="J15">
        <v>4.2546999999999997</v>
      </c>
      <c r="K15">
        <v>-4.1239999999999997</v>
      </c>
      <c r="L15">
        <v>0.79120000000000001</v>
      </c>
      <c r="M15">
        <v>-0.77539999999999998</v>
      </c>
      <c r="N15">
        <v>-0.15720000000000001</v>
      </c>
      <c r="O15">
        <v>101.1444</v>
      </c>
      <c r="P15">
        <v>95.376599999999996</v>
      </c>
    </row>
    <row r="16" spans="1:16" x14ac:dyDescent="0.25">
      <c r="A16" s="3">
        <v>43480</v>
      </c>
      <c r="B16" t="str">
        <f t="shared" si="0"/>
        <v>January</v>
      </c>
      <c r="C16">
        <f t="shared" si="1"/>
        <v>2019</v>
      </c>
      <c r="D16">
        <v>2159</v>
      </c>
      <c r="E16">
        <v>5.1999999999999998E-3</v>
      </c>
      <c r="F16">
        <v>19.657599999999999</v>
      </c>
      <c r="G16">
        <v>30.851800000000001</v>
      </c>
      <c r="H16">
        <v>24.441199999999998</v>
      </c>
      <c r="I16">
        <v>19.930099999999999</v>
      </c>
      <c r="J16">
        <v>4.5831</v>
      </c>
      <c r="K16">
        <v>-4.5778999999999996</v>
      </c>
      <c r="L16">
        <v>1.0425</v>
      </c>
      <c r="M16">
        <v>-0.93689999999999996</v>
      </c>
      <c r="N16">
        <v>-0.45710000000000001</v>
      </c>
      <c r="O16">
        <v>101.17910000000001</v>
      </c>
      <c r="P16">
        <v>95.4131</v>
      </c>
    </row>
    <row r="17" spans="1:16" x14ac:dyDescent="0.25">
      <c r="A17" s="3">
        <v>43481</v>
      </c>
      <c r="B17" t="str">
        <f t="shared" si="0"/>
        <v>January</v>
      </c>
      <c r="C17">
        <f t="shared" si="1"/>
        <v>2019</v>
      </c>
      <c r="D17">
        <v>1610</v>
      </c>
      <c r="E17">
        <v>1.0577000000000001</v>
      </c>
      <c r="F17">
        <v>20.2911</v>
      </c>
      <c r="G17">
        <v>29.3843</v>
      </c>
      <c r="H17">
        <v>24.523499999999999</v>
      </c>
      <c r="I17">
        <v>21.1145</v>
      </c>
      <c r="J17">
        <v>4.0972</v>
      </c>
      <c r="K17">
        <v>-3.0394000000000001</v>
      </c>
      <c r="L17">
        <v>1.0421</v>
      </c>
      <c r="M17">
        <v>-0.83399999999999996</v>
      </c>
      <c r="N17">
        <v>-0.62480000000000002</v>
      </c>
      <c r="O17">
        <v>101.17440000000001</v>
      </c>
      <c r="P17">
        <v>95.400899999999993</v>
      </c>
    </row>
    <row r="18" spans="1:16" x14ac:dyDescent="0.25">
      <c r="A18" s="3">
        <v>43482</v>
      </c>
      <c r="B18" t="str">
        <f t="shared" si="0"/>
        <v>January</v>
      </c>
      <c r="C18">
        <f t="shared" si="1"/>
        <v>2019</v>
      </c>
      <c r="D18">
        <v>1863</v>
      </c>
      <c r="E18">
        <v>4.5426000000000002</v>
      </c>
      <c r="F18">
        <v>21.537299999999998</v>
      </c>
      <c r="G18">
        <v>29.558499999999999</v>
      </c>
      <c r="H18">
        <v>24.626200000000001</v>
      </c>
      <c r="I18">
        <v>21.369299999999999</v>
      </c>
      <c r="J18">
        <v>3.9184999999999999</v>
      </c>
      <c r="K18">
        <v>0.62409999999999999</v>
      </c>
      <c r="L18">
        <v>1.4622999999999999</v>
      </c>
      <c r="M18">
        <v>-1.3372999999999999</v>
      </c>
      <c r="N18">
        <v>-0.59150000000000003</v>
      </c>
      <c r="O18">
        <v>101.124</v>
      </c>
      <c r="P18">
        <v>95.347899999999996</v>
      </c>
    </row>
    <row r="19" spans="1:16" x14ac:dyDescent="0.25">
      <c r="A19" s="3">
        <v>43483</v>
      </c>
      <c r="B19" t="str">
        <f t="shared" si="0"/>
        <v>January</v>
      </c>
      <c r="C19">
        <f t="shared" si="1"/>
        <v>2019</v>
      </c>
      <c r="D19">
        <v>1537</v>
      </c>
      <c r="E19">
        <v>3.9300000000000002E-2</v>
      </c>
      <c r="F19">
        <v>21.754799999999999</v>
      </c>
      <c r="G19">
        <v>30.6343</v>
      </c>
      <c r="H19">
        <v>25.459199999999999</v>
      </c>
      <c r="I19">
        <v>20.7913</v>
      </c>
      <c r="J19">
        <v>4.1913</v>
      </c>
      <c r="K19">
        <v>-4.1520000000000001</v>
      </c>
      <c r="L19">
        <v>1.6512</v>
      </c>
      <c r="M19">
        <v>-1.5439000000000001</v>
      </c>
      <c r="N19">
        <v>-0.58560000000000001</v>
      </c>
      <c r="O19">
        <v>101.14660000000001</v>
      </c>
      <c r="P19">
        <v>95.376400000000004</v>
      </c>
    </row>
    <row r="20" spans="1:16" x14ac:dyDescent="0.25">
      <c r="A20" s="3">
        <v>43484</v>
      </c>
      <c r="B20" t="str">
        <f t="shared" si="0"/>
        <v>January</v>
      </c>
      <c r="C20">
        <f t="shared" si="1"/>
        <v>2019</v>
      </c>
      <c r="D20">
        <v>1580</v>
      </c>
      <c r="E20">
        <v>2.5999999999999999E-3</v>
      </c>
      <c r="F20">
        <v>21.436699999999998</v>
      </c>
      <c r="G20">
        <v>30.2803</v>
      </c>
      <c r="H20">
        <v>24.9983</v>
      </c>
      <c r="I20">
        <v>20.1005</v>
      </c>
      <c r="J20">
        <v>4.1578999999999997</v>
      </c>
      <c r="K20">
        <v>-4.1553000000000004</v>
      </c>
      <c r="L20">
        <v>2.0874999999999999</v>
      </c>
      <c r="M20">
        <v>-1.9298999999999999</v>
      </c>
      <c r="N20">
        <v>-0.79579999999999995</v>
      </c>
      <c r="O20">
        <v>101.1669</v>
      </c>
      <c r="P20">
        <v>95.395300000000006</v>
      </c>
    </row>
    <row r="21" spans="1:16" x14ac:dyDescent="0.25">
      <c r="A21" s="3">
        <v>43485</v>
      </c>
      <c r="B21" t="str">
        <f t="shared" si="0"/>
        <v>January</v>
      </c>
      <c r="C21">
        <f t="shared" si="1"/>
        <v>2019</v>
      </c>
      <c r="D21">
        <v>1551</v>
      </c>
      <c r="E21">
        <v>6.9999999999999999E-4</v>
      </c>
      <c r="F21">
        <v>20.9057</v>
      </c>
      <c r="G21">
        <v>31.1738</v>
      </c>
      <c r="H21">
        <v>25.4758</v>
      </c>
      <c r="I21">
        <v>20.256</v>
      </c>
      <c r="J21">
        <v>4.5065999999999997</v>
      </c>
      <c r="K21">
        <v>-4.5060000000000002</v>
      </c>
      <c r="L21">
        <v>1.3109999999999999</v>
      </c>
      <c r="M21">
        <v>-1.2545999999999999</v>
      </c>
      <c r="N21">
        <v>-0.38030000000000003</v>
      </c>
      <c r="O21">
        <v>101.2255</v>
      </c>
      <c r="P21">
        <v>95.456800000000001</v>
      </c>
    </row>
    <row r="22" spans="1:16" x14ac:dyDescent="0.25">
      <c r="A22" s="3">
        <v>43486</v>
      </c>
      <c r="B22" t="str">
        <f t="shared" si="0"/>
        <v>January</v>
      </c>
      <c r="C22">
        <f t="shared" si="1"/>
        <v>2019</v>
      </c>
      <c r="D22">
        <v>1618</v>
      </c>
      <c r="E22">
        <v>0.126</v>
      </c>
      <c r="F22">
        <v>20.043900000000001</v>
      </c>
      <c r="G22">
        <v>31.244900000000001</v>
      </c>
      <c r="H22">
        <v>25.259499999999999</v>
      </c>
      <c r="I22">
        <v>20.428899999999999</v>
      </c>
      <c r="J22">
        <v>4.6726999999999999</v>
      </c>
      <c r="K22">
        <v>-4.5467000000000004</v>
      </c>
      <c r="L22">
        <v>1.1828000000000001</v>
      </c>
      <c r="M22">
        <v>-1.0639000000000001</v>
      </c>
      <c r="N22">
        <v>-0.51690000000000003</v>
      </c>
      <c r="O22">
        <v>101.3231</v>
      </c>
      <c r="P22">
        <v>95.548500000000004</v>
      </c>
    </row>
    <row r="23" spans="1:16" x14ac:dyDescent="0.25">
      <c r="A23" s="3">
        <v>43487</v>
      </c>
      <c r="B23" t="str">
        <f t="shared" si="0"/>
        <v>January</v>
      </c>
      <c r="C23">
        <f t="shared" si="1"/>
        <v>2019</v>
      </c>
      <c r="D23">
        <v>3868</v>
      </c>
      <c r="E23">
        <v>6.6600000000000006E-2</v>
      </c>
      <c r="F23">
        <v>20.562799999999999</v>
      </c>
      <c r="G23">
        <v>30.444099999999999</v>
      </c>
      <c r="H23">
        <v>24.944900000000001</v>
      </c>
      <c r="I23">
        <v>20.314800000000002</v>
      </c>
      <c r="J23">
        <v>4.3823999999999996</v>
      </c>
      <c r="K23">
        <v>-4.3158000000000003</v>
      </c>
      <c r="L23">
        <v>1.4132</v>
      </c>
      <c r="M23">
        <v>-1.3016000000000001</v>
      </c>
      <c r="N23">
        <v>-0.5504</v>
      </c>
      <c r="O23">
        <v>101.35299999999999</v>
      </c>
      <c r="P23">
        <v>95.575699999999998</v>
      </c>
    </row>
    <row r="24" spans="1:16" x14ac:dyDescent="0.25">
      <c r="A24" s="3">
        <v>43488</v>
      </c>
      <c r="B24" t="str">
        <f t="shared" si="0"/>
        <v>January</v>
      </c>
      <c r="C24">
        <f t="shared" si="1"/>
        <v>2019</v>
      </c>
      <c r="D24">
        <v>3389</v>
      </c>
      <c r="E24">
        <v>1.0799000000000001</v>
      </c>
      <c r="F24">
        <v>20.757200000000001</v>
      </c>
      <c r="G24">
        <v>30.971900000000002</v>
      </c>
      <c r="H24">
        <v>24.930399999999999</v>
      </c>
      <c r="I24">
        <v>20.369599999999998</v>
      </c>
      <c r="J24">
        <v>4.5011000000000001</v>
      </c>
      <c r="K24">
        <v>-3.4211</v>
      </c>
      <c r="L24">
        <v>1.5589</v>
      </c>
      <c r="M24">
        <v>-1.4681</v>
      </c>
      <c r="N24">
        <v>-0.5242</v>
      </c>
      <c r="O24">
        <v>101.3188</v>
      </c>
      <c r="P24">
        <v>95.537999999999997</v>
      </c>
    </row>
    <row r="25" spans="1:16" x14ac:dyDescent="0.25">
      <c r="A25" s="3">
        <v>43489</v>
      </c>
      <c r="B25" t="str">
        <f t="shared" si="0"/>
        <v>January</v>
      </c>
      <c r="C25">
        <f t="shared" si="1"/>
        <v>2019</v>
      </c>
      <c r="D25">
        <v>1726</v>
      </c>
      <c r="E25">
        <v>4.4200000000000003E-2</v>
      </c>
      <c r="F25">
        <v>21.023700000000002</v>
      </c>
      <c r="G25">
        <v>30.869599999999998</v>
      </c>
      <c r="H25">
        <v>25.182400000000001</v>
      </c>
      <c r="I25">
        <v>20.3734</v>
      </c>
      <c r="J25">
        <v>4.4356</v>
      </c>
      <c r="K25">
        <v>-4.3914</v>
      </c>
      <c r="L25">
        <v>1.2708999999999999</v>
      </c>
      <c r="M25">
        <v>-1.0307999999999999</v>
      </c>
      <c r="N25">
        <v>-0.74339999999999995</v>
      </c>
      <c r="O25">
        <v>101.35290000000001</v>
      </c>
      <c r="P25">
        <v>95.570800000000006</v>
      </c>
    </row>
    <row r="26" spans="1:16" x14ac:dyDescent="0.25">
      <c r="A26" s="3">
        <v>43490</v>
      </c>
      <c r="B26" t="str">
        <f t="shared" si="0"/>
        <v>January</v>
      </c>
      <c r="C26">
        <f t="shared" si="1"/>
        <v>2019</v>
      </c>
      <c r="D26">
        <v>1792</v>
      </c>
      <c r="E26">
        <v>0.10589999999999999</v>
      </c>
      <c r="F26">
        <v>18.545300000000001</v>
      </c>
      <c r="G26">
        <v>30.496099999999998</v>
      </c>
      <c r="H26">
        <v>24.704000000000001</v>
      </c>
      <c r="I26">
        <v>19.053599999999999</v>
      </c>
      <c r="J26">
        <v>4.7363</v>
      </c>
      <c r="K26">
        <v>-4.6304999999999996</v>
      </c>
      <c r="L26">
        <v>1.6500999999999999</v>
      </c>
      <c r="M26">
        <v>-1.3856999999999999</v>
      </c>
      <c r="N26">
        <v>-0.89590000000000003</v>
      </c>
      <c r="O26">
        <v>101.3869</v>
      </c>
      <c r="P26">
        <v>95.600099999999998</v>
      </c>
    </row>
    <row r="27" spans="1:16" x14ac:dyDescent="0.25">
      <c r="A27" s="3">
        <v>43491</v>
      </c>
      <c r="B27" t="str">
        <f t="shared" si="0"/>
        <v>January</v>
      </c>
      <c r="C27">
        <f t="shared" si="1"/>
        <v>2019</v>
      </c>
      <c r="D27">
        <v>2389</v>
      </c>
      <c r="E27">
        <v>1.1999999999999999E-3</v>
      </c>
      <c r="F27">
        <v>18.7807</v>
      </c>
      <c r="G27">
        <v>30.5092</v>
      </c>
      <c r="H27">
        <v>24.200500000000002</v>
      </c>
      <c r="I27">
        <v>18.1233</v>
      </c>
      <c r="J27">
        <v>4.7148000000000003</v>
      </c>
      <c r="K27">
        <v>-4.7135999999999996</v>
      </c>
      <c r="L27">
        <v>1.3137000000000001</v>
      </c>
      <c r="M27">
        <v>-1.109</v>
      </c>
      <c r="N27">
        <v>-0.70420000000000005</v>
      </c>
      <c r="O27">
        <v>101.35469999999999</v>
      </c>
      <c r="P27">
        <v>95.571799999999996</v>
      </c>
    </row>
    <row r="28" spans="1:16" x14ac:dyDescent="0.25">
      <c r="A28" s="3">
        <v>43492</v>
      </c>
      <c r="B28" t="str">
        <f t="shared" si="0"/>
        <v>January</v>
      </c>
      <c r="C28">
        <f t="shared" si="1"/>
        <v>2019</v>
      </c>
      <c r="D28">
        <v>1652</v>
      </c>
      <c r="E28">
        <v>1.5135000000000001</v>
      </c>
      <c r="F28">
        <v>20.369900000000001</v>
      </c>
      <c r="G28">
        <v>29.257999999999999</v>
      </c>
      <c r="H28">
        <v>24.570599999999999</v>
      </c>
      <c r="I28">
        <v>19.781400000000001</v>
      </c>
      <c r="J28">
        <v>4.1285999999999996</v>
      </c>
      <c r="K28">
        <v>-2.6151</v>
      </c>
      <c r="L28">
        <v>1.7884</v>
      </c>
      <c r="M28">
        <v>-1.6845000000000001</v>
      </c>
      <c r="N28">
        <v>-0.6008</v>
      </c>
      <c r="O28">
        <v>101.35339999999999</v>
      </c>
      <c r="P28">
        <v>95.568399999999997</v>
      </c>
    </row>
    <row r="29" spans="1:16" x14ac:dyDescent="0.25">
      <c r="A29" s="3">
        <v>43493</v>
      </c>
      <c r="B29" t="str">
        <f t="shared" si="0"/>
        <v>January</v>
      </c>
      <c r="C29">
        <f t="shared" si="1"/>
        <v>2019</v>
      </c>
      <c r="D29">
        <v>1578</v>
      </c>
      <c r="E29">
        <v>0.74929999999999997</v>
      </c>
      <c r="F29">
        <v>20.868600000000001</v>
      </c>
      <c r="G29">
        <v>30.666</v>
      </c>
      <c r="H29">
        <v>25.4025</v>
      </c>
      <c r="I29">
        <v>20.672899999999998</v>
      </c>
      <c r="J29">
        <v>4.4401999999999999</v>
      </c>
      <c r="K29">
        <v>-3.6909000000000001</v>
      </c>
      <c r="L29">
        <v>1.1536999999999999</v>
      </c>
      <c r="M29">
        <v>-1.099</v>
      </c>
      <c r="N29">
        <v>-0.35089999999999999</v>
      </c>
      <c r="O29">
        <v>101.3045</v>
      </c>
      <c r="P29">
        <v>95.522499999999994</v>
      </c>
    </row>
    <row r="30" spans="1:16" x14ac:dyDescent="0.25">
      <c r="A30" s="3">
        <v>43494</v>
      </c>
      <c r="B30" t="str">
        <f t="shared" si="0"/>
        <v>January</v>
      </c>
      <c r="C30">
        <f t="shared" si="1"/>
        <v>2019</v>
      </c>
      <c r="D30">
        <v>4184</v>
      </c>
      <c r="E30">
        <v>1.6498999999999999</v>
      </c>
      <c r="F30">
        <v>21.579699999999999</v>
      </c>
      <c r="G30">
        <v>30.641300000000001</v>
      </c>
      <c r="H30">
        <v>25.116800000000001</v>
      </c>
      <c r="I30">
        <v>21.332599999999999</v>
      </c>
      <c r="J30">
        <v>4.3121999999999998</v>
      </c>
      <c r="K30">
        <v>-2.6623999999999999</v>
      </c>
      <c r="L30">
        <v>0.91749999999999998</v>
      </c>
      <c r="M30">
        <v>-0.86580000000000001</v>
      </c>
      <c r="N30">
        <v>-0.3034</v>
      </c>
      <c r="O30">
        <v>101.32989999999999</v>
      </c>
      <c r="P30">
        <v>95.547200000000004</v>
      </c>
    </row>
    <row r="31" spans="1:16" x14ac:dyDescent="0.25">
      <c r="A31" s="3">
        <v>43495</v>
      </c>
      <c r="B31" t="str">
        <f t="shared" si="0"/>
        <v>January</v>
      </c>
      <c r="C31">
        <f t="shared" si="1"/>
        <v>2019</v>
      </c>
      <c r="D31">
        <v>6254</v>
      </c>
      <c r="E31">
        <v>0.16009999999999999</v>
      </c>
      <c r="F31">
        <v>20.450299999999999</v>
      </c>
      <c r="G31">
        <v>31.045999999999999</v>
      </c>
      <c r="H31">
        <v>25.412299999999998</v>
      </c>
      <c r="I31">
        <v>19.800699999999999</v>
      </c>
      <c r="J31">
        <v>4.6336000000000004</v>
      </c>
      <c r="K31">
        <v>-4.4734999999999996</v>
      </c>
      <c r="L31">
        <v>1.3528</v>
      </c>
      <c r="M31">
        <v>-1.3028</v>
      </c>
      <c r="N31">
        <v>-0.3644</v>
      </c>
      <c r="O31">
        <v>101.3356</v>
      </c>
      <c r="P31">
        <v>95.560599999999994</v>
      </c>
    </row>
    <row r="32" spans="1:16" x14ac:dyDescent="0.25">
      <c r="A32" s="3">
        <v>43496</v>
      </c>
      <c r="B32" t="str">
        <f t="shared" si="0"/>
        <v>January</v>
      </c>
      <c r="C32">
        <f t="shared" si="1"/>
        <v>2019</v>
      </c>
      <c r="D32">
        <v>6876</v>
      </c>
      <c r="E32">
        <v>1.1916</v>
      </c>
      <c r="F32">
        <v>20.776499999999999</v>
      </c>
      <c r="G32">
        <v>31.554400000000001</v>
      </c>
      <c r="H32">
        <v>25.110499999999998</v>
      </c>
      <c r="I32">
        <v>20.4405</v>
      </c>
      <c r="J32">
        <v>4.7274000000000003</v>
      </c>
      <c r="K32">
        <v>-3.5358000000000001</v>
      </c>
      <c r="L32">
        <v>0.74980000000000002</v>
      </c>
      <c r="M32">
        <v>-0.68030000000000002</v>
      </c>
      <c r="N32">
        <v>-0.31540000000000001</v>
      </c>
      <c r="O32">
        <v>101.345</v>
      </c>
      <c r="P32">
        <v>95.5655</v>
      </c>
    </row>
    <row r="33" spans="1:16" x14ac:dyDescent="0.25">
      <c r="A33" s="3">
        <v>43497</v>
      </c>
      <c r="B33" t="str">
        <f t="shared" si="0"/>
        <v>February</v>
      </c>
      <c r="C33">
        <f t="shared" si="1"/>
        <v>2019</v>
      </c>
      <c r="D33">
        <v>7786</v>
      </c>
      <c r="E33">
        <v>4.0399999999999998E-2</v>
      </c>
      <c r="F33">
        <v>21.524000000000001</v>
      </c>
      <c r="G33">
        <v>32.002899999999997</v>
      </c>
      <c r="H33">
        <v>25.914000000000001</v>
      </c>
      <c r="I33">
        <v>20.046500000000002</v>
      </c>
      <c r="J33">
        <v>4.7342000000000004</v>
      </c>
      <c r="K33">
        <v>-4.6938000000000004</v>
      </c>
      <c r="L33">
        <v>1.2218</v>
      </c>
      <c r="M33">
        <v>-1.0916999999999999</v>
      </c>
      <c r="N33">
        <v>-0.54869999999999997</v>
      </c>
      <c r="O33">
        <v>101.29259999999999</v>
      </c>
      <c r="P33">
        <v>95.522599999999997</v>
      </c>
    </row>
    <row r="34" spans="1:16" x14ac:dyDescent="0.25">
      <c r="A34" s="3">
        <v>43498</v>
      </c>
      <c r="B34" t="str">
        <f t="shared" si="0"/>
        <v>February</v>
      </c>
      <c r="C34">
        <f t="shared" si="1"/>
        <v>2019</v>
      </c>
      <c r="D34">
        <v>3381</v>
      </c>
      <c r="E34">
        <v>3.6697000000000002</v>
      </c>
      <c r="F34">
        <v>21.9343</v>
      </c>
      <c r="G34">
        <v>30.504000000000001</v>
      </c>
      <c r="H34">
        <v>25.215399999999999</v>
      </c>
      <c r="I34">
        <v>21.510899999999999</v>
      </c>
      <c r="J34">
        <v>4.2374000000000001</v>
      </c>
      <c r="K34">
        <v>-0.56769999999999998</v>
      </c>
      <c r="L34">
        <v>0.5907</v>
      </c>
      <c r="M34">
        <v>-0.45250000000000001</v>
      </c>
      <c r="N34">
        <v>-0.37959999999999999</v>
      </c>
      <c r="O34">
        <v>101.30110000000001</v>
      </c>
      <c r="P34">
        <v>95.516099999999994</v>
      </c>
    </row>
    <row r="35" spans="1:16" x14ac:dyDescent="0.25">
      <c r="A35" s="3">
        <v>43499</v>
      </c>
      <c r="B35" t="str">
        <f t="shared" si="0"/>
        <v>February</v>
      </c>
      <c r="C35">
        <f t="shared" si="1"/>
        <v>2019</v>
      </c>
      <c r="D35">
        <v>1697</v>
      </c>
      <c r="E35">
        <v>2.5552999999999999</v>
      </c>
      <c r="F35">
        <v>21.081600000000002</v>
      </c>
      <c r="G35">
        <v>30.955100000000002</v>
      </c>
      <c r="H35">
        <v>25.197500000000002</v>
      </c>
      <c r="I35">
        <v>22.232399999999998</v>
      </c>
      <c r="J35">
        <v>4.5366999999999997</v>
      </c>
      <c r="K35">
        <v>-1.9814000000000001</v>
      </c>
      <c r="L35">
        <v>0.65710000000000002</v>
      </c>
      <c r="M35">
        <v>-0.58240000000000003</v>
      </c>
      <c r="N35">
        <v>-0.3044</v>
      </c>
      <c r="O35">
        <v>101.3856</v>
      </c>
      <c r="P35">
        <v>95.603099999999998</v>
      </c>
    </row>
    <row r="36" spans="1:16" x14ac:dyDescent="0.25">
      <c r="A36" s="3">
        <v>43500</v>
      </c>
      <c r="B36" t="str">
        <f t="shared" si="0"/>
        <v>February</v>
      </c>
      <c r="C36">
        <f t="shared" si="1"/>
        <v>2019</v>
      </c>
      <c r="D36">
        <v>4326</v>
      </c>
      <c r="E36">
        <v>0.82130000000000003</v>
      </c>
      <c r="F36">
        <v>21.032299999999999</v>
      </c>
      <c r="G36">
        <v>31.6615</v>
      </c>
      <c r="H36">
        <v>25.561800000000002</v>
      </c>
      <c r="I36">
        <v>21.129100000000001</v>
      </c>
      <c r="J36">
        <v>4.7519</v>
      </c>
      <c r="K36">
        <v>-3.9306000000000001</v>
      </c>
      <c r="L36">
        <v>0.42349999999999999</v>
      </c>
      <c r="M36">
        <v>-0.41239999999999999</v>
      </c>
      <c r="N36">
        <v>-9.6100000000000005E-2</v>
      </c>
      <c r="O36">
        <v>101.4393</v>
      </c>
      <c r="P36">
        <v>95.6571</v>
      </c>
    </row>
    <row r="37" spans="1:16" x14ac:dyDescent="0.25">
      <c r="A37" s="3">
        <v>43501</v>
      </c>
      <c r="B37" t="str">
        <f t="shared" si="0"/>
        <v>February</v>
      </c>
      <c r="C37">
        <f t="shared" si="1"/>
        <v>2019</v>
      </c>
      <c r="D37">
        <v>1770</v>
      </c>
      <c r="E37">
        <v>0.1424</v>
      </c>
      <c r="F37">
        <v>19.299499999999998</v>
      </c>
      <c r="G37">
        <v>32.741799999999998</v>
      </c>
      <c r="H37">
        <v>26.241399999999999</v>
      </c>
      <c r="I37">
        <v>19.373200000000001</v>
      </c>
      <c r="J37">
        <v>5.3150000000000004</v>
      </c>
      <c r="K37">
        <v>-5.1726000000000001</v>
      </c>
      <c r="L37">
        <v>1.1293</v>
      </c>
      <c r="M37">
        <v>-0.99829999999999997</v>
      </c>
      <c r="N37">
        <v>-0.52810000000000001</v>
      </c>
      <c r="O37">
        <v>101.3274</v>
      </c>
      <c r="P37">
        <v>95.560900000000004</v>
      </c>
    </row>
    <row r="38" spans="1:16" x14ac:dyDescent="0.25">
      <c r="A38" s="3">
        <v>43502</v>
      </c>
      <c r="B38" t="str">
        <f t="shared" si="0"/>
        <v>February</v>
      </c>
      <c r="C38">
        <f t="shared" si="1"/>
        <v>2019</v>
      </c>
      <c r="D38">
        <v>2839</v>
      </c>
      <c r="E38">
        <v>0</v>
      </c>
      <c r="F38">
        <v>19.778400000000001</v>
      </c>
      <c r="G38">
        <v>32.859400000000001</v>
      </c>
      <c r="H38">
        <v>26.537400000000002</v>
      </c>
      <c r="I38">
        <v>17.846599999999999</v>
      </c>
      <c r="J38">
        <v>5.2893999999999997</v>
      </c>
      <c r="K38">
        <v>-5.2893999999999997</v>
      </c>
      <c r="L38">
        <v>0.85299999999999998</v>
      </c>
      <c r="M38">
        <v>-0.52139999999999997</v>
      </c>
      <c r="N38">
        <v>-0.67510000000000003</v>
      </c>
      <c r="O38">
        <v>101.2311</v>
      </c>
      <c r="P38">
        <v>95.469200000000001</v>
      </c>
    </row>
    <row r="39" spans="1:16" x14ac:dyDescent="0.25">
      <c r="A39" s="3">
        <v>43503</v>
      </c>
      <c r="B39" t="str">
        <f t="shared" si="0"/>
        <v>February</v>
      </c>
      <c r="C39">
        <f t="shared" si="1"/>
        <v>2019</v>
      </c>
      <c r="D39">
        <v>5886</v>
      </c>
      <c r="E39">
        <v>0.16259999999999999</v>
      </c>
      <c r="F39">
        <v>20.5397</v>
      </c>
      <c r="G39">
        <v>32.112699999999997</v>
      </c>
      <c r="H39">
        <v>26.0899</v>
      </c>
      <c r="I39">
        <v>20.6158</v>
      </c>
      <c r="J39">
        <v>4.9859999999999998</v>
      </c>
      <c r="K39">
        <v>-4.8234000000000004</v>
      </c>
      <c r="L39">
        <v>0.2661</v>
      </c>
      <c r="M39">
        <v>-5.7799999999999997E-2</v>
      </c>
      <c r="N39">
        <v>-0.25969999999999999</v>
      </c>
      <c r="O39">
        <v>101.29</v>
      </c>
      <c r="P39">
        <v>95.520200000000003</v>
      </c>
    </row>
    <row r="40" spans="1:16" x14ac:dyDescent="0.25">
      <c r="A40" s="3">
        <v>43504</v>
      </c>
      <c r="B40" t="str">
        <f t="shared" si="0"/>
        <v>February</v>
      </c>
      <c r="C40">
        <f t="shared" si="1"/>
        <v>2019</v>
      </c>
      <c r="D40">
        <v>5520</v>
      </c>
      <c r="E40">
        <v>1.1866000000000001</v>
      </c>
      <c r="F40">
        <v>20.816099999999999</v>
      </c>
      <c r="G40">
        <v>34.239600000000003</v>
      </c>
      <c r="H40">
        <v>26.588899999999999</v>
      </c>
      <c r="I40">
        <v>20.3963</v>
      </c>
      <c r="J40">
        <v>5.5270999999999999</v>
      </c>
      <c r="K40">
        <v>-4.3406000000000002</v>
      </c>
      <c r="L40">
        <v>0.16470000000000001</v>
      </c>
      <c r="M40">
        <v>0.126</v>
      </c>
      <c r="N40">
        <v>-0.106</v>
      </c>
      <c r="O40">
        <v>101.2863</v>
      </c>
      <c r="P40">
        <v>95.520200000000003</v>
      </c>
    </row>
    <row r="41" spans="1:16" x14ac:dyDescent="0.25">
      <c r="A41" s="3">
        <v>43505</v>
      </c>
      <c r="B41" t="str">
        <f t="shared" si="0"/>
        <v>February</v>
      </c>
      <c r="C41">
        <f t="shared" si="1"/>
        <v>2019</v>
      </c>
      <c r="D41">
        <v>2091</v>
      </c>
      <c r="E41">
        <v>8.2903000000000002</v>
      </c>
      <c r="F41">
        <v>21.481200000000001</v>
      </c>
      <c r="G41">
        <v>33.017099999999999</v>
      </c>
      <c r="H41">
        <v>25.880500000000001</v>
      </c>
      <c r="I41">
        <v>22.401800000000001</v>
      </c>
      <c r="J41">
        <v>5.1025</v>
      </c>
      <c r="K41">
        <v>3.1878000000000002</v>
      </c>
      <c r="L41">
        <v>0.20369999999999999</v>
      </c>
      <c r="M41">
        <v>8.2199999999999995E-2</v>
      </c>
      <c r="N41">
        <v>-0.18629999999999999</v>
      </c>
      <c r="O41">
        <v>101.336</v>
      </c>
      <c r="P41">
        <v>95.562200000000004</v>
      </c>
    </row>
    <row r="42" spans="1:16" x14ac:dyDescent="0.25">
      <c r="A42" s="3">
        <v>43506</v>
      </c>
      <c r="B42" t="str">
        <f t="shared" si="0"/>
        <v>February</v>
      </c>
      <c r="C42">
        <f t="shared" si="1"/>
        <v>2019</v>
      </c>
      <c r="D42">
        <v>2664</v>
      </c>
      <c r="E42">
        <v>0</v>
      </c>
      <c r="F42">
        <v>19.3108</v>
      </c>
      <c r="G42">
        <v>33.5623</v>
      </c>
      <c r="H42">
        <v>25.2317</v>
      </c>
      <c r="I42">
        <v>17.4495</v>
      </c>
      <c r="J42">
        <v>5.5801999999999996</v>
      </c>
      <c r="K42">
        <v>-5.5800999999999998</v>
      </c>
      <c r="L42">
        <v>1.7068000000000001</v>
      </c>
      <c r="M42">
        <v>-1.4409000000000001</v>
      </c>
      <c r="N42">
        <v>-0.91479999999999995</v>
      </c>
      <c r="O42">
        <v>101.45399999999999</v>
      </c>
      <c r="P42">
        <v>95.676000000000002</v>
      </c>
    </row>
    <row r="43" spans="1:16" x14ac:dyDescent="0.25">
      <c r="A43" s="3">
        <v>43507</v>
      </c>
      <c r="B43" t="str">
        <f t="shared" si="0"/>
        <v>February</v>
      </c>
      <c r="C43">
        <f t="shared" si="1"/>
        <v>2019</v>
      </c>
      <c r="D43">
        <v>5770</v>
      </c>
      <c r="E43">
        <v>1.1999999999999999E-3</v>
      </c>
      <c r="F43">
        <v>18.9057</v>
      </c>
      <c r="G43">
        <v>33.0259</v>
      </c>
      <c r="H43">
        <v>24.958600000000001</v>
      </c>
      <c r="I43">
        <v>16.459700000000002</v>
      </c>
      <c r="J43">
        <v>5.5061999999999998</v>
      </c>
      <c r="K43">
        <v>-5.5049999999999999</v>
      </c>
      <c r="L43">
        <v>1.7673000000000001</v>
      </c>
      <c r="M43">
        <v>-1.7030000000000001</v>
      </c>
      <c r="N43">
        <v>-0.4723</v>
      </c>
      <c r="O43">
        <v>101.4606</v>
      </c>
      <c r="P43">
        <v>95.679400000000001</v>
      </c>
    </row>
    <row r="44" spans="1:16" x14ac:dyDescent="0.25">
      <c r="A44" s="3">
        <v>43508</v>
      </c>
      <c r="B44" t="str">
        <f t="shared" si="0"/>
        <v>February</v>
      </c>
      <c r="C44">
        <f t="shared" si="1"/>
        <v>2019</v>
      </c>
      <c r="D44">
        <v>8441</v>
      </c>
      <c r="E44">
        <v>9.0399999999999994E-2</v>
      </c>
      <c r="F44">
        <v>19.443999999999999</v>
      </c>
      <c r="G44">
        <v>33.453899999999997</v>
      </c>
      <c r="H44">
        <v>26.404800000000002</v>
      </c>
      <c r="I44">
        <v>19.0717</v>
      </c>
      <c r="J44">
        <v>5.5560999999999998</v>
      </c>
      <c r="K44">
        <v>-5.4657</v>
      </c>
      <c r="L44">
        <v>1.2757000000000001</v>
      </c>
      <c r="M44">
        <v>-1.1671</v>
      </c>
      <c r="N44">
        <v>-0.5151</v>
      </c>
      <c r="O44">
        <v>101.5248</v>
      </c>
      <c r="P44">
        <v>95.744</v>
      </c>
    </row>
    <row r="45" spans="1:16" x14ac:dyDescent="0.25">
      <c r="A45" s="3">
        <v>43509</v>
      </c>
      <c r="B45" t="str">
        <f t="shared" si="0"/>
        <v>February</v>
      </c>
      <c r="C45">
        <f t="shared" si="1"/>
        <v>2019</v>
      </c>
      <c r="D45">
        <v>11964</v>
      </c>
      <c r="E45">
        <v>0.50749999999999995</v>
      </c>
      <c r="F45">
        <v>22.3764</v>
      </c>
      <c r="G45">
        <v>31.962</v>
      </c>
      <c r="H45">
        <v>26.417899999999999</v>
      </c>
      <c r="I45">
        <v>20.7559</v>
      </c>
      <c r="J45">
        <v>4.6798000000000002</v>
      </c>
      <c r="K45">
        <v>-4.1722999999999999</v>
      </c>
      <c r="L45">
        <v>1.4222999999999999</v>
      </c>
      <c r="M45">
        <v>-1.3126</v>
      </c>
      <c r="N45">
        <v>-0.54759999999999998</v>
      </c>
      <c r="O45">
        <v>101.4729</v>
      </c>
      <c r="P45">
        <v>95.690299999999993</v>
      </c>
    </row>
    <row r="46" spans="1:16" x14ac:dyDescent="0.25">
      <c r="A46" s="3">
        <v>43510</v>
      </c>
      <c r="B46" t="str">
        <f t="shared" si="0"/>
        <v>February</v>
      </c>
      <c r="C46">
        <f t="shared" si="1"/>
        <v>2019</v>
      </c>
      <c r="D46">
        <v>6271</v>
      </c>
      <c r="E46">
        <v>1.0934999999999999</v>
      </c>
      <c r="F46">
        <v>21.707799999999999</v>
      </c>
      <c r="G46">
        <v>32.3857</v>
      </c>
      <c r="H46">
        <v>25.939399999999999</v>
      </c>
      <c r="I46">
        <v>20.752099999999999</v>
      </c>
      <c r="J46">
        <v>4.9353999999999996</v>
      </c>
      <c r="K46">
        <v>-3.8418999999999999</v>
      </c>
      <c r="L46">
        <v>1.2236</v>
      </c>
      <c r="M46">
        <v>-1.1319999999999999</v>
      </c>
      <c r="N46">
        <v>-0.46450000000000002</v>
      </c>
      <c r="O46">
        <v>101.3506</v>
      </c>
      <c r="P46">
        <v>95.575500000000005</v>
      </c>
    </row>
    <row r="47" spans="1:16" x14ac:dyDescent="0.25">
      <c r="A47" s="3">
        <v>43511</v>
      </c>
      <c r="B47" t="str">
        <f t="shared" si="0"/>
        <v>February</v>
      </c>
      <c r="C47">
        <f t="shared" si="1"/>
        <v>2019</v>
      </c>
      <c r="D47">
        <v>2063</v>
      </c>
      <c r="E47">
        <v>0.54379999999999995</v>
      </c>
      <c r="F47">
        <v>21.1693</v>
      </c>
      <c r="G47">
        <v>32.801299999999998</v>
      </c>
      <c r="H47">
        <v>25.908300000000001</v>
      </c>
      <c r="I47">
        <v>19.155100000000001</v>
      </c>
      <c r="J47">
        <v>5.1539999999999999</v>
      </c>
      <c r="K47">
        <v>-4.6101999999999999</v>
      </c>
      <c r="L47">
        <v>0.97940000000000005</v>
      </c>
      <c r="M47">
        <v>-0.90680000000000005</v>
      </c>
      <c r="N47">
        <v>-0.37019999999999997</v>
      </c>
      <c r="O47">
        <v>101.4234</v>
      </c>
      <c r="P47">
        <v>95.645799999999994</v>
      </c>
    </row>
    <row r="48" spans="1:16" x14ac:dyDescent="0.25">
      <c r="A48" s="3">
        <v>43512</v>
      </c>
      <c r="B48" t="str">
        <f t="shared" si="0"/>
        <v>February</v>
      </c>
      <c r="C48">
        <f t="shared" si="1"/>
        <v>2019</v>
      </c>
      <c r="D48">
        <v>1678</v>
      </c>
      <c r="E48">
        <v>1.9789000000000001</v>
      </c>
      <c r="F48">
        <v>21.7971</v>
      </c>
      <c r="G48">
        <v>30.1814</v>
      </c>
      <c r="H48">
        <v>25.235199999999999</v>
      </c>
      <c r="I48">
        <v>21.305499999999999</v>
      </c>
      <c r="J48">
        <v>4.2866</v>
      </c>
      <c r="K48">
        <v>-2.3077000000000001</v>
      </c>
      <c r="L48">
        <v>0.19539999999999999</v>
      </c>
      <c r="M48">
        <v>0.19289999999999999</v>
      </c>
      <c r="N48">
        <v>-3.1399999999999997E-2</v>
      </c>
      <c r="O48">
        <v>101.3882</v>
      </c>
      <c r="P48">
        <v>95.607500000000002</v>
      </c>
    </row>
    <row r="49" spans="1:16" x14ac:dyDescent="0.25">
      <c r="A49" s="3">
        <v>43513</v>
      </c>
      <c r="B49" t="str">
        <f t="shared" si="0"/>
        <v>February</v>
      </c>
      <c r="C49">
        <f t="shared" si="1"/>
        <v>2019</v>
      </c>
      <c r="D49">
        <v>1938</v>
      </c>
      <c r="E49">
        <v>7.2859999999999996</v>
      </c>
      <c r="F49">
        <v>20.683499999999999</v>
      </c>
      <c r="G49">
        <v>31.405799999999999</v>
      </c>
      <c r="H49">
        <v>25.079899999999999</v>
      </c>
      <c r="I49">
        <v>22.188400000000001</v>
      </c>
      <c r="J49">
        <v>4.8628999999999998</v>
      </c>
      <c r="K49">
        <v>2.4230999999999998</v>
      </c>
      <c r="L49">
        <v>0.40560000000000002</v>
      </c>
      <c r="M49">
        <v>0.29620000000000002</v>
      </c>
      <c r="N49">
        <v>0.27710000000000001</v>
      </c>
      <c r="O49">
        <v>101.32850000000001</v>
      </c>
      <c r="P49">
        <v>95.550600000000003</v>
      </c>
    </row>
    <row r="50" spans="1:16" x14ac:dyDescent="0.25">
      <c r="A50" s="3">
        <v>43514</v>
      </c>
      <c r="B50" t="str">
        <f t="shared" si="0"/>
        <v>February</v>
      </c>
      <c r="C50">
        <f t="shared" si="1"/>
        <v>2019</v>
      </c>
      <c r="D50">
        <v>1601</v>
      </c>
      <c r="E50">
        <v>9.8618000000000006</v>
      </c>
      <c r="F50">
        <v>20.938300000000002</v>
      </c>
      <c r="G50">
        <v>31.892499999999998</v>
      </c>
      <c r="H50">
        <v>24.966899999999999</v>
      </c>
      <c r="I50">
        <v>22.215</v>
      </c>
      <c r="J50">
        <v>4.9660000000000002</v>
      </c>
      <c r="K50">
        <v>4.8959000000000001</v>
      </c>
      <c r="L50">
        <v>0.219</v>
      </c>
      <c r="M50">
        <v>2.2599999999999999E-2</v>
      </c>
      <c r="N50">
        <v>-0.21779999999999999</v>
      </c>
      <c r="O50">
        <v>101.29259999999999</v>
      </c>
      <c r="P50">
        <v>95.515699999999995</v>
      </c>
    </row>
    <row r="51" spans="1:16" x14ac:dyDescent="0.25">
      <c r="A51" s="3">
        <v>43515</v>
      </c>
      <c r="B51" t="str">
        <f t="shared" si="0"/>
        <v>February</v>
      </c>
      <c r="C51">
        <f t="shared" si="1"/>
        <v>2019</v>
      </c>
      <c r="D51">
        <v>2551</v>
      </c>
      <c r="E51">
        <v>16.3825</v>
      </c>
      <c r="F51">
        <v>21.214400000000001</v>
      </c>
      <c r="G51">
        <v>31.099599999999999</v>
      </c>
      <c r="H51">
        <v>24.8156</v>
      </c>
      <c r="I51">
        <v>22.540299999999998</v>
      </c>
      <c r="J51">
        <v>4.6985000000000001</v>
      </c>
      <c r="K51">
        <v>11.6839</v>
      </c>
      <c r="L51">
        <v>0.14149999999999999</v>
      </c>
      <c r="M51">
        <v>-0.13489999999999999</v>
      </c>
      <c r="N51">
        <v>4.2599999999999999E-2</v>
      </c>
      <c r="O51">
        <v>101.4074</v>
      </c>
      <c r="P51">
        <v>95.619799999999998</v>
      </c>
    </row>
    <row r="52" spans="1:16" x14ac:dyDescent="0.25">
      <c r="A52" s="3">
        <v>43516</v>
      </c>
      <c r="B52" t="str">
        <f t="shared" si="0"/>
        <v>February</v>
      </c>
      <c r="C52">
        <f t="shared" si="1"/>
        <v>2019</v>
      </c>
      <c r="D52">
        <v>1773</v>
      </c>
      <c r="E52">
        <v>26.767900000000001</v>
      </c>
      <c r="F52">
        <v>21.357900000000001</v>
      </c>
      <c r="G52">
        <v>28.465599999999998</v>
      </c>
      <c r="H52">
        <v>24.0307</v>
      </c>
      <c r="I52">
        <v>22.440799999999999</v>
      </c>
      <c r="J52">
        <v>3.8782999999999999</v>
      </c>
      <c r="K52">
        <v>22.889600000000002</v>
      </c>
      <c r="L52">
        <v>0.3785</v>
      </c>
      <c r="M52">
        <v>-0.37519999999999998</v>
      </c>
      <c r="N52">
        <v>5.0200000000000002E-2</v>
      </c>
      <c r="O52">
        <v>101.5087</v>
      </c>
      <c r="P52">
        <v>95.709800000000001</v>
      </c>
    </row>
    <row r="53" spans="1:16" x14ac:dyDescent="0.25">
      <c r="A53" s="3">
        <v>43517</v>
      </c>
      <c r="B53" t="str">
        <f t="shared" si="0"/>
        <v>February</v>
      </c>
      <c r="C53">
        <f t="shared" si="1"/>
        <v>2019</v>
      </c>
      <c r="D53">
        <v>1589</v>
      </c>
      <c r="E53">
        <v>0.82399999999999995</v>
      </c>
      <c r="F53">
        <v>20.980599999999999</v>
      </c>
      <c r="G53">
        <v>30.592700000000001</v>
      </c>
      <c r="H53">
        <v>25.358699999999999</v>
      </c>
      <c r="I53">
        <v>22.538599999999999</v>
      </c>
      <c r="J53">
        <v>4.6106999999999996</v>
      </c>
      <c r="K53">
        <v>-3.7867999999999999</v>
      </c>
      <c r="L53">
        <v>0.57699999999999996</v>
      </c>
      <c r="M53">
        <v>-0.56420000000000003</v>
      </c>
      <c r="N53">
        <v>-0.1208</v>
      </c>
      <c r="O53">
        <v>101.3673</v>
      </c>
      <c r="P53">
        <v>95.591700000000003</v>
      </c>
    </row>
    <row r="54" spans="1:16" x14ac:dyDescent="0.25">
      <c r="A54" s="3">
        <v>43518</v>
      </c>
      <c r="B54" t="str">
        <f t="shared" si="0"/>
        <v>February</v>
      </c>
      <c r="C54">
        <f t="shared" si="1"/>
        <v>2019</v>
      </c>
      <c r="D54">
        <v>1700</v>
      </c>
      <c r="E54">
        <v>0.19969999999999999</v>
      </c>
      <c r="F54">
        <v>20.965800000000002</v>
      </c>
      <c r="G54">
        <v>31.941199999999998</v>
      </c>
      <c r="H54">
        <v>26.228999999999999</v>
      </c>
      <c r="I54">
        <v>21.83</v>
      </c>
      <c r="J54">
        <v>5.0110999999999999</v>
      </c>
      <c r="K54">
        <v>-4.8113999999999999</v>
      </c>
      <c r="L54">
        <v>0.61709999999999998</v>
      </c>
      <c r="M54">
        <v>-0.55400000000000005</v>
      </c>
      <c r="N54">
        <v>-0.27189999999999998</v>
      </c>
      <c r="O54">
        <v>101.2188</v>
      </c>
      <c r="P54">
        <v>95.458399999999997</v>
      </c>
    </row>
    <row r="55" spans="1:16" x14ac:dyDescent="0.25">
      <c r="A55" s="3">
        <v>43519</v>
      </c>
      <c r="B55" t="str">
        <f t="shared" si="0"/>
        <v>February</v>
      </c>
      <c r="C55">
        <f t="shared" si="1"/>
        <v>2019</v>
      </c>
      <c r="D55">
        <v>1627</v>
      </c>
      <c r="E55">
        <v>0</v>
      </c>
      <c r="F55">
        <v>19.758600000000001</v>
      </c>
      <c r="G55">
        <v>32.421799999999998</v>
      </c>
      <c r="H55">
        <v>25.916799999999999</v>
      </c>
      <c r="I55">
        <v>21.249700000000001</v>
      </c>
      <c r="J55">
        <v>5.3476999999999997</v>
      </c>
      <c r="K55">
        <v>-5.3476999999999997</v>
      </c>
      <c r="L55">
        <v>0.2762</v>
      </c>
      <c r="M55">
        <v>-0.17180000000000001</v>
      </c>
      <c r="N55">
        <v>-0.21629999999999999</v>
      </c>
      <c r="O55">
        <v>101.14870000000001</v>
      </c>
      <c r="P55">
        <v>95.389200000000002</v>
      </c>
    </row>
    <row r="56" spans="1:16" x14ac:dyDescent="0.25">
      <c r="A56" s="3">
        <v>43520</v>
      </c>
      <c r="B56" t="str">
        <f t="shared" si="0"/>
        <v>February</v>
      </c>
      <c r="C56">
        <f t="shared" si="1"/>
        <v>2019</v>
      </c>
      <c r="D56">
        <v>1716</v>
      </c>
      <c r="E56">
        <v>0</v>
      </c>
      <c r="F56">
        <v>18.584299999999999</v>
      </c>
      <c r="G56">
        <v>32.761699999999998</v>
      </c>
      <c r="H56">
        <v>25.310500000000001</v>
      </c>
      <c r="I56">
        <v>20.2974</v>
      </c>
      <c r="J56">
        <v>5.6140999999999996</v>
      </c>
      <c r="K56">
        <v>-5.6140999999999996</v>
      </c>
      <c r="L56">
        <v>0.37259999999999999</v>
      </c>
      <c r="M56">
        <v>-0.2959</v>
      </c>
      <c r="N56">
        <v>-0.22639999999999999</v>
      </c>
      <c r="O56">
        <v>101.129</v>
      </c>
      <c r="P56">
        <v>95.3767</v>
      </c>
    </row>
    <row r="57" spans="1:16" x14ac:dyDescent="0.25">
      <c r="A57" s="3">
        <v>43521</v>
      </c>
      <c r="B57" t="str">
        <f t="shared" si="0"/>
        <v>February</v>
      </c>
      <c r="C57">
        <f t="shared" si="1"/>
        <v>2019</v>
      </c>
      <c r="D57">
        <v>1701</v>
      </c>
      <c r="E57">
        <v>1E-3</v>
      </c>
      <c r="F57">
        <v>19.564299999999999</v>
      </c>
      <c r="G57">
        <v>32.585999999999999</v>
      </c>
      <c r="H57">
        <v>25.876999999999999</v>
      </c>
      <c r="I57">
        <v>16.9377</v>
      </c>
      <c r="J57">
        <v>5.4391999999999996</v>
      </c>
      <c r="K57">
        <v>-5.4382000000000001</v>
      </c>
      <c r="L57">
        <v>0.81979999999999997</v>
      </c>
      <c r="M57">
        <v>-0.72399999999999998</v>
      </c>
      <c r="N57">
        <v>-0.38450000000000001</v>
      </c>
      <c r="O57">
        <v>101.1005</v>
      </c>
      <c r="P57">
        <v>95.351299999999995</v>
      </c>
    </row>
    <row r="58" spans="1:16" x14ac:dyDescent="0.25">
      <c r="A58" s="3">
        <v>43522</v>
      </c>
      <c r="B58" t="str">
        <f t="shared" si="0"/>
        <v>February</v>
      </c>
      <c r="C58">
        <f t="shared" si="1"/>
        <v>2019</v>
      </c>
      <c r="D58">
        <v>1693</v>
      </c>
      <c r="E58">
        <v>0.11070000000000001</v>
      </c>
      <c r="F58">
        <v>20.140699999999999</v>
      </c>
      <c r="G58">
        <v>33.069800000000001</v>
      </c>
      <c r="H58">
        <v>26.383500000000002</v>
      </c>
      <c r="I58">
        <v>20.6724</v>
      </c>
      <c r="J58">
        <v>5.4943</v>
      </c>
      <c r="K58">
        <v>-5.3836000000000004</v>
      </c>
      <c r="L58">
        <v>0.85850000000000004</v>
      </c>
      <c r="M58">
        <v>-0.67789999999999995</v>
      </c>
      <c r="N58">
        <v>-0.52680000000000005</v>
      </c>
      <c r="O58">
        <v>101.0364</v>
      </c>
      <c r="P58">
        <v>95.285600000000002</v>
      </c>
    </row>
    <row r="59" spans="1:16" x14ac:dyDescent="0.25">
      <c r="A59" s="3">
        <v>43523</v>
      </c>
      <c r="B59" t="str">
        <f t="shared" si="0"/>
        <v>February</v>
      </c>
      <c r="C59">
        <f t="shared" si="1"/>
        <v>2019</v>
      </c>
      <c r="D59">
        <v>1655</v>
      </c>
      <c r="E59">
        <v>1.9900000000000001E-2</v>
      </c>
      <c r="F59">
        <v>22.027999999999999</v>
      </c>
      <c r="G59">
        <v>32.018999999999998</v>
      </c>
      <c r="H59">
        <v>26.4572</v>
      </c>
      <c r="I59">
        <v>21.9907</v>
      </c>
      <c r="J59">
        <v>4.8830999999999998</v>
      </c>
      <c r="K59">
        <v>-4.8632999999999997</v>
      </c>
      <c r="L59">
        <v>0.7389</v>
      </c>
      <c r="M59">
        <v>-0.58620000000000005</v>
      </c>
      <c r="N59">
        <v>-0.44969999999999999</v>
      </c>
      <c r="O59">
        <v>100.99</v>
      </c>
      <c r="P59">
        <v>95.244100000000003</v>
      </c>
    </row>
    <row r="60" spans="1:16" x14ac:dyDescent="0.25">
      <c r="A60" s="3">
        <v>43524</v>
      </c>
      <c r="B60" t="str">
        <f t="shared" si="0"/>
        <v>February</v>
      </c>
      <c r="C60">
        <f t="shared" si="1"/>
        <v>2019</v>
      </c>
      <c r="D60">
        <v>1646</v>
      </c>
      <c r="E60">
        <v>6.6504000000000003</v>
      </c>
      <c r="F60">
        <v>21.747399999999999</v>
      </c>
      <c r="G60">
        <v>33.283200000000001</v>
      </c>
      <c r="H60">
        <v>26.2621</v>
      </c>
      <c r="I60">
        <v>22.304300000000001</v>
      </c>
      <c r="J60">
        <v>5.3129</v>
      </c>
      <c r="K60">
        <v>1.3374999999999999</v>
      </c>
      <c r="L60">
        <v>0.33829999999999999</v>
      </c>
      <c r="M60">
        <v>7.4300000000000005E-2</v>
      </c>
      <c r="N60">
        <v>-0.33</v>
      </c>
      <c r="O60">
        <v>101.0908</v>
      </c>
      <c r="P60">
        <v>95.332400000000007</v>
      </c>
    </row>
    <row r="61" spans="1:16" x14ac:dyDescent="0.25">
      <c r="A61" s="3">
        <v>43525</v>
      </c>
      <c r="B61" t="str">
        <f t="shared" si="0"/>
        <v>March</v>
      </c>
      <c r="C61">
        <f t="shared" si="1"/>
        <v>2019</v>
      </c>
      <c r="D61">
        <v>1840</v>
      </c>
      <c r="E61">
        <v>0.27179999999999999</v>
      </c>
      <c r="F61">
        <v>20.1007</v>
      </c>
      <c r="G61">
        <v>32.022599999999997</v>
      </c>
      <c r="H61">
        <v>25.4956</v>
      </c>
      <c r="I61">
        <v>21.656600000000001</v>
      </c>
      <c r="J61">
        <v>5.2358000000000002</v>
      </c>
      <c r="K61">
        <v>-4.9640000000000004</v>
      </c>
      <c r="L61">
        <v>0.62319999999999998</v>
      </c>
      <c r="M61">
        <v>-0.50329999999999997</v>
      </c>
      <c r="N61">
        <v>-0.3674</v>
      </c>
      <c r="O61">
        <v>101.1083</v>
      </c>
      <c r="P61">
        <v>95.352699999999999</v>
      </c>
    </row>
    <row r="62" spans="1:16" x14ac:dyDescent="0.25">
      <c r="A62" s="3">
        <v>43526</v>
      </c>
      <c r="B62" t="str">
        <f t="shared" si="0"/>
        <v>March</v>
      </c>
      <c r="C62">
        <f t="shared" si="1"/>
        <v>2019</v>
      </c>
      <c r="D62">
        <v>1853</v>
      </c>
      <c r="E62">
        <v>0</v>
      </c>
      <c r="F62">
        <v>20.300999999999998</v>
      </c>
      <c r="G62">
        <v>33.1614</v>
      </c>
      <c r="H62">
        <v>26.6096</v>
      </c>
      <c r="I62">
        <v>20.247199999999999</v>
      </c>
      <c r="J62">
        <v>5.5292000000000003</v>
      </c>
      <c r="K62">
        <v>-5.5292000000000003</v>
      </c>
      <c r="L62">
        <v>0.51949999999999996</v>
      </c>
      <c r="M62">
        <v>-0.37680000000000002</v>
      </c>
      <c r="N62">
        <v>-0.35770000000000002</v>
      </c>
      <c r="O62">
        <v>101.02719999999999</v>
      </c>
      <c r="P62">
        <v>95.2821</v>
      </c>
    </row>
    <row r="63" spans="1:16" x14ac:dyDescent="0.25">
      <c r="A63" s="3">
        <v>43527</v>
      </c>
      <c r="B63" t="str">
        <f t="shared" si="0"/>
        <v>March</v>
      </c>
      <c r="C63">
        <f t="shared" si="1"/>
        <v>2019</v>
      </c>
      <c r="D63">
        <v>2025</v>
      </c>
      <c r="E63">
        <v>0.76590000000000003</v>
      </c>
      <c r="F63">
        <v>20.336500000000001</v>
      </c>
      <c r="G63">
        <v>32.254300000000001</v>
      </c>
      <c r="H63">
        <v>25.952200000000001</v>
      </c>
      <c r="I63">
        <v>21.215299999999999</v>
      </c>
      <c r="J63">
        <v>5.2782</v>
      </c>
      <c r="K63">
        <v>-4.5122999999999998</v>
      </c>
      <c r="L63">
        <v>0.37769999999999998</v>
      </c>
      <c r="M63">
        <v>0.26939999999999997</v>
      </c>
      <c r="N63">
        <v>-0.26479999999999998</v>
      </c>
      <c r="O63">
        <v>100.9901</v>
      </c>
      <c r="P63">
        <v>95.244900000000001</v>
      </c>
    </row>
    <row r="64" spans="1:16" x14ac:dyDescent="0.25">
      <c r="A64" s="3">
        <v>43528</v>
      </c>
      <c r="B64" t="str">
        <f t="shared" si="0"/>
        <v>March</v>
      </c>
      <c r="C64">
        <f t="shared" si="1"/>
        <v>2019</v>
      </c>
      <c r="D64">
        <v>5047</v>
      </c>
      <c r="E64">
        <v>0</v>
      </c>
      <c r="F64">
        <v>20.1374</v>
      </c>
      <c r="G64">
        <v>32.802799999999998</v>
      </c>
      <c r="H64">
        <v>26.050899999999999</v>
      </c>
      <c r="I64">
        <v>19.7668</v>
      </c>
      <c r="J64">
        <v>5.4703999999999997</v>
      </c>
      <c r="K64">
        <v>-5.4703999999999997</v>
      </c>
      <c r="L64">
        <v>0.6179</v>
      </c>
      <c r="M64">
        <v>0.58889999999999998</v>
      </c>
      <c r="N64">
        <v>-0.18720000000000001</v>
      </c>
      <c r="O64">
        <v>101.0124</v>
      </c>
      <c r="P64">
        <v>95.269599999999997</v>
      </c>
    </row>
    <row r="65" spans="1:16" x14ac:dyDescent="0.25">
      <c r="A65" s="3">
        <v>43529</v>
      </c>
      <c r="B65" t="str">
        <f t="shared" si="0"/>
        <v>March</v>
      </c>
      <c r="C65">
        <f t="shared" si="1"/>
        <v>2019</v>
      </c>
      <c r="D65">
        <v>5020</v>
      </c>
      <c r="E65">
        <v>0</v>
      </c>
      <c r="F65">
        <v>19.722200000000001</v>
      </c>
      <c r="G65">
        <v>32.1066</v>
      </c>
      <c r="H65">
        <v>25.789000000000001</v>
      </c>
      <c r="I65">
        <v>19.103000000000002</v>
      </c>
      <c r="J65">
        <v>5.3487</v>
      </c>
      <c r="K65">
        <v>-5.3487</v>
      </c>
      <c r="L65">
        <v>1.0215000000000001</v>
      </c>
      <c r="M65">
        <v>0.99560000000000004</v>
      </c>
      <c r="N65">
        <v>-0.22839999999999999</v>
      </c>
      <c r="O65">
        <v>101.2086</v>
      </c>
      <c r="P65">
        <v>95.450599999999994</v>
      </c>
    </row>
    <row r="66" spans="1:16" x14ac:dyDescent="0.25">
      <c r="A66" s="3">
        <v>43530</v>
      </c>
      <c r="B66" t="str">
        <f t="shared" si="0"/>
        <v>March</v>
      </c>
      <c r="C66">
        <f t="shared" si="1"/>
        <v>2019</v>
      </c>
      <c r="D66">
        <v>7602</v>
      </c>
      <c r="E66">
        <v>0.75270000000000004</v>
      </c>
      <c r="F66">
        <v>20.468499999999999</v>
      </c>
      <c r="G66">
        <v>33.761499999999998</v>
      </c>
      <c r="H66">
        <v>26.637799999999999</v>
      </c>
      <c r="I66">
        <v>20.9161</v>
      </c>
      <c r="J66">
        <v>5.7012</v>
      </c>
      <c r="K66">
        <v>-4.9484000000000004</v>
      </c>
      <c r="L66">
        <v>0.20119999999999999</v>
      </c>
      <c r="M66">
        <v>0.18240000000000001</v>
      </c>
      <c r="N66">
        <v>-8.48E-2</v>
      </c>
      <c r="O66">
        <v>101.223</v>
      </c>
      <c r="P66">
        <v>95.468999999999994</v>
      </c>
    </row>
    <row r="67" spans="1:16" x14ac:dyDescent="0.25">
      <c r="A67" s="3">
        <v>43531</v>
      </c>
      <c r="B67" t="str">
        <f t="shared" ref="B67:B130" si="2">TEXT(A67, "MMMM")</f>
        <v>March</v>
      </c>
      <c r="C67">
        <f t="shared" ref="C67:C130" si="3">YEAR(A67)</f>
        <v>2019</v>
      </c>
      <c r="D67">
        <v>7939</v>
      </c>
      <c r="E67">
        <v>2.8437000000000001</v>
      </c>
      <c r="F67">
        <v>20.3416</v>
      </c>
      <c r="G67">
        <v>31.849</v>
      </c>
      <c r="H67">
        <v>25.578600000000002</v>
      </c>
      <c r="I67">
        <v>21.2056</v>
      </c>
      <c r="J67">
        <v>5.1905999999999999</v>
      </c>
      <c r="K67">
        <v>-2.3469000000000002</v>
      </c>
      <c r="L67">
        <v>0.63819999999999999</v>
      </c>
      <c r="M67">
        <v>0.52939999999999998</v>
      </c>
      <c r="N67">
        <v>0.35639999999999999</v>
      </c>
      <c r="O67">
        <v>101.2187</v>
      </c>
      <c r="P67">
        <v>95.456699999999998</v>
      </c>
    </row>
    <row r="68" spans="1:16" x14ac:dyDescent="0.25">
      <c r="A68" s="3">
        <v>43532</v>
      </c>
      <c r="B68" t="str">
        <f t="shared" si="2"/>
        <v>March</v>
      </c>
      <c r="C68">
        <f t="shared" si="3"/>
        <v>2019</v>
      </c>
      <c r="D68">
        <v>8457</v>
      </c>
      <c r="E68">
        <v>0.83989999999999998</v>
      </c>
      <c r="F68">
        <v>20.371700000000001</v>
      </c>
      <c r="G68">
        <v>33.353099999999998</v>
      </c>
      <c r="H68">
        <v>26.065200000000001</v>
      </c>
      <c r="I68">
        <v>21.022600000000001</v>
      </c>
      <c r="J68">
        <v>5.6162000000000001</v>
      </c>
      <c r="K68">
        <v>-4.7763</v>
      </c>
      <c r="L68">
        <v>0.72130000000000005</v>
      </c>
      <c r="M68">
        <v>0.7036</v>
      </c>
      <c r="N68">
        <v>-0.15870000000000001</v>
      </c>
      <c r="O68">
        <v>101.1865</v>
      </c>
      <c r="P68">
        <v>95.433000000000007</v>
      </c>
    </row>
    <row r="69" spans="1:16" x14ac:dyDescent="0.25">
      <c r="A69" s="3">
        <v>43533</v>
      </c>
      <c r="B69" t="str">
        <f t="shared" si="2"/>
        <v>March</v>
      </c>
      <c r="C69">
        <f t="shared" si="3"/>
        <v>2019</v>
      </c>
      <c r="D69">
        <v>1538</v>
      </c>
      <c r="E69">
        <v>5.7194000000000003</v>
      </c>
      <c r="F69">
        <v>21.226199999999999</v>
      </c>
      <c r="G69">
        <v>31.390599999999999</v>
      </c>
      <c r="H69">
        <v>25.575900000000001</v>
      </c>
      <c r="I69">
        <v>22.559699999999999</v>
      </c>
      <c r="J69">
        <v>4.9138000000000002</v>
      </c>
      <c r="K69">
        <v>0.80569999999999997</v>
      </c>
      <c r="L69">
        <v>0.36180000000000001</v>
      </c>
      <c r="M69">
        <v>0.27279999999999999</v>
      </c>
      <c r="N69">
        <v>0.23760000000000001</v>
      </c>
      <c r="O69">
        <v>101.25579999999999</v>
      </c>
      <c r="P69">
        <v>95.485100000000003</v>
      </c>
    </row>
    <row r="70" spans="1:16" x14ac:dyDescent="0.25">
      <c r="A70" s="3">
        <v>43534</v>
      </c>
      <c r="B70" t="str">
        <f t="shared" si="2"/>
        <v>March</v>
      </c>
      <c r="C70">
        <f t="shared" si="3"/>
        <v>2019</v>
      </c>
      <c r="D70">
        <v>1550</v>
      </c>
      <c r="E70">
        <v>34.380400000000002</v>
      </c>
      <c r="F70">
        <v>20.954599999999999</v>
      </c>
      <c r="G70">
        <v>31.727900000000002</v>
      </c>
      <c r="H70">
        <v>24.657399999999999</v>
      </c>
      <c r="I70">
        <v>22.1464</v>
      </c>
      <c r="J70">
        <v>5.0682999999999998</v>
      </c>
      <c r="K70">
        <v>29.312100000000001</v>
      </c>
      <c r="L70">
        <v>0.30620000000000003</v>
      </c>
      <c r="M70">
        <v>0.24110000000000001</v>
      </c>
      <c r="N70">
        <v>0.1888</v>
      </c>
      <c r="O70">
        <v>101.346</v>
      </c>
      <c r="P70">
        <v>95.562299999999993</v>
      </c>
    </row>
    <row r="71" spans="1:16" x14ac:dyDescent="0.25">
      <c r="A71" s="3">
        <v>43535</v>
      </c>
      <c r="B71" t="str">
        <f t="shared" si="2"/>
        <v>March</v>
      </c>
      <c r="C71">
        <f t="shared" si="3"/>
        <v>2019</v>
      </c>
      <c r="D71">
        <v>8901</v>
      </c>
      <c r="E71">
        <v>3.1919</v>
      </c>
      <c r="F71">
        <v>21.024999999999999</v>
      </c>
      <c r="G71">
        <v>32.179699999999997</v>
      </c>
      <c r="H71">
        <v>25.164000000000001</v>
      </c>
      <c r="I71">
        <v>22.125399999999999</v>
      </c>
      <c r="J71">
        <v>5.1932999999999998</v>
      </c>
      <c r="K71">
        <v>-2.0013999999999998</v>
      </c>
      <c r="L71">
        <v>0.43230000000000002</v>
      </c>
      <c r="M71">
        <v>0.42049999999999998</v>
      </c>
      <c r="N71">
        <v>0.10050000000000001</v>
      </c>
      <c r="O71">
        <v>101.33669999999999</v>
      </c>
      <c r="P71">
        <v>95.561800000000005</v>
      </c>
    </row>
    <row r="72" spans="1:16" x14ac:dyDescent="0.25">
      <c r="A72" s="3">
        <v>43536</v>
      </c>
      <c r="B72" t="str">
        <f t="shared" si="2"/>
        <v>March</v>
      </c>
      <c r="C72">
        <f t="shared" si="3"/>
        <v>2019</v>
      </c>
      <c r="D72">
        <v>9240</v>
      </c>
      <c r="E72">
        <v>5.0666000000000002</v>
      </c>
      <c r="F72">
        <v>20.9802</v>
      </c>
      <c r="G72">
        <v>31.331099999999999</v>
      </c>
      <c r="H72">
        <v>25.854500000000002</v>
      </c>
      <c r="I72">
        <v>22.089700000000001</v>
      </c>
      <c r="J72">
        <v>4.9574999999999996</v>
      </c>
      <c r="K72">
        <v>0.1091</v>
      </c>
      <c r="L72">
        <v>0.54700000000000004</v>
      </c>
      <c r="M72">
        <v>0.54430000000000001</v>
      </c>
      <c r="N72">
        <v>5.4699999999999999E-2</v>
      </c>
      <c r="O72">
        <v>101.3249</v>
      </c>
      <c r="P72">
        <v>95.557400000000001</v>
      </c>
    </row>
    <row r="73" spans="1:16" x14ac:dyDescent="0.25">
      <c r="A73" s="3">
        <v>43537</v>
      </c>
      <c r="B73" t="str">
        <f t="shared" si="2"/>
        <v>March</v>
      </c>
      <c r="C73">
        <f t="shared" si="3"/>
        <v>2019</v>
      </c>
      <c r="D73">
        <v>12112</v>
      </c>
      <c r="E73">
        <v>6.1836000000000002</v>
      </c>
      <c r="F73">
        <v>19.825299999999999</v>
      </c>
      <c r="G73">
        <v>31.492899999999999</v>
      </c>
      <c r="H73">
        <v>25.216000000000001</v>
      </c>
      <c r="I73">
        <v>22.1753</v>
      </c>
      <c r="J73">
        <v>5.2091000000000003</v>
      </c>
      <c r="K73">
        <v>0.97450000000000003</v>
      </c>
      <c r="L73">
        <v>0.21410000000000001</v>
      </c>
      <c r="M73">
        <v>0.18079999999999999</v>
      </c>
      <c r="N73">
        <v>-0.11459999999999999</v>
      </c>
      <c r="O73">
        <v>101.36069999999999</v>
      </c>
      <c r="P73">
        <v>95.587400000000002</v>
      </c>
    </row>
    <row r="74" spans="1:16" x14ac:dyDescent="0.25">
      <c r="A74" s="3">
        <v>43538</v>
      </c>
      <c r="B74" t="str">
        <f t="shared" si="2"/>
        <v>March</v>
      </c>
      <c r="C74">
        <f t="shared" si="3"/>
        <v>2019</v>
      </c>
      <c r="D74">
        <v>10454</v>
      </c>
      <c r="E74">
        <v>2.3E-3</v>
      </c>
      <c r="F74">
        <v>20.304600000000001</v>
      </c>
      <c r="G74">
        <v>32.732900000000001</v>
      </c>
      <c r="H74">
        <v>26.105599999999999</v>
      </c>
      <c r="I74">
        <v>21.636900000000001</v>
      </c>
      <c r="J74">
        <v>5.4877000000000002</v>
      </c>
      <c r="K74">
        <v>-5.4854000000000003</v>
      </c>
      <c r="L74">
        <v>0.24410000000000001</v>
      </c>
      <c r="M74">
        <v>-0.2334</v>
      </c>
      <c r="N74">
        <v>7.1499999999999994E-2</v>
      </c>
      <c r="O74">
        <v>101.33750000000001</v>
      </c>
      <c r="P74">
        <v>95.575000000000003</v>
      </c>
    </row>
    <row r="75" spans="1:16" x14ac:dyDescent="0.25">
      <c r="A75" s="3">
        <v>43539</v>
      </c>
      <c r="B75" t="str">
        <f t="shared" si="2"/>
        <v>March</v>
      </c>
      <c r="C75">
        <f t="shared" si="3"/>
        <v>2019</v>
      </c>
      <c r="D75">
        <v>12564</v>
      </c>
      <c r="E75">
        <v>0</v>
      </c>
      <c r="F75">
        <v>19.428599999999999</v>
      </c>
      <c r="G75">
        <v>33.866900000000001</v>
      </c>
      <c r="H75">
        <v>26.197099999999999</v>
      </c>
      <c r="I75">
        <v>20.880500000000001</v>
      </c>
      <c r="J75">
        <v>5.9371999999999998</v>
      </c>
      <c r="K75">
        <v>-5.9371999999999998</v>
      </c>
      <c r="L75">
        <v>0.52969999999999995</v>
      </c>
      <c r="M75">
        <v>-0.46679999999999999</v>
      </c>
      <c r="N75">
        <v>-0.25040000000000001</v>
      </c>
      <c r="O75">
        <v>101.33159999999999</v>
      </c>
      <c r="P75">
        <v>95.570300000000003</v>
      </c>
    </row>
    <row r="76" spans="1:16" x14ac:dyDescent="0.25">
      <c r="A76" s="3">
        <v>43540</v>
      </c>
      <c r="B76" t="str">
        <f t="shared" si="2"/>
        <v>March</v>
      </c>
      <c r="C76">
        <f t="shared" si="3"/>
        <v>2019</v>
      </c>
      <c r="D76">
        <v>4550</v>
      </c>
      <c r="E76">
        <v>8.3000000000000001E-3</v>
      </c>
      <c r="F76">
        <v>19.369</v>
      </c>
      <c r="G76">
        <v>33.449300000000001</v>
      </c>
      <c r="H76">
        <v>26.162299999999998</v>
      </c>
      <c r="I76">
        <v>18.2286</v>
      </c>
      <c r="J76">
        <v>5.8365</v>
      </c>
      <c r="K76">
        <v>-5.8281999999999998</v>
      </c>
      <c r="L76">
        <v>1.0867</v>
      </c>
      <c r="M76">
        <v>-0.96919999999999995</v>
      </c>
      <c r="N76">
        <v>-0.4914</v>
      </c>
      <c r="O76">
        <v>101.3365</v>
      </c>
      <c r="P76">
        <v>95.578699999999998</v>
      </c>
    </row>
    <row r="77" spans="1:16" x14ac:dyDescent="0.25">
      <c r="A77" s="3">
        <v>43541</v>
      </c>
      <c r="B77" t="str">
        <f t="shared" si="2"/>
        <v>March</v>
      </c>
      <c r="C77">
        <f t="shared" si="3"/>
        <v>2019</v>
      </c>
      <c r="D77">
        <v>1755</v>
      </c>
      <c r="E77">
        <v>9.4000000000000004E-3</v>
      </c>
      <c r="F77">
        <v>20.124199999999998</v>
      </c>
      <c r="G77">
        <v>33.5244</v>
      </c>
      <c r="H77">
        <v>26.615400000000001</v>
      </c>
      <c r="I77">
        <v>19.276599999999998</v>
      </c>
      <c r="J77">
        <v>5.7518000000000002</v>
      </c>
      <c r="K77">
        <v>-5.7423999999999999</v>
      </c>
      <c r="L77">
        <v>1.1534</v>
      </c>
      <c r="M77">
        <v>-1.0548</v>
      </c>
      <c r="N77">
        <v>-0.46679999999999999</v>
      </c>
      <c r="O77">
        <v>101.2724</v>
      </c>
      <c r="P77">
        <v>95.519400000000005</v>
      </c>
    </row>
    <row r="78" spans="1:16" x14ac:dyDescent="0.25">
      <c r="A78" s="3">
        <v>43542</v>
      </c>
      <c r="B78" t="str">
        <f t="shared" si="2"/>
        <v>March</v>
      </c>
      <c r="C78">
        <f t="shared" si="3"/>
        <v>2019</v>
      </c>
      <c r="D78">
        <v>9321</v>
      </c>
      <c r="E78">
        <v>0.2457</v>
      </c>
      <c r="F78">
        <v>20.963000000000001</v>
      </c>
      <c r="G78">
        <v>33.974699999999999</v>
      </c>
      <c r="H78">
        <v>26.560400000000001</v>
      </c>
      <c r="I78">
        <v>20.834199999999999</v>
      </c>
      <c r="J78">
        <v>5.7538999999999998</v>
      </c>
      <c r="K78">
        <v>-5.5082000000000004</v>
      </c>
      <c r="L78">
        <v>0.14330000000000001</v>
      </c>
      <c r="M78">
        <v>-1.9E-3</v>
      </c>
      <c r="N78">
        <v>-0.14319999999999999</v>
      </c>
      <c r="O78">
        <v>101.1944</v>
      </c>
      <c r="P78">
        <v>95.4405</v>
      </c>
    </row>
    <row r="79" spans="1:16" x14ac:dyDescent="0.25">
      <c r="A79" s="3">
        <v>43543</v>
      </c>
      <c r="B79" t="str">
        <f t="shared" si="2"/>
        <v>March</v>
      </c>
      <c r="C79">
        <f t="shared" si="3"/>
        <v>2019</v>
      </c>
      <c r="D79">
        <v>6449</v>
      </c>
      <c r="E79">
        <v>0.74150000000000005</v>
      </c>
      <c r="F79">
        <v>21.180199999999999</v>
      </c>
      <c r="G79">
        <v>33.304900000000004</v>
      </c>
      <c r="H79">
        <v>26.838999999999999</v>
      </c>
      <c r="I79">
        <v>21.530999999999999</v>
      </c>
      <c r="J79">
        <v>5.5303000000000004</v>
      </c>
      <c r="K79">
        <v>-4.7888000000000002</v>
      </c>
      <c r="L79">
        <v>0.254</v>
      </c>
      <c r="M79">
        <v>0.22</v>
      </c>
      <c r="N79">
        <v>-0.1268</v>
      </c>
      <c r="O79">
        <v>101.1191</v>
      </c>
      <c r="P79">
        <v>95.370999999999995</v>
      </c>
    </row>
    <row r="80" spans="1:16" x14ac:dyDescent="0.25">
      <c r="A80" s="3">
        <v>43544</v>
      </c>
      <c r="B80" t="str">
        <f t="shared" si="2"/>
        <v>March</v>
      </c>
      <c r="C80">
        <f t="shared" si="3"/>
        <v>2019</v>
      </c>
      <c r="D80">
        <v>6253</v>
      </c>
      <c r="E80">
        <v>8.4727999999999994</v>
      </c>
      <c r="F80">
        <v>20.9968</v>
      </c>
      <c r="G80">
        <v>31.2471</v>
      </c>
      <c r="H80">
        <v>25.649000000000001</v>
      </c>
      <c r="I80">
        <v>22.2441</v>
      </c>
      <c r="J80">
        <v>4.9615</v>
      </c>
      <c r="K80">
        <v>3.5112999999999999</v>
      </c>
      <c r="L80">
        <v>0.61699999999999999</v>
      </c>
      <c r="M80">
        <v>0.61680000000000001</v>
      </c>
      <c r="N80">
        <v>-1.54E-2</v>
      </c>
      <c r="O80">
        <v>101.17659999999999</v>
      </c>
      <c r="P80">
        <v>95.411900000000003</v>
      </c>
    </row>
    <row r="81" spans="1:16" x14ac:dyDescent="0.25">
      <c r="A81" s="3">
        <v>43545</v>
      </c>
      <c r="B81" t="str">
        <f t="shared" si="2"/>
        <v>March</v>
      </c>
      <c r="C81">
        <f t="shared" si="3"/>
        <v>2019</v>
      </c>
      <c r="D81">
        <v>5654</v>
      </c>
      <c r="E81">
        <v>1.7154</v>
      </c>
      <c r="F81">
        <v>19.934699999999999</v>
      </c>
      <c r="G81">
        <v>30.974399999999999</v>
      </c>
      <c r="H81">
        <v>25.532599999999999</v>
      </c>
      <c r="I81">
        <v>21.2576</v>
      </c>
      <c r="J81">
        <v>5.0736999999999997</v>
      </c>
      <c r="K81">
        <v>-3.3582000000000001</v>
      </c>
      <c r="L81">
        <v>0.71419999999999995</v>
      </c>
      <c r="M81">
        <v>0.71130000000000004</v>
      </c>
      <c r="N81">
        <v>6.3799999999999996E-2</v>
      </c>
      <c r="O81">
        <v>101.2041</v>
      </c>
      <c r="P81">
        <v>95.444800000000001</v>
      </c>
    </row>
    <row r="82" spans="1:16" x14ac:dyDescent="0.25">
      <c r="A82" s="3">
        <v>43546</v>
      </c>
      <c r="B82" t="str">
        <f t="shared" si="2"/>
        <v>March</v>
      </c>
      <c r="C82">
        <f t="shared" si="3"/>
        <v>2019</v>
      </c>
      <c r="D82">
        <v>4770</v>
      </c>
      <c r="E82">
        <v>1.5483</v>
      </c>
      <c r="F82">
        <v>20.589099999999998</v>
      </c>
      <c r="G82">
        <v>32.072499999999998</v>
      </c>
      <c r="H82">
        <v>26.1934</v>
      </c>
      <c r="I82">
        <v>21.525400000000001</v>
      </c>
      <c r="J82">
        <v>5.2821999999999996</v>
      </c>
      <c r="K82">
        <v>-3.7338</v>
      </c>
      <c r="L82">
        <v>0.80879999999999996</v>
      </c>
      <c r="M82">
        <v>0.67469999999999997</v>
      </c>
      <c r="N82">
        <v>-0.44600000000000001</v>
      </c>
      <c r="O82">
        <v>101.1765</v>
      </c>
      <c r="P82">
        <v>95.419399999999996</v>
      </c>
    </row>
    <row r="83" spans="1:16" x14ac:dyDescent="0.25">
      <c r="A83" s="3">
        <v>43547</v>
      </c>
      <c r="B83" t="str">
        <f t="shared" si="2"/>
        <v>March</v>
      </c>
      <c r="C83">
        <f t="shared" si="3"/>
        <v>2019</v>
      </c>
      <c r="D83">
        <v>1636</v>
      </c>
      <c r="E83">
        <v>2.5383</v>
      </c>
      <c r="F83">
        <v>21.159199999999998</v>
      </c>
      <c r="G83">
        <v>32.747</v>
      </c>
      <c r="H83">
        <v>26.091899999999999</v>
      </c>
      <c r="I83">
        <v>21.824999999999999</v>
      </c>
      <c r="J83">
        <v>5.3834999999999997</v>
      </c>
      <c r="K83">
        <v>-2.8452000000000002</v>
      </c>
      <c r="L83">
        <v>0.4199</v>
      </c>
      <c r="M83">
        <v>0.41399999999999998</v>
      </c>
      <c r="N83">
        <v>7.0000000000000007E-2</v>
      </c>
      <c r="O83">
        <v>101.1203</v>
      </c>
      <c r="P83">
        <v>95.368899999999996</v>
      </c>
    </row>
    <row r="84" spans="1:16" x14ac:dyDescent="0.25">
      <c r="A84" s="3">
        <v>43548</v>
      </c>
      <c r="B84" t="str">
        <f t="shared" si="2"/>
        <v>March</v>
      </c>
      <c r="C84">
        <f t="shared" si="3"/>
        <v>2019</v>
      </c>
      <c r="D84">
        <v>1623</v>
      </c>
      <c r="E84">
        <v>9.0647000000000002</v>
      </c>
      <c r="F84">
        <v>21.4526</v>
      </c>
      <c r="G84">
        <v>32.001899999999999</v>
      </c>
      <c r="H84">
        <v>25.1126</v>
      </c>
      <c r="I84">
        <v>22.513200000000001</v>
      </c>
      <c r="J84">
        <v>5.1128</v>
      </c>
      <c r="K84">
        <v>3.9519000000000002</v>
      </c>
      <c r="L84">
        <v>0.55369999999999997</v>
      </c>
      <c r="M84">
        <v>0.5161</v>
      </c>
      <c r="N84">
        <v>-0.20069999999999999</v>
      </c>
      <c r="O84">
        <v>101.1219</v>
      </c>
      <c r="P84">
        <v>95.358800000000002</v>
      </c>
    </row>
    <row r="85" spans="1:16" x14ac:dyDescent="0.25">
      <c r="A85" s="3">
        <v>43549</v>
      </c>
      <c r="B85" t="str">
        <f t="shared" si="2"/>
        <v>March</v>
      </c>
      <c r="C85">
        <f t="shared" si="3"/>
        <v>2019</v>
      </c>
      <c r="D85">
        <v>1655</v>
      </c>
      <c r="E85">
        <v>10.986800000000001</v>
      </c>
      <c r="F85">
        <v>20.600200000000001</v>
      </c>
      <c r="G85">
        <v>28.706299999999999</v>
      </c>
      <c r="H85">
        <v>23.722799999999999</v>
      </c>
      <c r="I85">
        <v>22.150600000000001</v>
      </c>
      <c r="J85">
        <v>4.2746000000000004</v>
      </c>
      <c r="K85">
        <v>6.7122000000000002</v>
      </c>
      <c r="L85">
        <v>0.31440000000000001</v>
      </c>
      <c r="M85">
        <v>-0.20519999999999999</v>
      </c>
      <c r="N85">
        <v>-0.2382</v>
      </c>
      <c r="O85">
        <v>101.2174</v>
      </c>
      <c r="P85">
        <v>95.442999999999998</v>
      </c>
    </row>
    <row r="86" spans="1:16" x14ac:dyDescent="0.25">
      <c r="A86" s="3">
        <v>43550</v>
      </c>
      <c r="B86" t="str">
        <f t="shared" si="2"/>
        <v>March</v>
      </c>
      <c r="C86">
        <f t="shared" si="3"/>
        <v>2019</v>
      </c>
      <c r="D86">
        <v>1637</v>
      </c>
      <c r="E86">
        <v>2.6520000000000001</v>
      </c>
      <c r="F86">
        <v>21.111999999999998</v>
      </c>
      <c r="G86">
        <v>32.994900000000001</v>
      </c>
      <c r="H86">
        <v>26.1525</v>
      </c>
      <c r="I86">
        <v>22.617000000000001</v>
      </c>
      <c r="J86">
        <v>5.4698000000000002</v>
      </c>
      <c r="K86">
        <v>-2.8178000000000001</v>
      </c>
      <c r="L86">
        <v>0.60440000000000005</v>
      </c>
      <c r="M86">
        <v>-0.59419999999999995</v>
      </c>
      <c r="N86">
        <v>-0.1103</v>
      </c>
      <c r="O86">
        <v>101.2619</v>
      </c>
      <c r="P86">
        <v>95.498800000000003</v>
      </c>
    </row>
    <row r="87" spans="1:16" x14ac:dyDescent="0.25">
      <c r="A87" s="3">
        <v>43551</v>
      </c>
      <c r="B87" t="str">
        <f t="shared" si="2"/>
        <v>March</v>
      </c>
      <c r="C87">
        <f t="shared" si="3"/>
        <v>2019</v>
      </c>
      <c r="D87">
        <v>1685</v>
      </c>
      <c r="E87">
        <v>1.9836</v>
      </c>
      <c r="F87">
        <v>21.203099999999999</v>
      </c>
      <c r="G87">
        <v>31.622</v>
      </c>
      <c r="H87">
        <v>25.393899999999999</v>
      </c>
      <c r="I87">
        <v>22.071100000000001</v>
      </c>
      <c r="J87">
        <v>5.0499000000000001</v>
      </c>
      <c r="K87">
        <v>-3.0663</v>
      </c>
      <c r="L87">
        <v>0.41289999999999999</v>
      </c>
      <c r="M87">
        <v>-0.32119999999999999</v>
      </c>
      <c r="N87">
        <v>-0.25950000000000001</v>
      </c>
      <c r="O87">
        <v>101.3347</v>
      </c>
      <c r="P87">
        <v>95.563500000000005</v>
      </c>
    </row>
    <row r="88" spans="1:16" x14ac:dyDescent="0.25">
      <c r="A88" s="3">
        <v>43552</v>
      </c>
      <c r="B88" t="str">
        <f t="shared" si="2"/>
        <v>March</v>
      </c>
      <c r="C88">
        <f t="shared" si="3"/>
        <v>2019</v>
      </c>
      <c r="D88">
        <v>1628</v>
      </c>
      <c r="E88">
        <v>5.8891</v>
      </c>
      <c r="F88">
        <v>21.779399999999999</v>
      </c>
      <c r="G88">
        <v>30.7789</v>
      </c>
      <c r="H88">
        <v>25.927900000000001</v>
      </c>
      <c r="I88">
        <v>22.947099999999999</v>
      </c>
      <c r="J88">
        <v>4.6802000000000001</v>
      </c>
      <c r="K88">
        <v>1.2089000000000001</v>
      </c>
      <c r="L88">
        <v>0.3982</v>
      </c>
      <c r="M88">
        <v>0.27189999999999998</v>
      </c>
      <c r="N88">
        <v>0.29089999999999999</v>
      </c>
      <c r="O88">
        <v>101.2148</v>
      </c>
      <c r="P88">
        <v>95.448499999999996</v>
      </c>
    </row>
    <row r="89" spans="1:16" x14ac:dyDescent="0.25">
      <c r="A89" s="3">
        <v>43553</v>
      </c>
      <c r="B89" t="str">
        <f t="shared" si="2"/>
        <v>March</v>
      </c>
      <c r="C89">
        <f t="shared" si="3"/>
        <v>2019</v>
      </c>
      <c r="D89">
        <v>1683</v>
      </c>
      <c r="E89">
        <v>6.0423999999999998</v>
      </c>
      <c r="F89">
        <v>21.589300000000001</v>
      </c>
      <c r="G89">
        <v>31.749099999999999</v>
      </c>
      <c r="H89">
        <v>25.320399999999999</v>
      </c>
      <c r="I89">
        <v>22.9985</v>
      </c>
      <c r="J89">
        <v>5.0175000000000001</v>
      </c>
      <c r="K89">
        <v>1.0248999999999999</v>
      </c>
      <c r="L89">
        <v>0.48959999999999998</v>
      </c>
      <c r="M89">
        <v>0.4874</v>
      </c>
      <c r="N89">
        <v>4.6699999999999998E-2</v>
      </c>
      <c r="O89">
        <v>101.1386</v>
      </c>
      <c r="P89">
        <v>95.378399999999999</v>
      </c>
    </row>
    <row r="90" spans="1:16" x14ac:dyDescent="0.25">
      <c r="A90" s="3">
        <v>43554</v>
      </c>
      <c r="B90" t="str">
        <f t="shared" si="2"/>
        <v>March</v>
      </c>
      <c r="C90">
        <f t="shared" si="3"/>
        <v>2019</v>
      </c>
      <c r="D90">
        <v>1883</v>
      </c>
      <c r="E90">
        <v>9.6905999999999999</v>
      </c>
      <c r="F90">
        <v>21.595600000000001</v>
      </c>
      <c r="G90">
        <v>30.552499999999998</v>
      </c>
      <c r="H90">
        <v>24.848099999999999</v>
      </c>
      <c r="I90">
        <v>22.8203</v>
      </c>
      <c r="J90">
        <v>4.6486000000000001</v>
      </c>
      <c r="K90">
        <v>5.0419999999999998</v>
      </c>
      <c r="L90">
        <v>0.40160000000000001</v>
      </c>
      <c r="M90">
        <v>0.39829999999999999</v>
      </c>
      <c r="N90">
        <v>-5.0700000000000002E-2</v>
      </c>
      <c r="O90">
        <v>101.1818</v>
      </c>
      <c r="P90">
        <v>95.418300000000002</v>
      </c>
    </row>
    <row r="91" spans="1:16" x14ac:dyDescent="0.25">
      <c r="A91" s="3">
        <v>43555</v>
      </c>
      <c r="B91" t="str">
        <f t="shared" si="2"/>
        <v>March</v>
      </c>
      <c r="C91">
        <f t="shared" si="3"/>
        <v>2019</v>
      </c>
      <c r="D91">
        <v>1865</v>
      </c>
      <c r="E91">
        <v>11.825100000000001</v>
      </c>
      <c r="F91">
        <v>21.6736</v>
      </c>
      <c r="G91">
        <v>30.830400000000001</v>
      </c>
      <c r="H91">
        <v>24.572399999999998</v>
      </c>
      <c r="I91">
        <v>22.118200000000002</v>
      </c>
      <c r="J91">
        <v>4.7195</v>
      </c>
      <c r="K91">
        <v>7.1055999999999999</v>
      </c>
      <c r="L91">
        <v>0.28360000000000002</v>
      </c>
      <c r="M91">
        <v>0.22739999999999999</v>
      </c>
      <c r="N91">
        <v>-0.16950000000000001</v>
      </c>
      <c r="O91">
        <v>101.2735</v>
      </c>
      <c r="P91">
        <v>95.500500000000002</v>
      </c>
    </row>
    <row r="92" spans="1:16" x14ac:dyDescent="0.25">
      <c r="A92" s="3">
        <v>43556</v>
      </c>
      <c r="B92" t="str">
        <f t="shared" si="2"/>
        <v>April</v>
      </c>
      <c r="C92">
        <f t="shared" si="3"/>
        <v>2019</v>
      </c>
      <c r="D92">
        <v>1727</v>
      </c>
      <c r="E92">
        <v>21.795000000000002</v>
      </c>
      <c r="F92">
        <v>20.859300000000001</v>
      </c>
      <c r="G92">
        <v>30.341999999999999</v>
      </c>
      <c r="H92">
        <v>24.355499999999999</v>
      </c>
      <c r="I92">
        <v>22.108899999999998</v>
      </c>
      <c r="J92">
        <v>4.7317999999999998</v>
      </c>
      <c r="K92">
        <v>17.063199999999998</v>
      </c>
      <c r="L92">
        <v>0.3271</v>
      </c>
      <c r="M92">
        <v>6.2799999999999995E-2</v>
      </c>
      <c r="N92">
        <v>0.32100000000000001</v>
      </c>
      <c r="O92">
        <v>101.3533</v>
      </c>
      <c r="P92">
        <v>95.566199999999995</v>
      </c>
    </row>
    <row r="93" spans="1:16" x14ac:dyDescent="0.25">
      <c r="A93" s="3">
        <v>43557</v>
      </c>
      <c r="B93" t="str">
        <f t="shared" si="2"/>
        <v>April</v>
      </c>
      <c r="C93">
        <f t="shared" si="3"/>
        <v>2019</v>
      </c>
      <c r="D93">
        <v>1728</v>
      </c>
      <c r="E93">
        <v>14.356</v>
      </c>
      <c r="F93">
        <v>21.361499999999999</v>
      </c>
      <c r="G93">
        <v>31.424199999999999</v>
      </c>
      <c r="H93">
        <v>24.492699999999999</v>
      </c>
      <c r="I93">
        <v>22.311499999999999</v>
      </c>
      <c r="J93">
        <v>4.9630999999999998</v>
      </c>
      <c r="K93">
        <v>9.3928999999999991</v>
      </c>
      <c r="L93">
        <v>0.1641</v>
      </c>
      <c r="M93">
        <v>-0.13719999999999999</v>
      </c>
      <c r="N93">
        <v>9.01E-2</v>
      </c>
      <c r="O93">
        <v>101.2633</v>
      </c>
      <c r="P93">
        <v>95.486400000000003</v>
      </c>
    </row>
    <row r="94" spans="1:16" x14ac:dyDescent="0.25">
      <c r="A94" s="3">
        <v>43558</v>
      </c>
      <c r="B94" t="str">
        <f t="shared" si="2"/>
        <v>April</v>
      </c>
      <c r="C94">
        <f t="shared" si="3"/>
        <v>2019</v>
      </c>
      <c r="D94">
        <v>1731</v>
      </c>
      <c r="E94">
        <v>11.886100000000001</v>
      </c>
      <c r="F94">
        <v>21.2881</v>
      </c>
      <c r="G94">
        <v>31.252400000000002</v>
      </c>
      <c r="H94">
        <v>24.449300000000001</v>
      </c>
      <c r="I94">
        <v>22.748799999999999</v>
      </c>
      <c r="J94">
        <v>4.9245999999999999</v>
      </c>
      <c r="K94">
        <v>6.9615</v>
      </c>
      <c r="L94">
        <v>0.10580000000000001</v>
      </c>
      <c r="M94">
        <v>-1.6899999999999998E-2</v>
      </c>
      <c r="N94">
        <v>-0.10440000000000001</v>
      </c>
      <c r="O94">
        <v>101.28570000000001</v>
      </c>
      <c r="P94">
        <v>95.507800000000003</v>
      </c>
    </row>
    <row r="95" spans="1:16" x14ac:dyDescent="0.25">
      <c r="A95" s="3">
        <v>43559</v>
      </c>
      <c r="B95" t="str">
        <f t="shared" si="2"/>
        <v>April</v>
      </c>
      <c r="C95">
        <f t="shared" si="3"/>
        <v>2019</v>
      </c>
      <c r="D95">
        <v>1685</v>
      </c>
      <c r="E95">
        <v>25.607500000000002</v>
      </c>
      <c r="F95">
        <v>22.031500000000001</v>
      </c>
      <c r="G95">
        <v>32.442999999999998</v>
      </c>
      <c r="H95">
        <v>25.136199999999999</v>
      </c>
      <c r="I95">
        <v>22.811399999999999</v>
      </c>
      <c r="J95">
        <v>5.1436000000000002</v>
      </c>
      <c r="K95">
        <v>20.463899999999999</v>
      </c>
      <c r="L95">
        <v>0.18779999999999999</v>
      </c>
      <c r="M95">
        <v>-0.16969999999999999</v>
      </c>
      <c r="N95">
        <v>-8.0500000000000002E-2</v>
      </c>
      <c r="O95">
        <v>101.3006</v>
      </c>
      <c r="P95">
        <v>95.522199999999998</v>
      </c>
    </row>
    <row r="96" spans="1:16" x14ac:dyDescent="0.25">
      <c r="A96" s="3">
        <v>43560</v>
      </c>
      <c r="B96" t="str">
        <f t="shared" si="2"/>
        <v>April</v>
      </c>
      <c r="C96">
        <f t="shared" si="3"/>
        <v>2019</v>
      </c>
      <c r="D96">
        <v>1646</v>
      </c>
      <c r="E96">
        <v>0.59079999999999999</v>
      </c>
      <c r="F96">
        <v>21.629200000000001</v>
      </c>
      <c r="G96">
        <v>32.0946</v>
      </c>
      <c r="H96">
        <v>26.177900000000001</v>
      </c>
      <c r="I96">
        <v>22.195499999999999</v>
      </c>
      <c r="J96">
        <v>5.1128999999999998</v>
      </c>
      <c r="K96">
        <v>-4.5221</v>
      </c>
      <c r="L96">
        <v>0.24390000000000001</v>
      </c>
      <c r="M96">
        <v>0.20610000000000001</v>
      </c>
      <c r="N96">
        <v>-0.1303</v>
      </c>
      <c r="O96">
        <v>101.26900000000001</v>
      </c>
      <c r="P96">
        <v>95.500200000000007</v>
      </c>
    </row>
    <row r="97" spans="1:16" x14ac:dyDescent="0.25">
      <c r="A97" s="3">
        <v>43561</v>
      </c>
      <c r="B97" t="str">
        <f t="shared" si="2"/>
        <v>April</v>
      </c>
      <c r="C97">
        <f t="shared" si="3"/>
        <v>2019</v>
      </c>
      <c r="D97">
        <v>1723</v>
      </c>
      <c r="E97">
        <v>1.7464999999999999</v>
      </c>
      <c r="F97">
        <v>22.583600000000001</v>
      </c>
      <c r="G97">
        <v>32.230200000000004</v>
      </c>
      <c r="H97">
        <v>26.317699999999999</v>
      </c>
      <c r="I97">
        <v>22.926600000000001</v>
      </c>
      <c r="J97">
        <v>4.9675000000000002</v>
      </c>
      <c r="K97">
        <v>-3.2210999999999999</v>
      </c>
      <c r="L97">
        <v>0.26550000000000001</v>
      </c>
      <c r="M97">
        <v>-0.2596</v>
      </c>
      <c r="N97">
        <v>-5.5399999999999998E-2</v>
      </c>
      <c r="O97">
        <v>101.1808</v>
      </c>
      <c r="P97">
        <v>95.422200000000004</v>
      </c>
    </row>
    <row r="98" spans="1:16" x14ac:dyDescent="0.25">
      <c r="A98" s="3">
        <v>43562</v>
      </c>
      <c r="B98" t="str">
        <f t="shared" si="2"/>
        <v>April</v>
      </c>
      <c r="C98">
        <f t="shared" si="3"/>
        <v>2019</v>
      </c>
      <c r="D98">
        <v>1772</v>
      </c>
      <c r="E98">
        <v>3.2057000000000002</v>
      </c>
      <c r="F98">
        <v>21.787400000000002</v>
      </c>
      <c r="G98">
        <v>32.039200000000001</v>
      </c>
      <c r="H98">
        <v>25.970600000000001</v>
      </c>
      <c r="I98">
        <v>22.953399999999998</v>
      </c>
      <c r="J98">
        <v>5.0636999999999999</v>
      </c>
      <c r="K98">
        <v>-1.8580000000000001</v>
      </c>
      <c r="L98">
        <v>0.39910000000000001</v>
      </c>
      <c r="M98">
        <v>0.35049999999999998</v>
      </c>
      <c r="N98">
        <v>-0.19089999999999999</v>
      </c>
      <c r="O98">
        <v>101.1934</v>
      </c>
      <c r="P98">
        <v>95.429000000000002</v>
      </c>
    </row>
    <row r="99" spans="1:16" x14ac:dyDescent="0.25">
      <c r="A99" s="3">
        <v>43563</v>
      </c>
      <c r="B99" t="str">
        <f t="shared" si="2"/>
        <v>April</v>
      </c>
      <c r="C99">
        <f t="shared" si="3"/>
        <v>2019</v>
      </c>
      <c r="D99">
        <v>1750</v>
      </c>
      <c r="E99">
        <v>4.4181999999999997</v>
      </c>
      <c r="F99">
        <v>21.4421</v>
      </c>
      <c r="G99">
        <v>31.431000000000001</v>
      </c>
      <c r="H99">
        <v>25.805099999999999</v>
      </c>
      <c r="I99">
        <v>22.190300000000001</v>
      </c>
      <c r="J99">
        <v>4.9433999999999996</v>
      </c>
      <c r="K99">
        <v>-0.5252</v>
      </c>
      <c r="L99">
        <v>0.34060000000000001</v>
      </c>
      <c r="M99">
        <v>0.14729999999999999</v>
      </c>
      <c r="N99">
        <v>-0.30709999999999998</v>
      </c>
      <c r="O99">
        <v>101.108</v>
      </c>
      <c r="P99">
        <v>95.350099999999998</v>
      </c>
    </row>
    <row r="100" spans="1:16" x14ac:dyDescent="0.25">
      <c r="A100" s="3">
        <v>43564</v>
      </c>
      <c r="B100" t="str">
        <f t="shared" si="2"/>
        <v>April</v>
      </c>
      <c r="C100">
        <f t="shared" si="3"/>
        <v>2019</v>
      </c>
      <c r="D100">
        <v>1535</v>
      </c>
      <c r="E100">
        <v>6.8400000000000002E-2</v>
      </c>
      <c r="F100">
        <v>20.622</v>
      </c>
      <c r="G100">
        <v>31.4619</v>
      </c>
      <c r="H100">
        <v>26.1555</v>
      </c>
      <c r="I100">
        <v>21.447299999999998</v>
      </c>
      <c r="J100">
        <v>5.1017999999999999</v>
      </c>
      <c r="K100">
        <v>-5.0334000000000003</v>
      </c>
      <c r="L100">
        <v>0.42880000000000001</v>
      </c>
      <c r="M100">
        <v>0.12740000000000001</v>
      </c>
      <c r="N100">
        <v>-0.40939999999999999</v>
      </c>
      <c r="O100">
        <v>101.0954</v>
      </c>
      <c r="P100">
        <v>95.347200000000001</v>
      </c>
    </row>
    <row r="101" spans="1:16" x14ac:dyDescent="0.25">
      <c r="A101" s="3">
        <v>43565</v>
      </c>
      <c r="B101" t="str">
        <f t="shared" si="2"/>
        <v>April</v>
      </c>
      <c r="C101">
        <f t="shared" si="3"/>
        <v>2019</v>
      </c>
      <c r="D101">
        <v>4402</v>
      </c>
      <c r="E101">
        <v>0.82689999999999997</v>
      </c>
      <c r="F101">
        <v>21.473600000000001</v>
      </c>
      <c r="G101">
        <v>31.203399999999998</v>
      </c>
      <c r="H101">
        <v>26.403400000000001</v>
      </c>
      <c r="I101">
        <v>22.1845</v>
      </c>
      <c r="J101">
        <v>4.8642000000000003</v>
      </c>
      <c r="K101">
        <v>-4.0373000000000001</v>
      </c>
      <c r="L101">
        <v>0.43169999999999997</v>
      </c>
      <c r="M101">
        <v>0.38740000000000002</v>
      </c>
      <c r="N101">
        <v>0.19059999999999999</v>
      </c>
      <c r="O101">
        <v>101.0596</v>
      </c>
      <c r="P101">
        <v>95.311400000000006</v>
      </c>
    </row>
    <row r="102" spans="1:16" x14ac:dyDescent="0.25">
      <c r="A102" s="3">
        <v>43566</v>
      </c>
      <c r="B102" t="str">
        <f t="shared" si="2"/>
        <v>April</v>
      </c>
      <c r="C102">
        <f t="shared" si="3"/>
        <v>2019</v>
      </c>
      <c r="D102">
        <v>2124</v>
      </c>
      <c r="E102">
        <v>12.5785</v>
      </c>
      <c r="F102">
        <v>21.9163</v>
      </c>
      <c r="G102">
        <v>30.516400000000001</v>
      </c>
      <c r="H102">
        <v>25.478300000000001</v>
      </c>
      <c r="I102">
        <v>23.502099999999999</v>
      </c>
      <c r="J102">
        <v>4.5583</v>
      </c>
      <c r="K102">
        <v>8.0202000000000009</v>
      </c>
      <c r="L102">
        <v>0.377</v>
      </c>
      <c r="M102">
        <v>0.14349999999999999</v>
      </c>
      <c r="N102">
        <v>0.34860000000000002</v>
      </c>
      <c r="O102">
        <v>101.0354</v>
      </c>
      <c r="P102">
        <v>95.283100000000005</v>
      </c>
    </row>
    <row r="103" spans="1:16" x14ac:dyDescent="0.25">
      <c r="A103" s="3">
        <v>43567</v>
      </c>
      <c r="B103" t="str">
        <f t="shared" si="2"/>
        <v>April</v>
      </c>
      <c r="C103">
        <f t="shared" si="3"/>
        <v>2019</v>
      </c>
      <c r="D103">
        <v>1651</v>
      </c>
      <c r="E103">
        <v>10.244400000000001</v>
      </c>
      <c r="F103">
        <v>21.776199999999999</v>
      </c>
      <c r="G103">
        <v>29.450800000000001</v>
      </c>
      <c r="H103">
        <v>25.1905</v>
      </c>
      <c r="I103">
        <v>23.5318</v>
      </c>
      <c r="J103">
        <v>4.2449000000000003</v>
      </c>
      <c r="K103">
        <v>5.9995000000000003</v>
      </c>
      <c r="L103">
        <v>0.3528</v>
      </c>
      <c r="M103">
        <v>-3.2800000000000003E-2</v>
      </c>
      <c r="N103">
        <v>0.3513</v>
      </c>
      <c r="O103">
        <v>101.11069999999999</v>
      </c>
      <c r="P103">
        <v>95.347899999999996</v>
      </c>
    </row>
    <row r="104" spans="1:16" x14ac:dyDescent="0.25">
      <c r="A104" s="3">
        <v>43568</v>
      </c>
      <c r="B104" t="str">
        <f t="shared" si="2"/>
        <v>April</v>
      </c>
      <c r="C104">
        <f t="shared" si="3"/>
        <v>2019</v>
      </c>
      <c r="D104">
        <v>1586</v>
      </c>
      <c r="E104">
        <v>18.229900000000001</v>
      </c>
      <c r="F104">
        <v>22.1219</v>
      </c>
      <c r="G104">
        <v>31.101299999999998</v>
      </c>
      <c r="H104">
        <v>25.497499999999999</v>
      </c>
      <c r="I104">
        <v>23.337499999999999</v>
      </c>
      <c r="J104">
        <v>4.6946000000000003</v>
      </c>
      <c r="K104">
        <v>13.535299999999999</v>
      </c>
      <c r="L104">
        <v>0.17050000000000001</v>
      </c>
      <c r="M104">
        <v>0.1265</v>
      </c>
      <c r="N104">
        <v>0.1143</v>
      </c>
      <c r="O104">
        <v>101.15179999999999</v>
      </c>
      <c r="P104">
        <v>95.389700000000005</v>
      </c>
    </row>
    <row r="105" spans="1:16" x14ac:dyDescent="0.25">
      <c r="A105" s="3">
        <v>43569</v>
      </c>
      <c r="B105" t="str">
        <f t="shared" si="2"/>
        <v>April</v>
      </c>
      <c r="C105">
        <f t="shared" si="3"/>
        <v>2019</v>
      </c>
      <c r="D105">
        <v>1545</v>
      </c>
      <c r="E105">
        <v>13.679</v>
      </c>
      <c r="F105">
        <v>21.491800000000001</v>
      </c>
      <c r="G105">
        <v>32.705500000000001</v>
      </c>
      <c r="H105">
        <v>25.416</v>
      </c>
      <c r="I105">
        <v>23.326699999999999</v>
      </c>
      <c r="J105">
        <v>5.3006000000000002</v>
      </c>
      <c r="K105">
        <v>8.3782999999999994</v>
      </c>
      <c r="L105">
        <v>0.26479999999999998</v>
      </c>
      <c r="M105">
        <v>-7.5399999999999995E-2</v>
      </c>
      <c r="N105">
        <v>0.25380000000000003</v>
      </c>
      <c r="O105">
        <v>101.16330000000001</v>
      </c>
      <c r="P105">
        <v>95.397199999999998</v>
      </c>
    </row>
    <row r="106" spans="1:16" x14ac:dyDescent="0.25">
      <c r="A106" s="3">
        <v>43570</v>
      </c>
      <c r="B106" t="str">
        <f t="shared" si="2"/>
        <v>April</v>
      </c>
      <c r="C106">
        <f t="shared" si="3"/>
        <v>2019</v>
      </c>
      <c r="D106">
        <v>1585</v>
      </c>
      <c r="E106">
        <v>8.2835999999999999</v>
      </c>
      <c r="F106">
        <v>21.995899999999999</v>
      </c>
      <c r="G106">
        <v>31.882300000000001</v>
      </c>
      <c r="H106">
        <v>26.315300000000001</v>
      </c>
      <c r="I106">
        <v>23.9422</v>
      </c>
      <c r="J106">
        <v>4.9562999999999997</v>
      </c>
      <c r="K106">
        <v>3.3273000000000001</v>
      </c>
      <c r="L106">
        <v>5.1999999999999998E-2</v>
      </c>
      <c r="M106">
        <v>-3.7199999999999997E-2</v>
      </c>
      <c r="N106">
        <v>3.6299999999999999E-2</v>
      </c>
      <c r="O106">
        <v>101.13379999999999</v>
      </c>
      <c r="P106">
        <v>95.379000000000005</v>
      </c>
    </row>
    <row r="107" spans="1:16" x14ac:dyDescent="0.25">
      <c r="A107" s="3">
        <v>43571</v>
      </c>
      <c r="B107" t="str">
        <f t="shared" si="2"/>
        <v>April</v>
      </c>
      <c r="C107">
        <f t="shared" si="3"/>
        <v>2019</v>
      </c>
      <c r="D107">
        <v>1617</v>
      </c>
      <c r="E107">
        <v>10.387</v>
      </c>
      <c r="F107">
        <v>21.9846</v>
      </c>
      <c r="G107">
        <v>31.9755</v>
      </c>
      <c r="H107">
        <v>25.695699999999999</v>
      </c>
      <c r="I107">
        <v>23.185700000000001</v>
      </c>
      <c r="J107">
        <v>4.9836</v>
      </c>
      <c r="K107">
        <v>5.4034000000000004</v>
      </c>
      <c r="L107">
        <v>3.44E-2</v>
      </c>
      <c r="M107">
        <v>-2.2800000000000001E-2</v>
      </c>
      <c r="N107">
        <v>-2.5700000000000001E-2</v>
      </c>
      <c r="O107">
        <v>101.1789</v>
      </c>
      <c r="P107">
        <v>95.419399999999996</v>
      </c>
    </row>
    <row r="108" spans="1:16" x14ac:dyDescent="0.25">
      <c r="A108" s="3">
        <v>43572</v>
      </c>
      <c r="B108" t="str">
        <f t="shared" si="2"/>
        <v>April</v>
      </c>
      <c r="C108">
        <f t="shared" si="3"/>
        <v>2019</v>
      </c>
      <c r="D108">
        <v>1742</v>
      </c>
      <c r="E108">
        <v>1.9643999999999999</v>
      </c>
      <c r="F108">
        <v>22.659300000000002</v>
      </c>
      <c r="G108">
        <v>31.734200000000001</v>
      </c>
      <c r="H108">
        <v>26.974499999999999</v>
      </c>
      <c r="I108">
        <v>23.353100000000001</v>
      </c>
      <c r="J108">
        <v>4.7693000000000003</v>
      </c>
      <c r="K108">
        <v>-2.8048999999999999</v>
      </c>
      <c r="L108">
        <v>0.2112</v>
      </c>
      <c r="M108">
        <v>0.17169999999999999</v>
      </c>
      <c r="N108">
        <v>0.123</v>
      </c>
      <c r="O108">
        <v>101.111</v>
      </c>
      <c r="P108">
        <v>95.358199999999997</v>
      </c>
    </row>
    <row r="109" spans="1:16" x14ac:dyDescent="0.25">
      <c r="A109" s="3">
        <v>43573</v>
      </c>
      <c r="B109" t="str">
        <f t="shared" si="2"/>
        <v>April</v>
      </c>
      <c r="C109">
        <f t="shared" si="3"/>
        <v>2019</v>
      </c>
      <c r="D109">
        <v>1715</v>
      </c>
      <c r="E109">
        <v>2.5143</v>
      </c>
      <c r="F109">
        <v>22.110099999999999</v>
      </c>
      <c r="G109">
        <v>31.558</v>
      </c>
      <c r="H109">
        <v>25.975899999999999</v>
      </c>
      <c r="I109">
        <v>23.206600000000002</v>
      </c>
      <c r="J109">
        <v>4.8235000000000001</v>
      </c>
      <c r="K109">
        <v>-2.3092999999999999</v>
      </c>
      <c r="L109">
        <v>0.20499999999999999</v>
      </c>
      <c r="M109">
        <v>0.13059999999999999</v>
      </c>
      <c r="N109">
        <v>0.15790000000000001</v>
      </c>
      <c r="O109">
        <v>101.111</v>
      </c>
      <c r="P109">
        <v>95.354900000000001</v>
      </c>
    </row>
    <row r="110" spans="1:16" x14ac:dyDescent="0.25">
      <c r="A110" s="3">
        <v>43574</v>
      </c>
      <c r="B110" t="str">
        <f t="shared" si="2"/>
        <v>April</v>
      </c>
      <c r="C110">
        <f t="shared" si="3"/>
        <v>2019</v>
      </c>
      <c r="D110">
        <v>1741</v>
      </c>
      <c r="E110">
        <v>5.0807000000000002</v>
      </c>
      <c r="F110">
        <v>22.064900000000002</v>
      </c>
      <c r="G110">
        <v>31.766400000000001</v>
      </c>
      <c r="H110">
        <v>26.4514</v>
      </c>
      <c r="I110">
        <v>23.171299999999999</v>
      </c>
      <c r="J110">
        <v>4.8929</v>
      </c>
      <c r="K110">
        <v>0.18770000000000001</v>
      </c>
      <c r="L110">
        <v>0.50280000000000002</v>
      </c>
      <c r="M110">
        <v>0.50080000000000002</v>
      </c>
      <c r="N110">
        <v>-4.4200000000000003E-2</v>
      </c>
      <c r="O110">
        <v>100.999</v>
      </c>
      <c r="P110">
        <v>95.249899999999997</v>
      </c>
    </row>
    <row r="111" spans="1:16" x14ac:dyDescent="0.25">
      <c r="A111" s="3">
        <v>43575</v>
      </c>
      <c r="B111" t="str">
        <f t="shared" si="2"/>
        <v>April</v>
      </c>
      <c r="C111">
        <f t="shared" si="3"/>
        <v>2019</v>
      </c>
      <c r="D111">
        <v>1752</v>
      </c>
      <c r="E111">
        <v>4.7611999999999997</v>
      </c>
      <c r="F111">
        <v>22.265599999999999</v>
      </c>
      <c r="G111">
        <v>32.065199999999997</v>
      </c>
      <c r="H111">
        <v>26.172499999999999</v>
      </c>
      <c r="I111">
        <v>23.081299999999999</v>
      </c>
      <c r="J111">
        <v>4.9410999999999996</v>
      </c>
      <c r="K111">
        <v>-0.1799</v>
      </c>
      <c r="L111">
        <v>0.4632</v>
      </c>
      <c r="M111">
        <v>0.45450000000000002</v>
      </c>
      <c r="N111">
        <v>-8.9499999999999996E-2</v>
      </c>
      <c r="O111">
        <v>100.8753</v>
      </c>
      <c r="P111">
        <v>95.138000000000005</v>
      </c>
    </row>
    <row r="112" spans="1:16" x14ac:dyDescent="0.25">
      <c r="A112" s="3">
        <v>43576</v>
      </c>
      <c r="B112" t="str">
        <f t="shared" si="2"/>
        <v>April</v>
      </c>
      <c r="C112">
        <f t="shared" si="3"/>
        <v>2019</v>
      </c>
      <c r="D112">
        <v>1897</v>
      </c>
      <c r="E112">
        <v>2.4796999999999998</v>
      </c>
      <c r="F112">
        <v>22.5015</v>
      </c>
      <c r="G112">
        <v>32.608499999999999</v>
      </c>
      <c r="H112">
        <v>27.0306</v>
      </c>
      <c r="I112">
        <v>22.9937</v>
      </c>
      <c r="J112">
        <v>5.0572999999999997</v>
      </c>
      <c r="K112">
        <v>-2.5775999999999999</v>
      </c>
      <c r="L112">
        <v>0.47049999999999997</v>
      </c>
      <c r="M112">
        <v>0.45</v>
      </c>
      <c r="N112">
        <v>0.13719999999999999</v>
      </c>
      <c r="O112">
        <v>100.7735</v>
      </c>
      <c r="P112">
        <v>95.040800000000004</v>
      </c>
    </row>
    <row r="113" spans="1:16" x14ac:dyDescent="0.25">
      <c r="A113" s="3">
        <v>43577</v>
      </c>
      <c r="B113" t="str">
        <f t="shared" si="2"/>
        <v>April</v>
      </c>
      <c r="C113">
        <f t="shared" si="3"/>
        <v>2019</v>
      </c>
      <c r="D113">
        <v>2032</v>
      </c>
      <c r="E113">
        <v>0.96489999999999998</v>
      </c>
      <c r="F113">
        <v>22.955300000000001</v>
      </c>
      <c r="G113">
        <v>32.073099999999997</v>
      </c>
      <c r="H113">
        <v>26.854199999999999</v>
      </c>
      <c r="I113">
        <v>22.9361</v>
      </c>
      <c r="J113">
        <v>4.7948000000000004</v>
      </c>
      <c r="K113">
        <v>-3.8298999999999999</v>
      </c>
      <c r="L113">
        <v>6.7799999999999999E-2</v>
      </c>
      <c r="M113">
        <v>-1.7600000000000001E-2</v>
      </c>
      <c r="N113">
        <v>6.54E-2</v>
      </c>
      <c r="O113">
        <v>100.82259999999999</v>
      </c>
      <c r="P113">
        <v>95.088999999999999</v>
      </c>
    </row>
    <row r="114" spans="1:16" x14ac:dyDescent="0.25">
      <c r="A114" s="3">
        <v>43578</v>
      </c>
      <c r="B114" t="str">
        <f t="shared" si="2"/>
        <v>April</v>
      </c>
      <c r="C114">
        <f t="shared" si="3"/>
        <v>2019</v>
      </c>
      <c r="D114">
        <v>1687</v>
      </c>
      <c r="E114">
        <v>16.988</v>
      </c>
      <c r="F114">
        <v>21.9621</v>
      </c>
      <c r="G114">
        <v>31.063800000000001</v>
      </c>
      <c r="H114">
        <v>25.235499999999998</v>
      </c>
      <c r="I114">
        <v>22.977799999999998</v>
      </c>
      <c r="J114">
        <v>4.6806000000000001</v>
      </c>
      <c r="K114">
        <v>12.307399999999999</v>
      </c>
      <c r="L114">
        <v>4.7600000000000003E-2</v>
      </c>
      <c r="M114">
        <v>1.2999999999999999E-2</v>
      </c>
      <c r="N114">
        <v>-4.58E-2</v>
      </c>
      <c r="O114">
        <v>100.9966</v>
      </c>
      <c r="P114">
        <v>95.244900000000001</v>
      </c>
    </row>
    <row r="115" spans="1:16" x14ac:dyDescent="0.25">
      <c r="A115" s="3">
        <v>43579</v>
      </c>
      <c r="B115" t="str">
        <f t="shared" si="2"/>
        <v>April</v>
      </c>
      <c r="C115">
        <f t="shared" si="3"/>
        <v>2019</v>
      </c>
      <c r="D115">
        <v>1723</v>
      </c>
      <c r="E115">
        <v>2.7484000000000002</v>
      </c>
      <c r="F115">
        <v>22.697700000000001</v>
      </c>
      <c r="G115">
        <v>32.355200000000004</v>
      </c>
      <c r="H115">
        <v>26.811</v>
      </c>
      <c r="I115">
        <v>23.4467</v>
      </c>
      <c r="J115">
        <v>4.9271000000000003</v>
      </c>
      <c r="K115">
        <v>-2.1785999999999999</v>
      </c>
      <c r="L115">
        <v>0.13880000000000001</v>
      </c>
      <c r="M115">
        <v>0.13250000000000001</v>
      </c>
      <c r="N115">
        <v>-4.1200000000000001E-2</v>
      </c>
      <c r="O115">
        <v>100.96850000000001</v>
      </c>
      <c r="P115">
        <v>95.226699999999994</v>
      </c>
    </row>
    <row r="116" spans="1:16" x14ac:dyDescent="0.25">
      <c r="A116" s="3">
        <v>43580</v>
      </c>
      <c r="B116" t="str">
        <f t="shared" si="2"/>
        <v>April</v>
      </c>
      <c r="C116">
        <f t="shared" si="3"/>
        <v>2019</v>
      </c>
      <c r="D116">
        <v>1607</v>
      </c>
      <c r="E116">
        <v>3.2507000000000001</v>
      </c>
      <c r="F116">
        <v>20.888500000000001</v>
      </c>
      <c r="G116">
        <v>31.496600000000001</v>
      </c>
      <c r="H116">
        <v>26.508900000000001</v>
      </c>
      <c r="I116">
        <v>23.065100000000001</v>
      </c>
      <c r="J116">
        <v>5.0071000000000003</v>
      </c>
      <c r="K116">
        <v>-1.7564</v>
      </c>
      <c r="L116">
        <v>0.1052</v>
      </c>
      <c r="M116">
        <v>7.9699999999999993E-2</v>
      </c>
      <c r="N116">
        <v>-6.88E-2</v>
      </c>
      <c r="O116">
        <v>100.95269999999999</v>
      </c>
      <c r="P116">
        <v>95.210800000000006</v>
      </c>
    </row>
    <row r="117" spans="1:16" x14ac:dyDescent="0.25">
      <c r="A117" s="3">
        <v>43581</v>
      </c>
      <c r="B117" t="str">
        <f t="shared" si="2"/>
        <v>April</v>
      </c>
      <c r="C117">
        <f t="shared" si="3"/>
        <v>2019</v>
      </c>
      <c r="D117">
        <v>1569</v>
      </c>
      <c r="E117">
        <v>1.9938</v>
      </c>
      <c r="F117">
        <v>21.691400000000002</v>
      </c>
      <c r="G117">
        <v>32.572499999999998</v>
      </c>
      <c r="H117">
        <v>26.676600000000001</v>
      </c>
      <c r="I117">
        <v>21.937100000000001</v>
      </c>
      <c r="J117">
        <v>5.1742999999999997</v>
      </c>
      <c r="K117">
        <v>-3.1804999999999999</v>
      </c>
      <c r="L117">
        <v>0.5534</v>
      </c>
      <c r="M117">
        <v>0.49969999999999998</v>
      </c>
      <c r="N117">
        <v>0.23780000000000001</v>
      </c>
      <c r="O117">
        <v>100.9791</v>
      </c>
      <c r="P117">
        <v>95.237799999999993</v>
      </c>
    </row>
    <row r="118" spans="1:16" x14ac:dyDescent="0.25">
      <c r="A118" s="3">
        <v>43582</v>
      </c>
      <c r="B118" t="str">
        <f t="shared" si="2"/>
        <v>April</v>
      </c>
      <c r="C118">
        <f t="shared" si="3"/>
        <v>2019</v>
      </c>
      <c r="D118">
        <v>1573</v>
      </c>
      <c r="E118">
        <v>24.283200000000001</v>
      </c>
      <c r="F118">
        <v>22.796900000000001</v>
      </c>
      <c r="G118">
        <v>31.452300000000001</v>
      </c>
      <c r="H118">
        <v>25.037099999999999</v>
      </c>
      <c r="I118">
        <v>23.893699999999999</v>
      </c>
      <c r="J118">
        <v>4.6094999999999997</v>
      </c>
      <c r="K118">
        <v>19.6737</v>
      </c>
      <c r="L118">
        <v>0.5252</v>
      </c>
      <c r="M118">
        <v>-0.29430000000000001</v>
      </c>
      <c r="N118">
        <v>0.435</v>
      </c>
      <c r="O118">
        <v>101.089</v>
      </c>
      <c r="P118">
        <v>95.3339</v>
      </c>
    </row>
    <row r="119" spans="1:16" x14ac:dyDescent="0.25">
      <c r="A119" s="3">
        <v>43583</v>
      </c>
      <c r="B119" t="str">
        <f t="shared" si="2"/>
        <v>April</v>
      </c>
      <c r="C119">
        <f t="shared" si="3"/>
        <v>2019</v>
      </c>
      <c r="D119">
        <v>1544</v>
      </c>
      <c r="E119">
        <v>4.9991000000000003</v>
      </c>
      <c r="F119">
        <v>22.502500000000001</v>
      </c>
      <c r="G119">
        <v>28.064599999999999</v>
      </c>
      <c r="H119">
        <v>25.065000000000001</v>
      </c>
      <c r="I119">
        <v>23.896999999999998</v>
      </c>
      <c r="J119">
        <v>3.54</v>
      </c>
      <c r="K119">
        <v>1.4591000000000001</v>
      </c>
      <c r="L119">
        <v>0.41520000000000001</v>
      </c>
      <c r="M119">
        <v>-0.1148</v>
      </c>
      <c r="N119">
        <v>0.39900000000000002</v>
      </c>
      <c r="O119">
        <v>101.1103</v>
      </c>
      <c r="P119">
        <v>95.357399999999998</v>
      </c>
    </row>
    <row r="120" spans="1:16" x14ac:dyDescent="0.25">
      <c r="A120" s="3">
        <v>43584</v>
      </c>
      <c r="B120" t="str">
        <f t="shared" si="2"/>
        <v>April</v>
      </c>
      <c r="C120">
        <f t="shared" si="3"/>
        <v>2019</v>
      </c>
      <c r="D120">
        <v>1603</v>
      </c>
      <c r="E120">
        <v>4.2793000000000001</v>
      </c>
      <c r="F120">
        <v>23.03</v>
      </c>
      <c r="G120">
        <v>30.943300000000001</v>
      </c>
      <c r="H120">
        <v>26.345199999999998</v>
      </c>
      <c r="I120">
        <v>23.572199999999999</v>
      </c>
      <c r="J120">
        <v>4.3848000000000003</v>
      </c>
      <c r="K120">
        <v>-0.1055</v>
      </c>
      <c r="L120">
        <v>0.42230000000000001</v>
      </c>
      <c r="M120">
        <v>0.3075</v>
      </c>
      <c r="N120">
        <v>0.28949999999999998</v>
      </c>
      <c r="O120">
        <v>101.0937</v>
      </c>
      <c r="P120">
        <v>95.341999999999999</v>
      </c>
    </row>
    <row r="121" spans="1:16" x14ac:dyDescent="0.25">
      <c r="A121" s="3">
        <v>43585</v>
      </c>
      <c r="B121" t="str">
        <f t="shared" si="2"/>
        <v>April</v>
      </c>
      <c r="C121">
        <f t="shared" si="3"/>
        <v>2019</v>
      </c>
      <c r="D121">
        <v>1647</v>
      </c>
      <c r="E121">
        <v>21.7681</v>
      </c>
      <c r="F121">
        <v>22.092199999999998</v>
      </c>
      <c r="G121">
        <v>29.312799999999999</v>
      </c>
      <c r="H121">
        <v>24.430099999999999</v>
      </c>
      <c r="I121">
        <v>22.8004</v>
      </c>
      <c r="J121">
        <v>4.0640000000000001</v>
      </c>
      <c r="K121">
        <v>17.7041</v>
      </c>
      <c r="L121">
        <v>0.78910000000000002</v>
      </c>
      <c r="M121">
        <v>0.70709999999999995</v>
      </c>
      <c r="N121">
        <v>0.3503</v>
      </c>
      <c r="O121">
        <v>101.2009</v>
      </c>
      <c r="P121">
        <v>95.429400000000001</v>
      </c>
    </row>
    <row r="122" spans="1:16" x14ac:dyDescent="0.25">
      <c r="A122" s="3">
        <v>43586</v>
      </c>
      <c r="B122" t="str">
        <f t="shared" si="2"/>
        <v>May</v>
      </c>
      <c r="C122">
        <f t="shared" si="3"/>
        <v>2019</v>
      </c>
      <c r="D122">
        <v>1803</v>
      </c>
      <c r="E122">
        <v>7.0857999999999999</v>
      </c>
      <c r="F122">
        <v>22.2882</v>
      </c>
      <c r="G122">
        <v>32.065899999999999</v>
      </c>
      <c r="H122">
        <v>26.139500000000002</v>
      </c>
      <c r="I122">
        <v>23.170200000000001</v>
      </c>
      <c r="J122">
        <v>4.8841999999999999</v>
      </c>
      <c r="K122">
        <v>2.2016</v>
      </c>
      <c r="L122">
        <v>0.29530000000000001</v>
      </c>
      <c r="M122">
        <v>0.29370000000000002</v>
      </c>
      <c r="N122">
        <v>-3.1099999999999999E-2</v>
      </c>
      <c r="O122">
        <v>101.1384</v>
      </c>
      <c r="P122">
        <v>95.383099999999999</v>
      </c>
    </row>
    <row r="123" spans="1:16" x14ac:dyDescent="0.25">
      <c r="A123" s="3">
        <v>43587</v>
      </c>
      <c r="B123" t="str">
        <f t="shared" si="2"/>
        <v>May</v>
      </c>
      <c r="C123">
        <f t="shared" si="3"/>
        <v>2019</v>
      </c>
      <c r="D123">
        <v>2013</v>
      </c>
      <c r="E123">
        <v>4.0861000000000001</v>
      </c>
      <c r="F123">
        <v>22.039200000000001</v>
      </c>
      <c r="G123">
        <v>31.338000000000001</v>
      </c>
      <c r="H123">
        <v>26.480899999999998</v>
      </c>
      <c r="I123">
        <v>23.284300000000002</v>
      </c>
      <c r="J123">
        <v>4.7061999999999999</v>
      </c>
      <c r="K123">
        <v>-0.62009999999999998</v>
      </c>
      <c r="L123">
        <v>0.51339999999999997</v>
      </c>
      <c r="M123">
        <v>0.51090000000000002</v>
      </c>
      <c r="N123">
        <v>-5.0900000000000001E-2</v>
      </c>
      <c r="O123">
        <v>101.1814</v>
      </c>
      <c r="P123">
        <v>95.427300000000002</v>
      </c>
    </row>
    <row r="124" spans="1:16" x14ac:dyDescent="0.25">
      <c r="A124" s="3">
        <v>43588</v>
      </c>
      <c r="B124" t="str">
        <f t="shared" si="2"/>
        <v>May</v>
      </c>
      <c r="C124">
        <f t="shared" si="3"/>
        <v>2019</v>
      </c>
      <c r="D124">
        <v>1599</v>
      </c>
      <c r="E124">
        <v>9.1843000000000004</v>
      </c>
      <c r="F124">
        <v>22.6052</v>
      </c>
      <c r="G124">
        <v>31.622499999999999</v>
      </c>
      <c r="H124">
        <v>26.351900000000001</v>
      </c>
      <c r="I124">
        <v>23.4937</v>
      </c>
      <c r="J124">
        <v>4.6734999999999998</v>
      </c>
      <c r="K124">
        <v>4.5109000000000004</v>
      </c>
      <c r="L124">
        <v>0.42780000000000001</v>
      </c>
      <c r="M124">
        <v>0.42480000000000001</v>
      </c>
      <c r="N124">
        <v>5.04E-2</v>
      </c>
      <c r="O124">
        <v>101.2182</v>
      </c>
      <c r="P124">
        <v>95.464399999999998</v>
      </c>
    </row>
    <row r="125" spans="1:16" x14ac:dyDescent="0.25">
      <c r="A125" s="3">
        <v>43589</v>
      </c>
      <c r="B125" t="str">
        <f t="shared" si="2"/>
        <v>May</v>
      </c>
      <c r="C125">
        <f t="shared" si="3"/>
        <v>2019</v>
      </c>
      <c r="D125">
        <v>1560</v>
      </c>
      <c r="E125">
        <v>19.052800000000001</v>
      </c>
      <c r="F125">
        <v>21.733799999999999</v>
      </c>
      <c r="G125">
        <v>29.930199999999999</v>
      </c>
      <c r="H125">
        <v>25.123799999999999</v>
      </c>
      <c r="I125">
        <v>22.981999999999999</v>
      </c>
      <c r="J125">
        <v>4.3235999999999999</v>
      </c>
      <c r="K125">
        <v>14.729200000000001</v>
      </c>
      <c r="L125">
        <v>0.62809999999999999</v>
      </c>
      <c r="M125">
        <v>0.62309999999999999</v>
      </c>
      <c r="N125">
        <v>-7.8399999999999997E-2</v>
      </c>
      <c r="O125">
        <v>101.3173</v>
      </c>
      <c r="P125">
        <v>95.543599999999998</v>
      </c>
    </row>
    <row r="126" spans="1:16" x14ac:dyDescent="0.25">
      <c r="A126" s="3">
        <v>43590</v>
      </c>
      <c r="B126" t="str">
        <f t="shared" si="2"/>
        <v>May</v>
      </c>
      <c r="C126">
        <f t="shared" si="3"/>
        <v>2019</v>
      </c>
      <c r="D126">
        <v>1550</v>
      </c>
      <c r="E126">
        <v>1.2674000000000001</v>
      </c>
      <c r="F126">
        <v>21.904900000000001</v>
      </c>
      <c r="G126">
        <v>29.1891</v>
      </c>
      <c r="H126">
        <v>25.174600000000002</v>
      </c>
      <c r="I126">
        <v>22.527899999999999</v>
      </c>
      <c r="J126">
        <v>4.0446999999999997</v>
      </c>
      <c r="K126">
        <v>-2.7772999999999999</v>
      </c>
      <c r="L126">
        <v>1.3848</v>
      </c>
      <c r="M126">
        <v>1.2985</v>
      </c>
      <c r="N126">
        <v>0.48110000000000003</v>
      </c>
      <c r="O126">
        <v>101.31140000000001</v>
      </c>
      <c r="P126">
        <v>95.534599999999998</v>
      </c>
    </row>
    <row r="127" spans="1:16" x14ac:dyDescent="0.25">
      <c r="A127" s="3">
        <v>43591</v>
      </c>
      <c r="B127" t="str">
        <f t="shared" si="2"/>
        <v>May</v>
      </c>
      <c r="C127">
        <f t="shared" si="3"/>
        <v>2019</v>
      </c>
      <c r="D127">
        <v>1730</v>
      </c>
      <c r="E127">
        <v>17.656400000000001</v>
      </c>
      <c r="F127">
        <v>21.552800000000001</v>
      </c>
      <c r="G127">
        <v>27.738299999999999</v>
      </c>
      <c r="H127">
        <v>24.257300000000001</v>
      </c>
      <c r="I127">
        <v>22.668500000000002</v>
      </c>
      <c r="J127">
        <v>3.6455000000000002</v>
      </c>
      <c r="K127">
        <v>14.010999999999999</v>
      </c>
      <c r="L127">
        <v>1.1498999999999999</v>
      </c>
      <c r="M127">
        <v>1.0549999999999999</v>
      </c>
      <c r="N127">
        <v>0.45750000000000002</v>
      </c>
      <c r="O127">
        <v>101.17789999999999</v>
      </c>
      <c r="P127">
        <v>95.402600000000007</v>
      </c>
    </row>
    <row r="128" spans="1:16" x14ac:dyDescent="0.25">
      <c r="A128" s="3">
        <v>43592</v>
      </c>
      <c r="B128" t="str">
        <f t="shared" si="2"/>
        <v>May</v>
      </c>
      <c r="C128">
        <f t="shared" si="3"/>
        <v>2019</v>
      </c>
      <c r="D128">
        <v>1671</v>
      </c>
      <c r="E128">
        <v>8.4192</v>
      </c>
      <c r="F128">
        <v>21.635899999999999</v>
      </c>
      <c r="G128">
        <v>30.192499999999999</v>
      </c>
      <c r="H128">
        <v>24.891300000000001</v>
      </c>
      <c r="I128">
        <v>22.8033</v>
      </c>
      <c r="J128">
        <v>4.4105999999999996</v>
      </c>
      <c r="K128">
        <v>4.0086000000000004</v>
      </c>
      <c r="L128">
        <v>1.2695000000000001</v>
      </c>
      <c r="M128">
        <v>1.2417</v>
      </c>
      <c r="N128">
        <v>0.26429999999999998</v>
      </c>
      <c r="O128">
        <v>101.0437</v>
      </c>
      <c r="P128">
        <v>95.284800000000004</v>
      </c>
    </row>
    <row r="129" spans="1:16" x14ac:dyDescent="0.25">
      <c r="A129" s="3">
        <v>43593</v>
      </c>
      <c r="B129" t="str">
        <f t="shared" si="2"/>
        <v>May</v>
      </c>
      <c r="C129">
        <f t="shared" si="3"/>
        <v>2019</v>
      </c>
      <c r="D129">
        <v>1904</v>
      </c>
      <c r="E129">
        <v>24.011800000000001</v>
      </c>
      <c r="F129">
        <v>21.962499999999999</v>
      </c>
      <c r="G129">
        <v>29.511299999999999</v>
      </c>
      <c r="H129">
        <v>24.320900000000002</v>
      </c>
      <c r="I129">
        <v>22.621400000000001</v>
      </c>
      <c r="J129">
        <v>4.1212</v>
      </c>
      <c r="K129">
        <v>19.890699999999999</v>
      </c>
      <c r="L129">
        <v>1.1878</v>
      </c>
      <c r="M129">
        <v>1.0661</v>
      </c>
      <c r="N129">
        <v>0.52359999999999995</v>
      </c>
      <c r="O129">
        <v>101.1262</v>
      </c>
      <c r="P129">
        <v>95.351799999999997</v>
      </c>
    </row>
    <row r="130" spans="1:16" x14ac:dyDescent="0.25">
      <c r="A130" s="3">
        <v>43594</v>
      </c>
      <c r="B130" t="str">
        <f t="shared" si="2"/>
        <v>May</v>
      </c>
      <c r="C130">
        <f t="shared" si="3"/>
        <v>2019</v>
      </c>
      <c r="D130">
        <v>1706</v>
      </c>
      <c r="E130">
        <v>13.2136</v>
      </c>
      <c r="F130">
        <v>22.3841</v>
      </c>
      <c r="G130">
        <v>27.847000000000001</v>
      </c>
      <c r="H130">
        <v>24.216699999999999</v>
      </c>
      <c r="I130">
        <v>23.375</v>
      </c>
      <c r="J130">
        <v>3.4518</v>
      </c>
      <c r="K130">
        <v>9.7617999999999991</v>
      </c>
      <c r="L130">
        <v>0.53339999999999999</v>
      </c>
      <c r="M130">
        <v>0.34820000000000001</v>
      </c>
      <c r="N130">
        <v>0.40410000000000001</v>
      </c>
      <c r="O130">
        <v>101.1238</v>
      </c>
      <c r="P130">
        <v>95.352699999999999</v>
      </c>
    </row>
    <row r="131" spans="1:16" x14ac:dyDescent="0.25">
      <c r="A131" s="3">
        <v>43595</v>
      </c>
      <c r="B131" t="str">
        <f t="shared" ref="B131:B194" si="4">TEXT(A131, "MMMM")</f>
        <v>May</v>
      </c>
      <c r="C131">
        <f t="shared" ref="C131:C194" si="5">YEAR(A131)</f>
        <v>2019</v>
      </c>
      <c r="D131">
        <v>1649</v>
      </c>
      <c r="E131">
        <v>12.020799999999999</v>
      </c>
      <c r="F131">
        <v>21.729199999999999</v>
      </c>
      <c r="G131">
        <v>26.997599999999998</v>
      </c>
      <c r="H131">
        <v>24.509499999999999</v>
      </c>
      <c r="I131">
        <v>23.4438</v>
      </c>
      <c r="J131">
        <v>3.3264</v>
      </c>
      <c r="K131">
        <v>8.6943999999999999</v>
      </c>
      <c r="L131">
        <v>0.42170000000000002</v>
      </c>
      <c r="M131">
        <v>0.36099999999999999</v>
      </c>
      <c r="N131">
        <v>0.21779999999999999</v>
      </c>
      <c r="O131">
        <v>101.2505</v>
      </c>
      <c r="P131">
        <v>95.476799999999997</v>
      </c>
    </row>
    <row r="132" spans="1:16" x14ac:dyDescent="0.25">
      <c r="A132" s="3">
        <v>43596</v>
      </c>
      <c r="B132" t="str">
        <f t="shared" si="4"/>
        <v>May</v>
      </c>
      <c r="C132">
        <f t="shared" si="5"/>
        <v>2019</v>
      </c>
      <c r="D132">
        <v>1658</v>
      </c>
      <c r="E132">
        <v>11.782999999999999</v>
      </c>
      <c r="F132">
        <v>22.235299999999999</v>
      </c>
      <c r="G132">
        <v>30.516400000000001</v>
      </c>
      <c r="H132">
        <v>25.088699999999999</v>
      </c>
      <c r="I132">
        <v>23.242799999999999</v>
      </c>
      <c r="J132">
        <v>4.3643999999999998</v>
      </c>
      <c r="K132">
        <v>7.4185999999999996</v>
      </c>
      <c r="L132">
        <v>0.56540000000000001</v>
      </c>
      <c r="M132">
        <v>0.54900000000000004</v>
      </c>
      <c r="N132">
        <v>-0.1351</v>
      </c>
      <c r="O132">
        <v>101.2467</v>
      </c>
      <c r="P132">
        <v>95.477199999999996</v>
      </c>
    </row>
    <row r="133" spans="1:16" x14ac:dyDescent="0.25">
      <c r="A133" s="3">
        <v>43597</v>
      </c>
      <c r="B133" t="str">
        <f t="shared" si="4"/>
        <v>May</v>
      </c>
      <c r="C133">
        <f t="shared" si="5"/>
        <v>2019</v>
      </c>
      <c r="D133">
        <v>1665</v>
      </c>
      <c r="E133">
        <v>7.9992999999999999</v>
      </c>
      <c r="F133">
        <v>21.915299999999998</v>
      </c>
      <c r="G133">
        <v>29.795500000000001</v>
      </c>
      <c r="H133">
        <v>25.048100000000002</v>
      </c>
      <c r="I133">
        <v>23.270099999999999</v>
      </c>
      <c r="J133">
        <v>4.2023000000000001</v>
      </c>
      <c r="K133">
        <v>3.7970000000000002</v>
      </c>
      <c r="L133">
        <v>0.74870000000000003</v>
      </c>
      <c r="M133">
        <v>0.7319</v>
      </c>
      <c r="N133">
        <v>0.15759999999999999</v>
      </c>
      <c r="O133">
        <v>101.1712</v>
      </c>
      <c r="P133">
        <v>95.405500000000004</v>
      </c>
    </row>
    <row r="134" spans="1:16" x14ac:dyDescent="0.25">
      <c r="A134" s="3">
        <v>43598</v>
      </c>
      <c r="B134" t="str">
        <f t="shared" si="4"/>
        <v>May</v>
      </c>
      <c r="C134">
        <f t="shared" si="5"/>
        <v>2019</v>
      </c>
      <c r="D134">
        <v>1655</v>
      </c>
      <c r="E134">
        <v>2.4047999999999998</v>
      </c>
      <c r="F134">
        <v>22.725100000000001</v>
      </c>
      <c r="G134">
        <v>30.992999999999999</v>
      </c>
      <c r="H134">
        <v>25.843800000000002</v>
      </c>
      <c r="I134">
        <v>23.137599999999999</v>
      </c>
      <c r="J134">
        <v>4.3982000000000001</v>
      </c>
      <c r="K134">
        <v>-1.9934000000000001</v>
      </c>
      <c r="L134">
        <v>0.79830000000000001</v>
      </c>
      <c r="M134">
        <v>0.79830000000000001</v>
      </c>
      <c r="N134">
        <v>2.9999999999999997E-4</v>
      </c>
      <c r="O134">
        <v>101.10720000000001</v>
      </c>
      <c r="P134">
        <v>95.348100000000002</v>
      </c>
    </row>
    <row r="135" spans="1:16" x14ac:dyDescent="0.25">
      <c r="A135" s="3">
        <v>43599</v>
      </c>
      <c r="B135" t="str">
        <f t="shared" si="4"/>
        <v>May</v>
      </c>
      <c r="C135">
        <f t="shared" si="5"/>
        <v>2019</v>
      </c>
      <c r="D135">
        <v>1659</v>
      </c>
      <c r="E135">
        <v>4.2145999999999999</v>
      </c>
      <c r="F135">
        <v>21.974799999999998</v>
      </c>
      <c r="G135">
        <v>30.642800000000001</v>
      </c>
      <c r="H135">
        <v>25.4895</v>
      </c>
      <c r="I135">
        <v>23.134899999999998</v>
      </c>
      <c r="J135">
        <v>4.4427000000000003</v>
      </c>
      <c r="K135">
        <v>-0.2281</v>
      </c>
      <c r="L135">
        <v>0.2319</v>
      </c>
      <c r="M135">
        <v>0.23180000000000001</v>
      </c>
      <c r="N135">
        <v>8.0000000000000002E-3</v>
      </c>
      <c r="O135">
        <v>101.11750000000001</v>
      </c>
      <c r="P135">
        <v>95.356499999999997</v>
      </c>
    </row>
    <row r="136" spans="1:16" x14ac:dyDescent="0.25">
      <c r="A136" s="3">
        <v>43600</v>
      </c>
      <c r="B136" t="str">
        <f t="shared" si="4"/>
        <v>May</v>
      </c>
      <c r="C136">
        <f t="shared" si="5"/>
        <v>2019</v>
      </c>
      <c r="D136">
        <v>1676</v>
      </c>
      <c r="E136">
        <v>13.0009</v>
      </c>
      <c r="F136">
        <v>21.688300000000002</v>
      </c>
      <c r="G136">
        <v>30.5641</v>
      </c>
      <c r="H136">
        <v>24.608499999999999</v>
      </c>
      <c r="I136">
        <v>22.9316</v>
      </c>
      <c r="J136">
        <v>4.4717000000000002</v>
      </c>
      <c r="K136">
        <v>8.5290999999999997</v>
      </c>
      <c r="L136">
        <v>0.56810000000000005</v>
      </c>
      <c r="M136">
        <v>0.48759999999999998</v>
      </c>
      <c r="N136">
        <v>0.29149999999999998</v>
      </c>
      <c r="O136">
        <v>101.2393</v>
      </c>
      <c r="P136">
        <v>95.463499999999996</v>
      </c>
    </row>
    <row r="137" spans="1:16" x14ac:dyDescent="0.25">
      <c r="A137" s="3">
        <v>43601</v>
      </c>
      <c r="B137" t="str">
        <f t="shared" si="4"/>
        <v>May</v>
      </c>
      <c r="C137">
        <f t="shared" si="5"/>
        <v>2019</v>
      </c>
      <c r="D137">
        <v>1653</v>
      </c>
      <c r="E137">
        <v>24.887499999999999</v>
      </c>
      <c r="F137">
        <v>21.965800000000002</v>
      </c>
      <c r="G137">
        <v>27.304099999999998</v>
      </c>
      <c r="H137">
        <v>24.3339</v>
      </c>
      <c r="I137">
        <v>22.976700000000001</v>
      </c>
      <c r="J137">
        <v>3.3464</v>
      </c>
      <c r="K137">
        <v>21.5411</v>
      </c>
      <c r="L137">
        <v>0.88570000000000004</v>
      </c>
      <c r="M137">
        <v>0.75900000000000001</v>
      </c>
      <c r="N137">
        <v>0.45650000000000002</v>
      </c>
      <c r="O137">
        <v>101.336</v>
      </c>
      <c r="P137">
        <v>95.546499999999995</v>
      </c>
    </row>
    <row r="138" spans="1:16" x14ac:dyDescent="0.25">
      <c r="A138" s="3">
        <v>43602</v>
      </c>
      <c r="B138" t="str">
        <f t="shared" si="4"/>
        <v>May</v>
      </c>
      <c r="C138">
        <f t="shared" si="5"/>
        <v>2019</v>
      </c>
      <c r="D138">
        <v>1619</v>
      </c>
      <c r="E138">
        <v>4.7445000000000004</v>
      </c>
      <c r="F138">
        <v>22.103899999999999</v>
      </c>
      <c r="G138">
        <v>30.444199999999999</v>
      </c>
      <c r="H138">
        <v>25.020399999999999</v>
      </c>
      <c r="I138">
        <v>23.026299999999999</v>
      </c>
      <c r="J138">
        <v>4.3392999999999997</v>
      </c>
      <c r="K138">
        <v>0.4052</v>
      </c>
      <c r="L138">
        <v>0.89629999999999999</v>
      </c>
      <c r="M138">
        <v>0.77139999999999997</v>
      </c>
      <c r="N138">
        <v>0.45650000000000002</v>
      </c>
      <c r="O138">
        <v>101.2175</v>
      </c>
      <c r="P138">
        <v>95.445599999999999</v>
      </c>
    </row>
    <row r="139" spans="1:16" x14ac:dyDescent="0.25">
      <c r="A139" s="3">
        <v>43603</v>
      </c>
      <c r="B139" t="str">
        <f t="shared" si="4"/>
        <v>May</v>
      </c>
      <c r="C139">
        <f t="shared" si="5"/>
        <v>2019</v>
      </c>
      <c r="D139">
        <v>1632</v>
      </c>
      <c r="E139">
        <v>7.9813999999999998</v>
      </c>
      <c r="F139">
        <v>22.4544</v>
      </c>
      <c r="G139">
        <v>29.872699999999998</v>
      </c>
      <c r="H139">
        <v>25.288399999999999</v>
      </c>
      <c r="I139">
        <v>22.890699999999999</v>
      </c>
      <c r="J139">
        <v>4.0774999999999997</v>
      </c>
      <c r="K139">
        <v>3.9039000000000001</v>
      </c>
      <c r="L139">
        <v>0.9052</v>
      </c>
      <c r="M139">
        <v>0.74329999999999996</v>
      </c>
      <c r="N139">
        <v>0.51659999999999995</v>
      </c>
      <c r="O139">
        <v>101.1534</v>
      </c>
      <c r="P139">
        <v>95.386200000000002</v>
      </c>
    </row>
    <row r="140" spans="1:16" x14ac:dyDescent="0.25">
      <c r="A140" s="3">
        <v>43604</v>
      </c>
      <c r="B140" t="str">
        <f t="shared" si="4"/>
        <v>May</v>
      </c>
      <c r="C140">
        <f t="shared" si="5"/>
        <v>2019</v>
      </c>
      <c r="D140">
        <v>1732</v>
      </c>
      <c r="E140">
        <v>15.1365</v>
      </c>
      <c r="F140">
        <v>21.649000000000001</v>
      </c>
      <c r="G140">
        <v>30.115600000000001</v>
      </c>
      <c r="H140">
        <v>24.743600000000001</v>
      </c>
      <c r="I140">
        <v>23.190100000000001</v>
      </c>
      <c r="J140">
        <v>4.3232999999999997</v>
      </c>
      <c r="K140">
        <v>10.8132</v>
      </c>
      <c r="L140">
        <v>0.58620000000000005</v>
      </c>
      <c r="M140">
        <v>0.41930000000000001</v>
      </c>
      <c r="N140">
        <v>0.40970000000000001</v>
      </c>
      <c r="O140">
        <v>101.20659999999999</v>
      </c>
      <c r="P140">
        <v>95.432900000000004</v>
      </c>
    </row>
    <row r="141" spans="1:16" x14ac:dyDescent="0.25">
      <c r="A141" s="3">
        <v>43605</v>
      </c>
      <c r="B141" t="str">
        <f t="shared" si="4"/>
        <v>May</v>
      </c>
      <c r="C141">
        <f t="shared" si="5"/>
        <v>2019</v>
      </c>
      <c r="D141">
        <v>1632</v>
      </c>
      <c r="E141">
        <v>7.1593999999999998</v>
      </c>
      <c r="F141">
        <v>21.7165</v>
      </c>
      <c r="G141">
        <v>28.565999999999999</v>
      </c>
      <c r="H141">
        <v>23.968</v>
      </c>
      <c r="I141">
        <v>22.8</v>
      </c>
      <c r="J141">
        <v>3.8182999999999998</v>
      </c>
      <c r="K141">
        <v>3.3411</v>
      </c>
      <c r="L141">
        <v>0.6744</v>
      </c>
      <c r="M141">
        <v>0.28999999999999998</v>
      </c>
      <c r="N141">
        <v>0.60880000000000001</v>
      </c>
      <c r="O141">
        <v>101.22969999999999</v>
      </c>
      <c r="P141">
        <v>95.451499999999996</v>
      </c>
    </row>
    <row r="142" spans="1:16" x14ac:dyDescent="0.25">
      <c r="A142" s="3">
        <v>43606</v>
      </c>
      <c r="B142" t="str">
        <f t="shared" si="4"/>
        <v>May</v>
      </c>
      <c r="C142">
        <f t="shared" si="5"/>
        <v>2019</v>
      </c>
      <c r="D142">
        <v>1651</v>
      </c>
      <c r="E142">
        <v>10.4656</v>
      </c>
      <c r="F142">
        <v>21.268599999999999</v>
      </c>
      <c r="G142">
        <v>31.0474</v>
      </c>
      <c r="H142">
        <v>24.786100000000001</v>
      </c>
      <c r="I142">
        <v>22.780899999999999</v>
      </c>
      <c r="J142">
        <v>4.6650999999999998</v>
      </c>
      <c r="K142">
        <v>5.8005000000000004</v>
      </c>
      <c r="L142">
        <v>0.63160000000000005</v>
      </c>
      <c r="M142">
        <v>0.54600000000000004</v>
      </c>
      <c r="N142">
        <v>0.31740000000000002</v>
      </c>
      <c r="O142">
        <v>101.2094</v>
      </c>
      <c r="P142">
        <v>95.435699999999997</v>
      </c>
    </row>
    <row r="143" spans="1:16" x14ac:dyDescent="0.25">
      <c r="A143" s="3">
        <v>43607</v>
      </c>
      <c r="B143" t="str">
        <f t="shared" si="4"/>
        <v>May</v>
      </c>
      <c r="C143">
        <f t="shared" si="5"/>
        <v>2019</v>
      </c>
      <c r="D143">
        <v>1697</v>
      </c>
      <c r="E143">
        <v>10.008800000000001</v>
      </c>
      <c r="F143">
        <v>21.517600000000002</v>
      </c>
      <c r="G143">
        <v>30.335100000000001</v>
      </c>
      <c r="H143">
        <v>24.6539</v>
      </c>
      <c r="I143">
        <v>22.5441</v>
      </c>
      <c r="J143">
        <v>4.4016999999999999</v>
      </c>
      <c r="K143">
        <v>5.6070000000000002</v>
      </c>
      <c r="L143">
        <v>0.50480000000000003</v>
      </c>
      <c r="M143">
        <v>0.37169999999999997</v>
      </c>
      <c r="N143">
        <v>0.34150000000000003</v>
      </c>
      <c r="O143">
        <v>101.2269</v>
      </c>
      <c r="P143">
        <v>95.452100000000002</v>
      </c>
    </row>
    <row r="144" spans="1:16" x14ac:dyDescent="0.25">
      <c r="A144" s="3">
        <v>43608</v>
      </c>
      <c r="B144" t="str">
        <f t="shared" si="4"/>
        <v>May</v>
      </c>
      <c r="C144">
        <f t="shared" si="5"/>
        <v>2019</v>
      </c>
      <c r="D144">
        <v>1785</v>
      </c>
      <c r="E144">
        <v>7.1497999999999999</v>
      </c>
      <c r="F144">
        <v>22.112300000000001</v>
      </c>
      <c r="G144">
        <v>30.385300000000001</v>
      </c>
      <c r="H144">
        <v>25.306799999999999</v>
      </c>
      <c r="I144">
        <v>22.9359</v>
      </c>
      <c r="J144">
        <v>4.2904999999999998</v>
      </c>
      <c r="K144">
        <v>2.8593999999999999</v>
      </c>
      <c r="L144">
        <v>0.40410000000000001</v>
      </c>
      <c r="M144">
        <v>0.1905</v>
      </c>
      <c r="N144">
        <v>0.35639999999999999</v>
      </c>
      <c r="O144">
        <v>101.23690000000001</v>
      </c>
      <c r="P144">
        <v>95.465100000000007</v>
      </c>
    </row>
    <row r="145" spans="1:16" x14ac:dyDescent="0.25">
      <c r="A145" s="3">
        <v>43609</v>
      </c>
      <c r="B145" t="str">
        <f t="shared" si="4"/>
        <v>May</v>
      </c>
      <c r="C145">
        <f t="shared" si="5"/>
        <v>2019</v>
      </c>
      <c r="D145">
        <v>1645</v>
      </c>
      <c r="E145">
        <v>10.0311</v>
      </c>
      <c r="F145">
        <v>21.985800000000001</v>
      </c>
      <c r="G145">
        <v>30.941299999999998</v>
      </c>
      <c r="H145">
        <v>25.2211</v>
      </c>
      <c r="I145">
        <v>23.6356</v>
      </c>
      <c r="J145">
        <v>4.4809000000000001</v>
      </c>
      <c r="K145">
        <v>5.5500999999999996</v>
      </c>
      <c r="L145">
        <v>0.2099</v>
      </c>
      <c r="M145">
        <v>4.2099999999999999E-2</v>
      </c>
      <c r="N145">
        <v>0.2056</v>
      </c>
      <c r="O145">
        <v>101.18689999999999</v>
      </c>
      <c r="P145">
        <v>95.413399999999996</v>
      </c>
    </row>
    <row r="146" spans="1:16" x14ac:dyDescent="0.25">
      <c r="A146" s="3">
        <v>43610</v>
      </c>
      <c r="B146" t="str">
        <f t="shared" si="4"/>
        <v>May</v>
      </c>
      <c r="C146">
        <f t="shared" si="5"/>
        <v>2019</v>
      </c>
      <c r="D146">
        <v>1559</v>
      </c>
      <c r="E146">
        <v>9.7842000000000002</v>
      </c>
      <c r="F146">
        <v>21.6736</v>
      </c>
      <c r="G146">
        <v>29.960699999999999</v>
      </c>
      <c r="H146">
        <v>24.773199999999999</v>
      </c>
      <c r="I146">
        <v>23.1097</v>
      </c>
      <c r="J146">
        <v>4.2431000000000001</v>
      </c>
      <c r="K146">
        <v>5.5411000000000001</v>
      </c>
      <c r="L146">
        <v>0.81369999999999998</v>
      </c>
      <c r="M146">
        <v>0.32040000000000002</v>
      </c>
      <c r="N146">
        <v>0.748</v>
      </c>
      <c r="O146">
        <v>101.1133</v>
      </c>
      <c r="P146">
        <v>95.346599999999995</v>
      </c>
    </row>
    <row r="147" spans="1:16" x14ac:dyDescent="0.25">
      <c r="A147" s="3">
        <v>43611</v>
      </c>
      <c r="B147" t="str">
        <f t="shared" si="4"/>
        <v>May</v>
      </c>
      <c r="C147">
        <f t="shared" si="5"/>
        <v>2019</v>
      </c>
      <c r="D147">
        <v>1636</v>
      </c>
      <c r="E147">
        <v>3.5912000000000002</v>
      </c>
      <c r="F147">
        <v>22.0794</v>
      </c>
      <c r="G147">
        <v>30.443200000000001</v>
      </c>
      <c r="H147">
        <v>25.7072</v>
      </c>
      <c r="I147">
        <v>22.897300000000001</v>
      </c>
      <c r="J147">
        <v>4.3017000000000003</v>
      </c>
      <c r="K147">
        <v>-0.71050000000000002</v>
      </c>
      <c r="L147">
        <v>0.68779999999999997</v>
      </c>
      <c r="M147">
        <v>0.54530000000000001</v>
      </c>
      <c r="N147">
        <v>0.41909999999999997</v>
      </c>
      <c r="O147">
        <v>101.0487</v>
      </c>
      <c r="P147">
        <v>95.292400000000001</v>
      </c>
    </row>
    <row r="148" spans="1:16" x14ac:dyDescent="0.25">
      <c r="A148" s="3">
        <v>43612</v>
      </c>
      <c r="B148" t="str">
        <f t="shared" si="4"/>
        <v>May</v>
      </c>
      <c r="C148">
        <f t="shared" si="5"/>
        <v>2019</v>
      </c>
      <c r="D148">
        <v>6568</v>
      </c>
      <c r="E148">
        <v>4.1153000000000004</v>
      </c>
      <c r="F148">
        <v>22.9727</v>
      </c>
      <c r="G148">
        <v>30.558199999999999</v>
      </c>
      <c r="H148">
        <v>26.008400000000002</v>
      </c>
      <c r="I148">
        <v>23.1204</v>
      </c>
      <c r="J148">
        <v>4.1394000000000002</v>
      </c>
      <c r="K148">
        <v>-2.41E-2</v>
      </c>
      <c r="L148">
        <v>0.44359999999999999</v>
      </c>
      <c r="M148">
        <v>0.33829999999999999</v>
      </c>
      <c r="N148">
        <v>0.28699999999999998</v>
      </c>
      <c r="O148">
        <v>100.9611</v>
      </c>
      <c r="P148">
        <v>95.2102</v>
      </c>
    </row>
    <row r="149" spans="1:16" x14ac:dyDescent="0.25">
      <c r="A149" s="3">
        <v>43613</v>
      </c>
      <c r="B149" t="str">
        <f t="shared" si="4"/>
        <v>May</v>
      </c>
      <c r="C149">
        <f t="shared" si="5"/>
        <v>2019</v>
      </c>
      <c r="D149">
        <v>6973</v>
      </c>
      <c r="E149">
        <v>28.5991</v>
      </c>
      <c r="F149">
        <v>22.017900000000001</v>
      </c>
      <c r="G149">
        <v>29.246099999999998</v>
      </c>
      <c r="H149">
        <v>24.265499999999999</v>
      </c>
      <c r="I149">
        <v>22.838899999999999</v>
      </c>
      <c r="J149">
        <v>3.9342000000000001</v>
      </c>
      <c r="K149">
        <v>24.664899999999999</v>
      </c>
      <c r="L149">
        <v>0.16769999999999999</v>
      </c>
      <c r="M149">
        <v>0.1628</v>
      </c>
      <c r="N149">
        <v>4.0099999999999997E-2</v>
      </c>
      <c r="O149">
        <v>100.9624</v>
      </c>
      <c r="P149">
        <v>95.202399999999997</v>
      </c>
    </row>
    <row r="150" spans="1:16" x14ac:dyDescent="0.25">
      <c r="A150" s="3">
        <v>43614</v>
      </c>
      <c r="B150" t="str">
        <f t="shared" si="4"/>
        <v>May</v>
      </c>
      <c r="C150">
        <f t="shared" si="5"/>
        <v>2019</v>
      </c>
      <c r="D150">
        <v>5321</v>
      </c>
      <c r="E150">
        <v>24.3355</v>
      </c>
      <c r="F150">
        <v>22.6557</v>
      </c>
      <c r="G150">
        <v>30.1114</v>
      </c>
      <c r="H150">
        <v>25.404399999999999</v>
      </c>
      <c r="I150">
        <v>23.432300000000001</v>
      </c>
      <c r="J150">
        <v>4.0609000000000002</v>
      </c>
      <c r="K150">
        <v>20.274699999999999</v>
      </c>
      <c r="L150">
        <v>7.1900000000000006E-2</v>
      </c>
      <c r="M150">
        <v>-5.6399999999999999E-2</v>
      </c>
      <c r="N150">
        <v>-4.4600000000000001E-2</v>
      </c>
      <c r="O150">
        <v>100.979</v>
      </c>
      <c r="P150">
        <v>95.220799999999997</v>
      </c>
    </row>
    <row r="151" spans="1:16" x14ac:dyDescent="0.25">
      <c r="A151" s="3">
        <v>43615</v>
      </c>
      <c r="B151" t="str">
        <f t="shared" si="4"/>
        <v>May</v>
      </c>
      <c r="C151">
        <f t="shared" si="5"/>
        <v>2019</v>
      </c>
      <c r="D151">
        <v>5905</v>
      </c>
      <c r="E151">
        <v>6.3864000000000001</v>
      </c>
      <c r="F151">
        <v>21.907399999999999</v>
      </c>
      <c r="G151">
        <v>30.914200000000001</v>
      </c>
      <c r="H151">
        <v>25.34</v>
      </c>
      <c r="I151">
        <v>23.567699999999999</v>
      </c>
      <c r="J151">
        <v>4.4619999999999997</v>
      </c>
      <c r="K151">
        <v>1.9244000000000001</v>
      </c>
      <c r="L151">
        <v>7.0900000000000005E-2</v>
      </c>
      <c r="M151">
        <v>-6.9900000000000004E-2</v>
      </c>
      <c r="N151">
        <v>-1.2E-2</v>
      </c>
      <c r="O151">
        <v>100.9534</v>
      </c>
      <c r="P151">
        <v>95.200500000000005</v>
      </c>
    </row>
    <row r="152" spans="1:16" x14ac:dyDescent="0.25">
      <c r="A152" s="3">
        <v>43616</v>
      </c>
      <c r="B152" t="str">
        <f t="shared" si="4"/>
        <v>May</v>
      </c>
      <c r="C152">
        <f t="shared" si="5"/>
        <v>2019</v>
      </c>
      <c r="D152">
        <v>4911</v>
      </c>
      <c r="E152">
        <v>2.7898000000000001</v>
      </c>
      <c r="F152">
        <v>22.307099999999998</v>
      </c>
      <c r="G152">
        <v>30.307600000000001</v>
      </c>
      <c r="H152">
        <v>25.615300000000001</v>
      </c>
      <c r="I152">
        <v>23.3018</v>
      </c>
      <c r="J152">
        <v>4.1917999999999997</v>
      </c>
      <c r="K152">
        <v>-1.4018999999999999</v>
      </c>
      <c r="L152">
        <v>0.30480000000000002</v>
      </c>
      <c r="M152">
        <v>0.29170000000000001</v>
      </c>
      <c r="N152">
        <v>-8.8599999999999998E-2</v>
      </c>
      <c r="O152">
        <v>100.9654</v>
      </c>
      <c r="P152">
        <v>95.206299999999999</v>
      </c>
    </row>
    <row r="153" spans="1:16" x14ac:dyDescent="0.25">
      <c r="A153" s="3">
        <v>43617</v>
      </c>
      <c r="B153" t="str">
        <f t="shared" si="4"/>
        <v>June</v>
      </c>
      <c r="C153">
        <f t="shared" si="5"/>
        <v>2019</v>
      </c>
      <c r="D153">
        <v>1802</v>
      </c>
      <c r="E153">
        <v>15.4673</v>
      </c>
      <c r="F153">
        <v>22.511700000000001</v>
      </c>
      <c r="G153">
        <v>29.313300000000002</v>
      </c>
      <c r="H153">
        <v>25.271999999999998</v>
      </c>
      <c r="I153">
        <v>23.690799999999999</v>
      </c>
      <c r="J153">
        <v>3.827</v>
      </c>
      <c r="K153">
        <v>11.6403</v>
      </c>
      <c r="L153">
        <v>0.53890000000000005</v>
      </c>
      <c r="M153">
        <v>0.36899999999999999</v>
      </c>
      <c r="N153">
        <v>0.39279999999999998</v>
      </c>
      <c r="O153">
        <v>101.0355</v>
      </c>
      <c r="P153">
        <v>95.271000000000001</v>
      </c>
    </row>
    <row r="154" spans="1:16" x14ac:dyDescent="0.25">
      <c r="A154" s="3">
        <v>43618</v>
      </c>
      <c r="B154" t="str">
        <f t="shared" si="4"/>
        <v>June</v>
      </c>
      <c r="C154">
        <f t="shared" si="5"/>
        <v>2019</v>
      </c>
      <c r="D154">
        <v>1571</v>
      </c>
      <c r="E154">
        <v>9.5033999999999992</v>
      </c>
      <c r="F154">
        <v>22.051600000000001</v>
      </c>
      <c r="G154">
        <v>30.423200000000001</v>
      </c>
      <c r="H154">
        <v>25.042400000000001</v>
      </c>
      <c r="I154">
        <v>23.104099999999999</v>
      </c>
      <c r="J154">
        <v>4.2737999999999996</v>
      </c>
      <c r="K154">
        <v>5.2297000000000002</v>
      </c>
      <c r="L154">
        <v>0.23269999999999999</v>
      </c>
      <c r="M154">
        <v>0.21310000000000001</v>
      </c>
      <c r="N154">
        <v>9.35E-2</v>
      </c>
      <c r="O154">
        <v>101.07080000000001</v>
      </c>
      <c r="P154">
        <v>95.300899999999999</v>
      </c>
    </row>
    <row r="155" spans="1:16" x14ac:dyDescent="0.25">
      <c r="A155" s="3">
        <v>43619</v>
      </c>
      <c r="B155" t="str">
        <f t="shared" si="4"/>
        <v>June</v>
      </c>
      <c r="C155">
        <f t="shared" si="5"/>
        <v>2019</v>
      </c>
      <c r="D155">
        <v>1573</v>
      </c>
      <c r="E155">
        <v>19.565000000000001</v>
      </c>
      <c r="F155">
        <v>22.101800000000001</v>
      </c>
      <c r="G155">
        <v>30.8599</v>
      </c>
      <c r="H155">
        <v>24.8612</v>
      </c>
      <c r="I155">
        <v>22.792100000000001</v>
      </c>
      <c r="J155">
        <v>4.3918999999999997</v>
      </c>
      <c r="K155">
        <v>15.173</v>
      </c>
      <c r="L155">
        <v>0.18090000000000001</v>
      </c>
      <c r="M155">
        <v>0.16289999999999999</v>
      </c>
      <c r="N155">
        <v>7.8600000000000003E-2</v>
      </c>
      <c r="O155">
        <v>101.0551</v>
      </c>
      <c r="P155">
        <v>95.291600000000003</v>
      </c>
    </row>
    <row r="156" spans="1:16" x14ac:dyDescent="0.25">
      <c r="A156" s="3">
        <v>43620</v>
      </c>
      <c r="B156" t="str">
        <f t="shared" si="4"/>
        <v>June</v>
      </c>
      <c r="C156">
        <f t="shared" si="5"/>
        <v>2019</v>
      </c>
      <c r="D156">
        <v>1533</v>
      </c>
      <c r="E156">
        <v>5.7477999999999998</v>
      </c>
      <c r="F156">
        <v>22.148</v>
      </c>
      <c r="G156">
        <v>29.438700000000001</v>
      </c>
      <c r="H156">
        <v>24.9437</v>
      </c>
      <c r="I156">
        <v>23.121099999999998</v>
      </c>
      <c r="J156">
        <v>3.9419</v>
      </c>
      <c r="K156">
        <v>1.8059000000000001</v>
      </c>
      <c r="L156">
        <v>0.1507</v>
      </c>
      <c r="M156">
        <v>6.5299999999999997E-2</v>
      </c>
      <c r="N156">
        <v>0.1358</v>
      </c>
      <c r="O156">
        <v>100.9532</v>
      </c>
      <c r="P156">
        <v>95.200500000000005</v>
      </c>
    </row>
    <row r="157" spans="1:16" x14ac:dyDescent="0.25">
      <c r="A157" s="3">
        <v>43621</v>
      </c>
      <c r="B157" t="str">
        <f t="shared" si="4"/>
        <v>June</v>
      </c>
      <c r="C157">
        <f t="shared" si="5"/>
        <v>2019</v>
      </c>
      <c r="D157">
        <v>1564</v>
      </c>
      <c r="E157">
        <v>11.04</v>
      </c>
      <c r="F157">
        <v>22.485399999999998</v>
      </c>
      <c r="G157">
        <v>28.057700000000001</v>
      </c>
      <c r="H157">
        <v>24.432700000000001</v>
      </c>
      <c r="I157">
        <v>23.283200000000001</v>
      </c>
      <c r="J157">
        <v>3.4024000000000001</v>
      </c>
      <c r="K157">
        <v>7.6375999999999999</v>
      </c>
      <c r="L157">
        <v>0.43919999999999998</v>
      </c>
      <c r="M157">
        <v>0.1578</v>
      </c>
      <c r="N157">
        <v>0.4098</v>
      </c>
      <c r="O157">
        <v>101.0123</v>
      </c>
      <c r="P157">
        <v>95.247600000000006</v>
      </c>
    </row>
    <row r="158" spans="1:16" x14ac:dyDescent="0.25">
      <c r="A158" s="3">
        <v>43622</v>
      </c>
      <c r="B158" t="str">
        <f t="shared" si="4"/>
        <v>June</v>
      </c>
      <c r="C158">
        <f t="shared" si="5"/>
        <v>2019</v>
      </c>
      <c r="D158">
        <v>1508</v>
      </c>
      <c r="E158">
        <v>50.535299999999999</v>
      </c>
      <c r="F158">
        <v>21.564599999999999</v>
      </c>
      <c r="G158">
        <v>28.2288</v>
      </c>
      <c r="H158">
        <v>23.769300000000001</v>
      </c>
      <c r="I158">
        <v>22.868200000000002</v>
      </c>
      <c r="J158">
        <v>3.6858</v>
      </c>
      <c r="K158">
        <v>46.849400000000003</v>
      </c>
      <c r="L158">
        <v>0.98209999999999997</v>
      </c>
      <c r="M158">
        <v>0.42949999999999999</v>
      </c>
      <c r="N158">
        <v>0.88319999999999999</v>
      </c>
      <c r="O158">
        <v>101.18380000000001</v>
      </c>
      <c r="P158">
        <v>95.399299999999997</v>
      </c>
    </row>
    <row r="159" spans="1:16" x14ac:dyDescent="0.25">
      <c r="A159" s="3">
        <v>43623</v>
      </c>
      <c r="B159" t="str">
        <f t="shared" si="4"/>
        <v>June</v>
      </c>
      <c r="C159">
        <f t="shared" si="5"/>
        <v>2019</v>
      </c>
      <c r="D159">
        <v>1890</v>
      </c>
      <c r="E159">
        <v>14.8932</v>
      </c>
      <c r="F159">
        <v>21.414100000000001</v>
      </c>
      <c r="G159">
        <v>26.897600000000001</v>
      </c>
      <c r="H159">
        <v>24.163699999999999</v>
      </c>
      <c r="I159">
        <v>23.209700000000002</v>
      </c>
      <c r="J159">
        <v>3.2831999999999999</v>
      </c>
      <c r="K159">
        <v>11.61</v>
      </c>
      <c r="L159">
        <v>0.77229999999999999</v>
      </c>
      <c r="M159">
        <v>0.34939999999999999</v>
      </c>
      <c r="N159">
        <v>0.68879999999999997</v>
      </c>
      <c r="O159">
        <v>101.1992</v>
      </c>
      <c r="P159">
        <v>95.427099999999996</v>
      </c>
    </row>
    <row r="160" spans="1:16" x14ac:dyDescent="0.25">
      <c r="A160" s="3">
        <v>43624</v>
      </c>
      <c r="B160" t="str">
        <f t="shared" si="4"/>
        <v>June</v>
      </c>
      <c r="C160">
        <f t="shared" si="5"/>
        <v>2019</v>
      </c>
      <c r="D160">
        <v>1495</v>
      </c>
      <c r="E160">
        <v>19.297999999999998</v>
      </c>
      <c r="F160">
        <v>22.444500000000001</v>
      </c>
      <c r="G160">
        <v>29.9008</v>
      </c>
      <c r="H160">
        <v>24.838799999999999</v>
      </c>
      <c r="I160">
        <v>23.308599999999998</v>
      </c>
      <c r="J160">
        <v>4.01</v>
      </c>
      <c r="K160">
        <v>15.288</v>
      </c>
      <c r="L160">
        <v>0.54379999999999995</v>
      </c>
      <c r="M160">
        <v>0.39639999999999997</v>
      </c>
      <c r="N160">
        <v>0.37230000000000002</v>
      </c>
      <c r="O160">
        <v>101.18129999999999</v>
      </c>
      <c r="P160">
        <v>95.407899999999998</v>
      </c>
    </row>
    <row r="161" spans="1:16" x14ac:dyDescent="0.25">
      <c r="A161" s="3">
        <v>43625</v>
      </c>
      <c r="B161" t="str">
        <f t="shared" si="4"/>
        <v>June</v>
      </c>
      <c r="C161">
        <f t="shared" si="5"/>
        <v>2019</v>
      </c>
      <c r="D161">
        <v>1849</v>
      </c>
      <c r="E161">
        <v>20.063600000000001</v>
      </c>
      <c r="F161">
        <v>22.6068</v>
      </c>
      <c r="G161">
        <v>28.745899999999999</v>
      </c>
      <c r="H161">
        <v>24.5579</v>
      </c>
      <c r="I161">
        <v>23.2578</v>
      </c>
      <c r="J161">
        <v>3.5954000000000002</v>
      </c>
      <c r="K161">
        <v>16.468299999999999</v>
      </c>
      <c r="L161">
        <v>0.30420000000000003</v>
      </c>
      <c r="M161">
        <v>5.62E-2</v>
      </c>
      <c r="N161">
        <v>0.29899999999999999</v>
      </c>
      <c r="O161">
        <v>101.1033</v>
      </c>
      <c r="P161">
        <v>95.338200000000001</v>
      </c>
    </row>
    <row r="162" spans="1:16" x14ac:dyDescent="0.25">
      <c r="A162" s="3">
        <v>43626</v>
      </c>
      <c r="B162" t="str">
        <f t="shared" si="4"/>
        <v>June</v>
      </c>
      <c r="C162">
        <f t="shared" si="5"/>
        <v>2019</v>
      </c>
      <c r="D162">
        <v>3381</v>
      </c>
      <c r="E162">
        <v>1.9362999999999999</v>
      </c>
      <c r="F162">
        <v>22.4009</v>
      </c>
      <c r="G162">
        <v>28.666599999999999</v>
      </c>
      <c r="H162">
        <v>25.818899999999999</v>
      </c>
      <c r="I162">
        <v>24.037500000000001</v>
      </c>
      <c r="J162">
        <v>3.6183000000000001</v>
      </c>
      <c r="K162">
        <v>-1.6819</v>
      </c>
      <c r="L162">
        <v>0.38429999999999997</v>
      </c>
      <c r="M162">
        <v>0.36980000000000002</v>
      </c>
      <c r="N162">
        <v>0.1045</v>
      </c>
      <c r="O162">
        <v>101.0185</v>
      </c>
      <c r="P162">
        <v>95.269199999999998</v>
      </c>
    </row>
    <row r="163" spans="1:16" x14ac:dyDescent="0.25">
      <c r="A163" s="3">
        <v>43627</v>
      </c>
      <c r="B163" t="str">
        <f t="shared" si="4"/>
        <v>June</v>
      </c>
      <c r="C163">
        <f t="shared" si="5"/>
        <v>2019</v>
      </c>
      <c r="D163">
        <v>3592</v>
      </c>
      <c r="E163">
        <v>13.654</v>
      </c>
      <c r="F163">
        <v>22.715499999999999</v>
      </c>
      <c r="G163">
        <v>28.8279</v>
      </c>
      <c r="H163">
        <v>25.1797</v>
      </c>
      <c r="I163">
        <v>23.933399999999999</v>
      </c>
      <c r="J163">
        <v>3.5914999999999999</v>
      </c>
      <c r="K163">
        <v>10.0625</v>
      </c>
      <c r="L163">
        <v>0.55400000000000005</v>
      </c>
      <c r="M163">
        <v>-6.7900000000000002E-2</v>
      </c>
      <c r="N163">
        <v>0.54990000000000006</v>
      </c>
      <c r="O163">
        <v>101.1041</v>
      </c>
      <c r="P163">
        <v>95.342799999999997</v>
      </c>
    </row>
    <row r="164" spans="1:16" x14ac:dyDescent="0.25">
      <c r="A164" s="3">
        <v>43628</v>
      </c>
      <c r="B164" t="str">
        <f t="shared" si="4"/>
        <v>June</v>
      </c>
      <c r="C164">
        <f t="shared" si="5"/>
        <v>2019</v>
      </c>
      <c r="D164">
        <v>2405</v>
      </c>
      <c r="E164">
        <v>3.3618000000000001</v>
      </c>
      <c r="F164">
        <v>23.2516</v>
      </c>
      <c r="G164">
        <v>31.319600000000001</v>
      </c>
      <c r="H164">
        <v>26.910799999999998</v>
      </c>
      <c r="I164">
        <v>23.849</v>
      </c>
      <c r="J164">
        <v>4.2675000000000001</v>
      </c>
      <c r="K164">
        <v>-0.90569999999999995</v>
      </c>
      <c r="L164">
        <v>0.75170000000000003</v>
      </c>
      <c r="M164">
        <v>1.4500000000000001E-2</v>
      </c>
      <c r="N164">
        <v>0.75160000000000005</v>
      </c>
      <c r="O164">
        <v>101.0834</v>
      </c>
      <c r="P164">
        <v>95.332800000000006</v>
      </c>
    </row>
    <row r="165" spans="1:16" x14ac:dyDescent="0.25">
      <c r="A165" s="3">
        <v>43629</v>
      </c>
      <c r="B165" t="str">
        <f t="shared" si="4"/>
        <v>June</v>
      </c>
      <c r="C165">
        <f t="shared" si="5"/>
        <v>2019</v>
      </c>
      <c r="D165">
        <v>1574</v>
      </c>
      <c r="E165">
        <v>1.4617</v>
      </c>
      <c r="F165">
        <v>22.880400000000002</v>
      </c>
      <c r="G165">
        <v>32.1004</v>
      </c>
      <c r="H165">
        <v>26.9344</v>
      </c>
      <c r="I165">
        <v>22.956</v>
      </c>
      <c r="J165">
        <v>4.5805999999999996</v>
      </c>
      <c r="K165">
        <v>-3.1189</v>
      </c>
      <c r="L165">
        <v>0.71540000000000004</v>
      </c>
      <c r="M165">
        <v>0.12939999999999999</v>
      </c>
      <c r="N165">
        <v>0.7036</v>
      </c>
      <c r="O165">
        <v>101.114</v>
      </c>
      <c r="P165">
        <v>95.363299999999995</v>
      </c>
    </row>
    <row r="166" spans="1:16" x14ac:dyDescent="0.25">
      <c r="A166" s="3">
        <v>43630</v>
      </c>
      <c r="B166" t="str">
        <f t="shared" si="4"/>
        <v>June</v>
      </c>
      <c r="C166">
        <f t="shared" si="5"/>
        <v>2019</v>
      </c>
      <c r="D166">
        <v>1664</v>
      </c>
      <c r="E166">
        <v>2.4062000000000001</v>
      </c>
      <c r="F166">
        <v>22.373899999999999</v>
      </c>
      <c r="G166">
        <v>32.281100000000002</v>
      </c>
      <c r="H166">
        <v>26.791599999999999</v>
      </c>
      <c r="I166">
        <v>22.798500000000001</v>
      </c>
      <c r="J166">
        <v>4.7291999999999996</v>
      </c>
      <c r="K166">
        <v>-2.323</v>
      </c>
      <c r="L166">
        <v>0.68320000000000003</v>
      </c>
      <c r="M166">
        <v>0.46560000000000001</v>
      </c>
      <c r="N166">
        <v>0.5</v>
      </c>
      <c r="O166">
        <v>101.0878</v>
      </c>
      <c r="P166">
        <v>95.338200000000001</v>
      </c>
    </row>
    <row r="167" spans="1:16" x14ac:dyDescent="0.25">
      <c r="A167" s="3">
        <v>43631</v>
      </c>
      <c r="B167" t="str">
        <f t="shared" si="4"/>
        <v>June</v>
      </c>
      <c r="C167">
        <f t="shared" si="5"/>
        <v>2019</v>
      </c>
      <c r="D167">
        <v>1828</v>
      </c>
      <c r="E167">
        <v>3.5137999999999998</v>
      </c>
      <c r="F167">
        <v>22.611599999999999</v>
      </c>
      <c r="G167">
        <v>29.9237</v>
      </c>
      <c r="H167">
        <v>26.070599999999999</v>
      </c>
      <c r="I167">
        <v>23.326599999999999</v>
      </c>
      <c r="J167">
        <v>3.9660000000000002</v>
      </c>
      <c r="K167">
        <v>-0.45219999999999999</v>
      </c>
      <c r="L167">
        <v>0.6552</v>
      </c>
      <c r="M167">
        <v>0.30709999999999998</v>
      </c>
      <c r="N167">
        <v>0.57879999999999998</v>
      </c>
      <c r="O167">
        <v>101.1523</v>
      </c>
      <c r="P167">
        <v>95.391900000000007</v>
      </c>
    </row>
    <row r="168" spans="1:16" x14ac:dyDescent="0.25">
      <c r="A168" s="3">
        <v>43632</v>
      </c>
      <c r="B168" t="str">
        <f t="shared" si="4"/>
        <v>June</v>
      </c>
      <c r="C168">
        <f t="shared" si="5"/>
        <v>2019</v>
      </c>
      <c r="D168">
        <v>1650</v>
      </c>
      <c r="E168">
        <v>7.5697000000000001</v>
      </c>
      <c r="F168">
        <v>22.714500000000001</v>
      </c>
      <c r="G168">
        <v>32.168599999999998</v>
      </c>
      <c r="H168">
        <v>26.0379</v>
      </c>
      <c r="I168">
        <v>23.411799999999999</v>
      </c>
      <c r="J168">
        <v>4.6281999999999996</v>
      </c>
      <c r="K168">
        <v>2.9413999999999998</v>
      </c>
      <c r="L168">
        <v>0.65549999999999997</v>
      </c>
      <c r="M168">
        <v>0.35120000000000001</v>
      </c>
      <c r="N168">
        <v>0.55349999999999999</v>
      </c>
      <c r="O168">
        <v>101.1262</v>
      </c>
      <c r="P168">
        <v>95.369200000000006</v>
      </c>
    </row>
    <row r="169" spans="1:16" x14ac:dyDescent="0.25">
      <c r="A169" s="3">
        <v>43633</v>
      </c>
      <c r="B169" t="str">
        <f t="shared" si="4"/>
        <v>June</v>
      </c>
      <c r="C169">
        <f t="shared" si="5"/>
        <v>2019</v>
      </c>
      <c r="D169">
        <v>1623</v>
      </c>
      <c r="E169">
        <v>9.5172000000000008</v>
      </c>
      <c r="F169">
        <v>22.628900000000002</v>
      </c>
      <c r="G169">
        <v>30.8338</v>
      </c>
      <c r="H169">
        <v>25.8916</v>
      </c>
      <c r="I169">
        <v>23.707100000000001</v>
      </c>
      <c r="J169">
        <v>4.2427000000000001</v>
      </c>
      <c r="K169">
        <v>5.2744999999999997</v>
      </c>
      <c r="L169">
        <v>0.37909999999999999</v>
      </c>
      <c r="M169">
        <v>0.22189999999999999</v>
      </c>
      <c r="N169">
        <v>0.30740000000000001</v>
      </c>
      <c r="O169">
        <v>101.15519999999999</v>
      </c>
      <c r="P169">
        <v>95.396199999999993</v>
      </c>
    </row>
    <row r="170" spans="1:16" x14ac:dyDescent="0.25">
      <c r="A170" s="3">
        <v>43634</v>
      </c>
      <c r="B170" t="str">
        <f t="shared" si="4"/>
        <v>June</v>
      </c>
      <c r="C170">
        <f t="shared" si="5"/>
        <v>2019</v>
      </c>
      <c r="D170">
        <v>1607</v>
      </c>
      <c r="E170">
        <v>12.805099999999999</v>
      </c>
      <c r="F170">
        <v>22.017600000000002</v>
      </c>
      <c r="G170">
        <v>28.124400000000001</v>
      </c>
      <c r="H170">
        <v>24.332799999999999</v>
      </c>
      <c r="I170">
        <v>22.560700000000001</v>
      </c>
      <c r="J170">
        <v>3.5228999999999999</v>
      </c>
      <c r="K170">
        <v>9.2821999999999996</v>
      </c>
      <c r="L170">
        <v>0.40389999999999998</v>
      </c>
      <c r="M170">
        <v>-5.2699999999999997E-2</v>
      </c>
      <c r="N170">
        <v>0.40039999999999998</v>
      </c>
      <c r="O170">
        <v>101.13509999999999</v>
      </c>
      <c r="P170">
        <v>95.372299999999996</v>
      </c>
    </row>
    <row r="171" spans="1:16" x14ac:dyDescent="0.25">
      <c r="A171" s="3">
        <v>43635</v>
      </c>
      <c r="B171" t="str">
        <f t="shared" si="4"/>
        <v>June</v>
      </c>
      <c r="C171">
        <f t="shared" si="5"/>
        <v>2019</v>
      </c>
      <c r="D171">
        <v>1585</v>
      </c>
      <c r="E171">
        <v>0.91320000000000001</v>
      </c>
      <c r="F171">
        <v>22.366700000000002</v>
      </c>
      <c r="G171">
        <v>28.593699999999998</v>
      </c>
      <c r="H171">
        <v>25.4602</v>
      </c>
      <c r="I171">
        <v>23.858899999999998</v>
      </c>
      <c r="J171">
        <v>3.5905999999999998</v>
      </c>
      <c r="K171">
        <v>-2.6775000000000002</v>
      </c>
      <c r="L171">
        <v>0.34289999999999998</v>
      </c>
      <c r="M171">
        <v>-0.13650000000000001</v>
      </c>
      <c r="N171">
        <v>0.31459999999999999</v>
      </c>
      <c r="O171">
        <v>101.05719999999999</v>
      </c>
      <c r="P171">
        <v>95.3</v>
      </c>
    </row>
    <row r="172" spans="1:16" x14ac:dyDescent="0.25">
      <c r="A172" s="3">
        <v>43636</v>
      </c>
      <c r="B172" t="str">
        <f t="shared" si="4"/>
        <v>June</v>
      </c>
      <c r="C172">
        <f t="shared" si="5"/>
        <v>2019</v>
      </c>
      <c r="D172">
        <v>1807</v>
      </c>
      <c r="E172">
        <v>8.8071999999999999</v>
      </c>
      <c r="F172">
        <v>21.627500000000001</v>
      </c>
      <c r="G172">
        <v>28.6663</v>
      </c>
      <c r="H172">
        <v>24.7654</v>
      </c>
      <c r="I172">
        <v>22.846599999999999</v>
      </c>
      <c r="J172">
        <v>3.7875000000000001</v>
      </c>
      <c r="K172">
        <v>5.0197000000000003</v>
      </c>
      <c r="L172">
        <v>0.58340000000000003</v>
      </c>
      <c r="M172">
        <v>0.55679999999999996</v>
      </c>
      <c r="N172">
        <v>0.17430000000000001</v>
      </c>
      <c r="O172">
        <v>101.1033</v>
      </c>
      <c r="P172">
        <v>95.340800000000002</v>
      </c>
    </row>
    <row r="173" spans="1:16" x14ac:dyDescent="0.25">
      <c r="A173" s="3">
        <v>43637</v>
      </c>
      <c r="B173" t="str">
        <f t="shared" si="4"/>
        <v>June</v>
      </c>
      <c r="C173">
        <f t="shared" si="5"/>
        <v>2019</v>
      </c>
      <c r="D173">
        <v>1771</v>
      </c>
      <c r="E173">
        <v>21.1432</v>
      </c>
      <c r="F173">
        <v>21.5825</v>
      </c>
      <c r="G173">
        <v>30.9574</v>
      </c>
      <c r="H173">
        <v>25.400300000000001</v>
      </c>
      <c r="I173">
        <v>23.110800000000001</v>
      </c>
      <c r="J173">
        <v>4.4847999999999999</v>
      </c>
      <c r="K173">
        <v>16.6584</v>
      </c>
      <c r="L173">
        <v>0.75029999999999997</v>
      </c>
      <c r="M173">
        <v>0.72519999999999996</v>
      </c>
      <c r="N173">
        <v>0.19239999999999999</v>
      </c>
      <c r="O173">
        <v>101.0254</v>
      </c>
      <c r="P173">
        <v>95.268199999999993</v>
      </c>
    </row>
    <row r="174" spans="1:16" x14ac:dyDescent="0.25">
      <c r="A174" s="3">
        <v>43638</v>
      </c>
      <c r="B174" t="str">
        <f t="shared" si="4"/>
        <v>June</v>
      </c>
      <c r="C174">
        <f t="shared" si="5"/>
        <v>2019</v>
      </c>
      <c r="D174">
        <v>1747</v>
      </c>
      <c r="E174">
        <v>14.4017</v>
      </c>
      <c r="F174">
        <v>21.395099999999999</v>
      </c>
      <c r="G174">
        <v>29.167200000000001</v>
      </c>
      <c r="H174">
        <v>24.2713</v>
      </c>
      <c r="I174">
        <v>22.421700000000001</v>
      </c>
      <c r="J174">
        <v>3.9914999999999998</v>
      </c>
      <c r="K174">
        <v>10.4102</v>
      </c>
      <c r="L174">
        <v>0.68820000000000003</v>
      </c>
      <c r="M174">
        <v>0.64249999999999996</v>
      </c>
      <c r="N174">
        <v>0.24660000000000001</v>
      </c>
      <c r="O174">
        <v>100.9871</v>
      </c>
      <c r="P174">
        <v>95.220399999999998</v>
      </c>
    </row>
    <row r="175" spans="1:16" x14ac:dyDescent="0.25">
      <c r="A175" s="3">
        <v>43639</v>
      </c>
      <c r="B175" t="str">
        <f t="shared" si="4"/>
        <v>June</v>
      </c>
      <c r="C175">
        <f t="shared" si="5"/>
        <v>2019</v>
      </c>
      <c r="D175">
        <v>1874</v>
      </c>
      <c r="E175">
        <v>17.2988</v>
      </c>
      <c r="F175">
        <v>21.610099999999999</v>
      </c>
      <c r="G175">
        <v>27.889700000000001</v>
      </c>
      <c r="H175">
        <v>24.1144</v>
      </c>
      <c r="I175">
        <v>22.355</v>
      </c>
      <c r="J175">
        <v>3.5434000000000001</v>
      </c>
      <c r="K175">
        <v>13.7554</v>
      </c>
      <c r="L175">
        <v>0.65190000000000003</v>
      </c>
      <c r="M175">
        <v>0.56559999999999999</v>
      </c>
      <c r="N175">
        <v>0.3241</v>
      </c>
      <c r="O175">
        <v>100.9901</v>
      </c>
      <c r="P175">
        <v>95.23</v>
      </c>
    </row>
    <row r="176" spans="1:16" x14ac:dyDescent="0.25">
      <c r="A176" s="3">
        <v>43640</v>
      </c>
      <c r="B176" t="str">
        <f t="shared" si="4"/>
        <v>June</v>
      </c>
      <c r="C176">
        <f t="shared" si="5"/>
        <v>2019</v>
      </c>
      <c r="D176">
        <v>1752</v>
      </c>
      <c r="E176">
        <v>10.404500000000001</v>
      </c>
      <c r="F176">
        <v>22.186800000000002</v>
      </c>
      <c r="G176">
        <v>31.014099999999999</v>
      </c>
      <c r="H176">
        <v>25.684000000000001</v>
      </c>
      <c r="I176">
        <v>22.887799999999999</v>
      </c>
      <c r="J176">
        <v>4.3838999999999997</v>
      </c>
      <c r="K176">
        <v>6.0206</v>
      </c>
      <c r="L176">
        <v>0.64800000000000002</v>
      </c>
      <c r="M176">
        <v>0.37169999999999997</v>
      </c>
      <c r="N176">
        <v>0.53080000000000005</v>
      </c>
      <c r="O176">
        <v>101.0823</v>
      </c>
      <c r="P176">
        <v>95.325800000000001</v>
      </c>
    </row>
    <row r="177" spans="1:16" x14ac:dyDescent="0.25">
      <c r="A177" s="3">
        <v>43641</v>
      </c>
      <c r="B177" t="str">
        <f t="shared" si="4"/>
        <v>June</v>
      </c>
      <c r="C177">
        <f t="shared" si="5"/>
        <v>2019</v>
      </c>
      <c r="D177">
        <v>4303</v>
      </c>
      <c r="E177">
        <v>10.7605</v>
      </c>
      <c r="F177">
        <v>22.218699999999998</v>
      </c>
      <c r="G177">
        <v>30.741900000000001</v>
      </c>
      <c r="H177">
        <v>25.4453</v>
      </c>
      <c r="I177">
        <v>23.108799999999999</v>
      </c>
      <c r="J177">
        <v>4.2962999999999996</v>
      </c>
      <c r="K177">
        <v>6.4641999999999999</v>
      </c>
      <c r="L177">
        <v>0.55210000000000004</v>
      </c>
      <c r="M177">
        <v>0.41270000000000001</v>
      </c>
      <c r="N177">
        <v>0.36680000000000001</v>
      </c>
      <c r="O177">
        <v>101.1956</v>
      </c>
      <c r="P177">
        <v>95.427499999999995</v>
      </c>
    </row>
    <row r="178" spans="1:16" x14ac:dyDescent="0.25">
      <c r="A178" s="3">
        <v>43642</v>
      </c>
      <c r="B178" t="str">
        <f t="shared" si="4"/>
        <v>June</v>
      </c>
      <c r="C178">
        <f t="shared" si="5"/>
        <v>2019</v>
      </c>
      <c r="D178">
        <v>1660</v>
      </c>
      <c r="E178">
        <v>2.2450999999999999</v>
      </c>
      <c r="F178">
        <v>21.395</v>
      </c>
      <c r="G178">
        <v>29.9924</v>
      </c>
      <c r="H178">
        <v>25.0336</v>
      </c>
      <c r="I178">
        <v>22.4116</v>
      </c>
      <c r="J178">
        <v>4.2385999999999999</v>
      </c>
      <c r="K178">
        <v>-1.9935</v>
      </c>
      <c r="L178">
        <v>0.68410000000000004</v>
      </c>
      <c r="M178">
        <v>0.55449999999999999</v>
      </c>
      <c r="N178">
        <v>0.40079999999999999</v>
      </c>
      <c r="O178">
        <v>101.2174</v>
      </c>
      <c r="P178">
        <v>95.447699999999998</v>
      </c>
    </row>
    <row r="179" spans="1:16" x14ac:dyDescent="0.25">
      <c r="A179" s="3">
        <v>43643</v>
      </c>
      <c r="B179" t="str">
        <f t="shared" si="4"/>
        <v>June</v>
      </c>
      <c r="C179">
        <f t="shared" si="5"/>
        <v>2019</v>
      </c>
      <c r="D179">
        <v>2090</v>
      </c>
      <c r="E179">
        <v>6.0299999999999999E-2</v>
      </c>
      <c r="F179">
        <v>21.5502</v>
      </c>
      <c r="G179">
        <v>31.053799999999999</v>
      </c>
      <c r="H179">
        <v>25.810400000000001</v>
      </c>
      <c r="I179">
        <v>22.445599999999999</v>
      </c>
      <c r="J179">
        <v>4.5193000000000003</v>
      </c>
      <c r="K179">
        <v>-4.4589999999999996</v>
      </c>
      <c r="L179">
        <v>0.46139999999999998</v>
      </c>
      <c r="M179">
        <v>0.43230000000000002</v>
      </c>
      <c r="N179">
        <v>0.1613</v>
      </c>
      <c r="O179">
        <v>101.07680000000001</v>
      </c>
      <c r="P179">
        <v>95.325900000000004</v>
      </c>
    </row>
    <row r="180" spans="1:16" x14ac:dyDescent="0.25">
      <c r="A180" s="3">
        <v>43644</v>
      </c>
      <c r="B180" t="str">
        <f t="shared" si="4"/>
        <v>June</v>
      </c>
      <c r="C180">
        <f t="shared" si="5"/>
        <v>2019</v>
      </c>
      <c r="D180">
        <v>1614</v>
      </c>
      <c r="E180">
        <v>0.38969999999999999</v>
      </c>
      <c r="F180">
        <v>22.342400000000001</v>
      </c>
      <c r="G180">
        <v>31.4971</v>
      </c>
      <c r="H180">
        <v>26.754300000000001</v>
      </c>
      <c r="I180">
        <v>23.1005</v>
      </c>
      <c r="J180">
        <v>4.4984000000000002</v>
      </c>
      <c r="K180">
        <v>-4.1086999999999998</v>
      </c>
      <c r="L180">
        <v>0.59340000000000004</v>
      </c>
      <c r="M180">
        <v>0.30530000000000002</v>
      </c>
      <c r="N180">
        <v>0.50890000000000002</v>
      </c>
      <c r="O180">
        <v>101.02800000000001</v>
      </c>
      <c r="P180">
        <v>95.282799999999995</v>
      </c>
    </row>
    <row r="181" spans="1:16" x14ac:dyDescent="0.25">
      <c r="A181" s="3">
        <v>43645</v>
      </c>
      <c r="B181" t="str">
        <f t="shared" si="4"/>
        <v>June</v>
      </c>
      <c r="C181">
        <f t="shared" si="5"/>
        <v>2019</v>
      </c>
      <c r="D181">
        <v>1918</v>
      </c>
      <c r="E181">
        <v>1.7236</v>
      </c>
      <c r="F181">
        <v>22.439900000000002</v>
      </c>
      <c r="G181">
        <v>31.132200000000001</v>
      </c>
      <c r="H181">
        <v>26.120799999999999</v>
      </c>
      <c r="I181">
        <v>23.235800000000001</v>
      </c>
      <c r="J181">
        <v>4.3711000000000002</v>
      </c>
      <c r="K181">
        <v>-2.6475</v>
      </c>
      <c r="L181">
        <v>0.74929999999999997</v>
      </c>
      <c r="M181">
        <v>0.44900000000000001</v>
      </c>
      <c r="N181">
        <v>0.5998</v>
      </c>
      <c r="O181">
        <v>101.0425</v>
      </c>
      <c r="P181">
        <v>95.290999999999997</v>
      </c>
    </row>
    <row r="182" spans="1:16" x14ac:dyDescent="0.25">
      <c r="A182" s="3">
        <v>43646</v>
      </c>
      <c r="B182" t="str">
        <f t="shared" si="4"/>
        <v>June</v>
      </c>
      <c r="C182">
        <f t="shared" si="5"/>
        <v>2019</v>
      </c>
      <c r="D182">
        <v>1595</v>
      </c>
      <c r="E182">
        <v>2.6383000000000001</v>
      </c>
      <c r="F182">
        <v>21.992599999999999</v>
      </c>
      <c r="G182">
        <v>31.270900000000001</v>
      </c>
      <c r="H182">
        <v>26.296099999999999</v>
      </c>
      <c r="I182">
        <v>23.318999999999999</v>
      </c>
      <c r="J182">
        <v>4.5015000000000001</v>
      </c>
      <c r="K182">
        <v>-1.8632</v>
      </c>
      <c r="L182">
        <v>0.76149999999999995</v>
      </c>
      <c r="M182">
        <v>0.25690000000000002</v>
      </c>
      <c r="N182">
        <v>0.71689999999999998</v>
      </c>
      <c r="O182">
        <v>101.07689999999999</v>
      </c>
      <c r="P182">
        <v>95.319100000000006</v>
      </c>
    </row>
    <row r="183" spans="1:16" x14ac:dyDescent="0.25">
      <c r="A183" s="3">
        <v>43647</v>
      </c>
      <c r="B183" t="str">
        <f t="shared" si="4"/>
        <v>July</v>
      </c>
      <c r="C183">
        <f t="shared" si="5"/>
        <v>2019</v>
      </c>
      <c r="D183">
        <v>3579</v>
      </c>
      <c r="E183">
        <v>1.1659999999999999</v>
      </c>
      <c r="F183">
        <v>22.438099999999999</v>
      </c>
      <c r="G183">
        <v>30.755800000000001</v>
      </c>
      <c r="H183">
        <v>26.136199999999999</v>
      </c>
      <c r="I183">
        <v>23.2165</v>
      </c>
      <c r="J183">
        <v>4.26</v>
      </c>
      <c r="K183">
        <v>-3.0939999999999999</v>
      </c>
      <c r="L183">
        <v>0.74370000000000003</v>
      </c>
      <c r="M183">
        <v>0.54910000000000003</v>
      </c>
      <c r="N183">
        <v>0.50160000000000005</v>
      </c>
      <c r="O183">
        <v>101.05119999999999</v>
      </c>
      <c r="P183">
        <v>95.297499999999999</v>
      </c>
    </row>
    <row r="184" spans="1:16" x14ac:dyDescent="0.25">
      <c r="A184" s="3">
        <v>43648</v>
      </c>
      <c r="B184" t="str">
        <f t="shared" si="4"/>
        <v>July</v>
      </c>
      <c r="C184">
        <f t="shared" si="5"/>
        <v>2019</v>
      </c>
      <c r="D184">
        <v>3694</v>
      </c>
      <c r="E184">
        <v>0.96650000000000003</v>
      </c>
      <c r="F184">
        <v>22.8626</v>
      </c>
      <c r="G184">
        <v>30.974299999999999</v>
      </c>
      <c r="H184">
        <v>26.1952</v>
      </c>
      <c r="I184">
        <v>22.9908</v>
      </c>
      <c r="J184">
        <v>4.2386999999999997</v>
      </c>
      <c r="K184">
        <v>-3.2722000000000002</v>
      </c>
      <c r="L184">
        <v>0.91900000000000004</v>
      </c>
      <c r="M184">
        <v>0.71160000000000001</v>
      </c>
      <c r="N184">
        <v>0.58160000000000001</v>
      </c>
      <c r="O184">
        <v>101.0703</v>
      </c>
      <c r="P184">
        <v>95.317499999999995</v>
      </c>
    </row>
    <row r="185" spans="1:16" x14ac:dyDescent="0.25">
      <c r="A185" s="3">
        <v>43649</v>
      </c>
      <c r="B185" t="str">
        <f t="shared" si="4"/>
        <v>July</v>
      </c>
      <c r="C185">
        <f t="shared" si="5"/>
        <v>2019</v>
      </c>
      <c r="D185">
        <v>3438</v>
      </c>
      <c r="E185">
        <v>0.44540000000000002</v>
      </c>
      <c r="F185">
        <v>21.902999999999999</v>
      </c>
      <c r="G185">
        <v>30.529699999999998</v>
      </c>
      <c r="H185">
        <v>25.933299999999999</v>
      </c>
      <c r="I185">
        <v>23.543700000000001</v>
      </c>
      <c r="J185">
        <v>4.3041</v>
      </c>
      <c r="K185">
        <v>-3.8586999999999998</v>
      </c>
      <c r="L185">
        <v>0.65759999999999996</v>
      </c>
      <c r="M185">
        <v>0.64300000000000002</v>
      </c>
      <c r="N185">
        <v>0.1381</v>
      </c>
      <c r="O185">
        <v>101.163</v>
      </c>
      <c r="P185">
        <v>95.406499999999994</v>
      </c>
    </row>
    <row r="186" spans="1:16" x14ac:dyDescent="0.25">
      <c r="A186" s="3">
        <v>43650</v>
      </c>
      <c r="B186" t="str">
        <f t="shared" si="4"/>
        <v>July</v>
      </c>
      <c r="C186">
        <f t="shared" si="5"/>
        <v>2019</v>
      </c>
      <c r="D186">
        <v>2916</v>
      </c>
      <c r="E186">
        <v>2.2048000000000001</v>
      </c>
      <c r="F186">
        <v>22.605599999999999</v>
      </c>
      <c r="G186">
        <v>31.0824</v>
      </c>
      <c r="H186">
        <v>26.32</v>
      </c>
      <c r="I186">
        <v>23.289400000000001</v>
      </c>
      <c r="J186">
        <v>4.3291000000000004</v>
      </c>
      <c r="K186">
        <v>-2.1242999999999999</v>
      </c>
      <c r="L186">
        <v>0.3639</v>
      </c>
      <c r="M186">
        <v>0.18179999999999999</v>
      </c>
      <c r="N186">
        <v>0.31519999999999998</v>
      </c>
      <c r="O186">
        <v>101.1173</v>
      </c>
      <c r="P186">
        <v>95.367199999999997</v>
      </c>
    </row>
    <row r="187" spans="1:16" x14ac:dyDescent="0.25">
      <c r="A187" s="3">
        <v>43651</v>
      </c>
      <c r="B187" t="str">
        <f t="shared" si="4"/>
        <v>July</v>
      </c>
      <c r="C187">
        <f t="shared" si="5"/>
        <v>2019</v>
      </c>
      <c r="D187">
        <v>3315</v>
      </c>
      <c r="E187">
        <v>5.0412999999999997</v>
      </c>
      <c r="F187">
        <v>21.880299999999998</v>
      </c>
      <c r="G187">
        <v>29.419499999999999</v>
      </c>
      <c r="H187">
        <v>24.8705</v>
      </c>
      <c r="I187">
        <v>22.881499999999999</v>
      </c>
      <c r="J187">
        <v>3.9752000000000001</v>
      </c>
      <c r="K187">
        <v>1.0661</v>
      </c>
      <c r="L187">
        <v>0.22620000000000001</v>
      </c>
      <c r="M187">
        <v>0.20680000000000001</v>
      </c>
      <c r="N187">
        <v>-9.1700000000000004E-2</v>
      </c>
      <c r="O187">
        <v>101.0635</v>
      </c>
      <c r="P187">
        <v>95.305599999999998</v>
      </c>
    </row>
    <row r="188" spans="1:16" x14ac:dyDescent="0.25">
      <c r="A188" s="3">
        <v>43652</v>
      </c>
      <c r="B188" t="str">
        <f t="shared" si="4"/>
        <v>July</v>
      </c>
      <c r="C188">
        <f t="shared" si="5"/>
        <v>2019</v>
      </c>
      <c r="D188">
        <v>2087</v>
      </c>
      <c r="E188">
        <v>4.8791000000000002</v>
      </c>
      <c r="F188">
        <v>21.079899999999999</v>
      </c>
      <c r="G188">
        <v>30.639199999999999</v>
      </c>
      <c r="H188">
        <v>24.960899999999999</v>
      </c>
      <c r="I188">
        <v>22.605799999999999</v>
      </c>
      <c r="J188">
        <v>4.4999000000000002</v>
      </c>
      <c r="K188">
        <v>0.37909999999999999</v>
      </c>
      <c r="L188">
        <v>0.50080000000000002</v>
      </c>
      <c r="M188">
        <v>0.49580000000000002</v>
      </c>
      <c r="N188">
        <v>7.1199999999999999E-2</v>
      </c>
      <c r="O188">
        <v>101.1053</v>
      </c>
      <c r="P188">
        <v>95.341800000000006</v>
      </c>
    </row>
    <row r="189" spans="1:16" x14ac:dyDescent="0.25">
      <c r="A189" s="3">
        <v>43653</v>
      </c>
      <c r="B189" t="str">
        <f t="shared" si="4"/>
        <v>July</v>
      </c>
      <c r="C189">
        <f t="shared" si="5"/>
        <v>2019</v>
      </c>
      <c r="D189">
        <v>1754</v>
      </c>
      <c r="E189">
        <v>3.6204999999999998</v>
      </c>
      <c r="F189">
        <v>21.726400000000002</v>
      </c>
      <c r="G189">
        <v>30.672699999999999</v>
      </c>
      <c r="H189">
        <v>25.5733</v>
      </c>
      <c r="I189">
        <v>22.872800000000002</v>
      </c>
      <c r="J189">
        <v>4.3894000000000002</v>
      </c>
      <c r="K189">
        <v>-0.76880000000000004</v>
      </c>
      <c r="L189">
        <v>0.56089999999999995</v>
      </c>
      <c r="M189">
        <v>0.2949</v>
      </c>
      <c r="N189">
        <v>0.47710000000000002</v>
      </c>
      <c r="O189">
        <v>101.2132</v>
      </c>
      <c r="P189">
        <v>95.446799999999996</v>
      </c>
    </row>
    <row r="190" spans="1:16" x14ac:dyDescent="0.25">
      <c r="A190" s="3">
        <v>43654</v>
      </c>
      <c r="B190" t="str">
        <f t="shared" si="4"/>
        <v>July</v>
      </c>
      <c r="C190">
        <f t="shared" si="5"/>
        <v>2019</v>
      </c>
      <c r="D190">
        <v>2595</v>
      </c>
      <c r="E190">
        <v>10.7568</v>
      </c>
      <c r="F190">
        <v>20.6449</v>
      </c>
      <c r="G190">
        <v>30.3354</v>
      </c>
      <c r="H190">
        <v>24.469000000000001</v>
      </c>
      <c r="I190">
        <v>22.504100000000001</v>
      </c>
      <c r="J190">
        <v>4.4969999999999999</v>
      </c>
      <c r="K190">
        <v>6.2598000000000003</v>
      </c>
      <c r="L190">
        <v>0.60140000000000005</v>
      </c>
      <c r="M190">
        <v>0.2787</v>
      </c>
      <c r="N190">
        <v>0.53290000000000004</v>
      </c>
      <c r="O190">
        <v>101.26819999999999</v>
      </c>
      <c r="P190">
        <v>95.494799999999998</v>
      </c>
    </row>
    <row r="191" spans="1:16" x14ac:dyDescent="0.25">
      <c r="A191" s="3">
        <v>43655</v>
      </c>
      <c r="B191" t="str">
        <f t="shared" si="4"/>
        <v>July</v>
      </c>
      <c r="C191">
        <f t="shared" si="5"/>
        <v>2019</v>
      </c>
      <c r="D191">
        <v>2086</v>
      </c>
      <c r="E191">
        <v>1.74</v>
      </c>
      <c r="F191">
        <v>21.2182</v>
      </c>
      <c r="G191">
        <v>30.357800000000001</v>
      </c>
      <c r="H191">
        <v>24.883900000000001</v>
      </c>
      <c r="I191">
        <v>22.4956</v>
      </c>
      <c r="J191">
        <v>4.3998999999999997</v>
      </c>
      <c r="K191">
        <v>-2.66</v>
      </c>
      <c r="L191">
        <v>0.65249999999999997</v>
      </c>
      <c r="M191">
        <v>0.2046</v>
      </c>
      <c r="N191">
        <v>0.61960000000000004</v>
      </c>
      <c r="O191">
        <v>101.22029999999999</v>
      </c>
      <c r="P191">
        <v>95.453500000000005</v>
      </c>
    </row>
    <row r="192" spans="1:16" x14ac:dyDescent="0.25">
      <c r="A192" s="3">
        <v>43656</v>
      </c>
      <c r="B192" t="str">
        <f t="shared" si="4"/>
        <v>July</v>
      </c>
      <c r="C192">
        <f t="shared" si="5"/>
        <v>2019</v>
      </c>
      <c r="D192">
        <v>1729</v>
      </c>
      <c r="E192">
        <v>12.614599999999999</v>
      </c>
      <c r="F192">
        <v>21.9558</v>
      </c>
      <c r="G192">
        <v>30.945699999999999</v>
      </c>
      <c r="H192">
        <v>25.2882</v>
      </c>
      <c r="I192">
        <v>22.613800000000001</v>
      </c>
      <c r="J192">
        <v>4.4328000000000003</v>
      </c>
      <c r="K192">
        <v>8.1818000000000008</v>
      </c>
      <c r="L192">
        <v>0.2959</v>
      </c>
      <c r="M192">
        <v>0.28889999999999999</v>
      </c>
      <c r="N192">
        <v>-6.4000000000000001E-2</v>
      </c>
      <c r="O192">
        <v>101.2033</v>
      </c>
      <c r="P192">
        <v>95.434899999999999</v>
      </c>
    </row>
    <row r="193" spans="1:16" x14ac:dyDescent="0.25">
      <c r="A193" s="3">
        <v>43657</v>
      </c>
      <c r="B193" t="str">
        <f t="shared" si="4"/>
        <v>July</v>
      </c>
      <c r="C193">
        <f t="shared" si="5"/>
        <v>2019</v>
      </c>
      <c r="D193">
        <v>1740</v>
      </c>
      <c r="E193">
        <v>6.3373999999999997</v>
      </c>
      <c r="F193">
        <v>21.582799999999999</v>
      </c>
      <c r="G193">
        <v>30.436399999999999</v>
      </c>
      <c r="H193">
        <v>24.653700000000001</v>
      </c>
      <c r="I193">
        <v>22.150300000000001</v>
      </c>
      <c r="J193">
        <v>4.3579999999999997</v>
      </c>
      <c r="K193">
        <v>1.9794</v>
      </c>
      <c r="L193">
        <v>0.2041</v>
      </c>
      <c r="M193">
        <v>-9.7000000000000003E-2</v>
      </c>
      <c r="N193">
        <v>-0.17960000000000001</v>
      </c>
      <c r="O193">
        <v>101.3151</v>
      </c>
      <c r="P193">
        <v>95.539199999999994</v>
      </c>
    </row>
    <row r="194" spans="1:16" x14ac:dyDescent="0.25">
      <c r="A194" s="3">
        <v>43658</v>
      </c>
      <c r="B194" t="str">
        <f t="shared" si="4"/>
        <v>July</v>
      </c>
      <c r="C194">
        <f t="shared" si="5"/>
        <v>2019</v>
      </c>
      <c r="D194">
        <v>1824</v>
      </c>
      <c r="E194">
        <v>12.341699999999999</v>
      </c>
      <c r="F194">
        <v>20.170400000000001</v>
      </c>
      <c r="G194">
        <v>28.965900000000001</v>
      </c>
      <c r="H194">
        <v>23.388400000000001</v>
      </c>
      <c r="I194">
        <v>21.8614</v>
      </c>
      <c r="J194">
        <v>4.2035999999999998</v>
      </c>
      <c r="K194">
        <v>8.1380999999999997</v>
      </c>
      <c r="L194">
        <v>0.27129999999999999</v>
      </c>
      <c r="M194">
        <v>-6.0499999999999998E-2</v>
      </c>
      <c r="N194">
        <v>0.26440000000000002</v>
      </c>
      <c r="O194">
        <v>101.31870000000001</v>
      </c>
      <c r="P194">
        <v>95.539699999999996</v>
      </c>
    </row>
    <row r="195" spans="1:16" x14ac:dyDescent="0.25">
      <c r="A195" s="3">
        <v>43659</v>
      </c>
      <c r="B195" t="str">
        <f t="shared" ref="B195:B258" si="6">TEXT(A195, "MMMM")</f>
        <v>July</v>
      </c>
      <c r="C195">
        <f t="shared" ref="C195:C258" si="7">YEAR(A195)</f>
        <v>2019</v>
      </c>
      <c r="D195">
        <v>1871</v>
      </c>
      <c r="E195">
        <v>12.8856</v>
      </c>
      <c r="F195">
        <v>20.7395</v>
      </c>
      <c r="G195">
        <v>30.5352</v>
      </c>
      <c r="H195">
        <v>24.3064</v>
      </c>
      <c r="I195">
        <v>22.069400000000002</v>
      </c>
      <c r="J195">
        <v>4.5513000000000003</v>
      </c>
      <c r="K195">
        <v>8.3343000000000007</v>
      </c>
      <c r="L195">
        <v>0.45579999999999998</v>
      </c>
      <c r="M195">
        <v>0.39979999999999999</v>
      </c>
      <c r="N195">
        <v>0.21879999999999999</v>
      </c>
      <c r="O195">
        <v>101.25060000000001</v>
      </c>
      <c r="P195">
        <v>95.475499999999997</v>
      </c>
    </row>
    <row r="196" spans="1:16" x14ac:dyDescent="0.25">
      <c r="A196" s="3">
        <v>43660</v>
      </c>
      <c r="B196" t="str">
        <f t="shared" si="6"/>
        <v>July</v>
      </c>
      <c r="C196">
        <f t="shared" si="7"/>
        <v>2019</v>
      </c>
      <c r="D196">
        <v>1794</v>
      </c>
      <c r="E196">
        <v>12.769299999999999</v>
      </c>
      <c r="F196">
        <v>20.345099999999999</v>
      </c>
      <c r="G196">
        <v>28.1706</v>
      </c>
      <c r="H196">
        <v>23.363199999999999</v>
      </c>
      <c r="I196">
        <v>21.828399999999998</v>
      </c>
      <c r="J196">
        <v>3.9416000000000002</v>
      </c>
      <c r="K196">
        <v>8.8277000000000001</v>
      </c>
      <c r="L196">
        <v>0.6603</v>
      </c>
      <c r="M196">
        <v>0.61350000000000005</v>
      </c>
      <c r="N196">
        <v>0.24410000000000001</v>
      </c>
      <c r="O196">
        <v>101.1683</v>
      </c>
      <c r="P196">
        <v>95.391300000000001</v>
      </c>
    </row>
    <row r="197" spans="1:16" x14ac:dyDescent="0.25">
      <c r="A197" s="3">
        <v>43661</v>
      </c>
      <c r="B197" t="str">
        <f t="shared" si="6"/>
        <v>July</v>
      </c>
      <c r="C197">
        <f t="shared" si="7"/>
        <v>2019</v>
      </c>
      <c r="D197">
        <v>2720</v>
      </c>
      <c r="E197">
        <v>1.1756</v>
      </c>
      <c r="F197">
        <v>20.7591</v>
      </c>
      <c r="G197">
        <v>30.009799999999998</v>
      </c>
      <c r="H197">
        <v>24.936299999999999</v>
      </c>
      <c r="I197">
        <v>22.622599999999998</v>
      </c>
      <c r="J197">
        <v>4.4036</v>
      </c>
      <c r="K197">
        <v>-3.2281</v>
      </c>
      <c r="L197">
        <v>0.75549999999999995</v>
      </c>
      <c r="M197">
        <v>0.67390000000000005</v>
      </c>
      <c r="N197">
        <v>0.34160000000000001</v>
      </c>
      <c r="O197">
        <v>101.0664</v>
      </c>
      <c r="P197">
        <v>95.304599999999994</v>
      </c>
    </row>
    <row r="198" spans="1:16" x14ac:dyDescent="0.25">
      <c r="A198" s="3">
        <v>43662</v>
      </c>
      <c r="B198" t="str">
        <f t="shared" si="6"/>
        <v>July</v>
      </c>
      <c r="C198">
        <f t="shared" si="7"/>
        <v>2019</v>
      </c>
      <c r="D198">
        <v>3048</v>
      </c>
      <c r="E198">
        <v>14.8285</v>
      </c>
      <c r="F198">
        <v>19.8368</v>
      </c>
      <c r="G198">
        <v>28.699400000000001</v>
      </c>
      <c r="H198">
        <v>23.0549</v>
      </c>
      <c r="I198">
        <v>21.5443</v>
      </c>
      <c r="J198">
        <v>4.2020999999999997</v>
      </c>
      <c r="K198">
        <v>10.6264</v>
      </c>
      <c r="L198">
        <v>0.60599999999999998</v>
      </c>
      <c r="M198">
        <v>0.41560000000000002</v>
      </c>
      <c r="N198">
        <v>0.44109999999999999</v>
      </c>
      <c r="O198">
        <v>101.08580000000001</v>
      </c>
      <c r="P198">
        <v>95.310900000000004</v>
      </c>
    </row>
    <row r="199" spans="1:16" x14ac:dyDescent="0.25">
      <c r="A199" s="3">
        <v>43663</v>
      </c>
      <c r="B199" t="str">
        <f t="shared" si="6"/>
        <v>July</v>
      </c>
      <c r="C199">
        <f t="shared" si="7"/>
        <v>2019</v>
      </c>
      <c r="D199">
        <v>2281</v>
      </c>
      <c r="E199">
        <v>1.5390999999999999</v>
      </c>
      <c r="F199">
        <v>21.192699999999999</v>
      </c>
      <c r="G199">
        <v>29.663799999999998</v>
      </c>
      <c r="H199">
        <v>25.203600000000002</v>
      </c>
      <c r="I199">
        <v>22.467099999999999</v>
      </c>
      <c r="J199">
        <v>4.2249999999999996</v>
      </c>
      <c r="K199">
        <v>-2.6859000000000002</v>
      </c>
      <c r="L199">
        <v>0.67390000000000005</v>
      </c>
      <c r="M199">
        <v>0.43590000000000001</v>
      </c>
      <c r="N199">
        <v>0.51400000000000001</v>
      </c>
      <c r="O199">
        <v>100.8897</v>
      </c>
      <c r="P199">
        <v>95.144000000000005</v>
      </c>
    </row>
    <row r="200" spans="1:16" x14ac:dyDescent="0.25">
      <c r="A200" s="3">
        <v>43664</v>
      </c>
      <c r="B200" t="str">
        <f t="shared" si="6"/>
        <v>July</v>
      </c>
      <c r="C200">
        <f t="shared" si="7"/>
        <v>2019</v>
      </c>
      <c r="D200">
        <v>2671</v>
      </c>
      <c r="E200">
        <v>1.8453999999999999</v>
      </c>
      <c r="F200">
        <v>21.1996</v>
      </c>
      <c r="G200">
        <v>30.428100000000001</v>
      </c>
      <c r="H200">
        <v>25.341100000000001</v>
      </c>
      <c r="I200">
        <v>22.956399999999999</v>
      </c>
      <c r="J200">
        <v>4.4527999999999999</v>
      </c>
      <c r="K200">
        <v>-2.6074999999999999</v>
      </c>
      <c r="L200">
        <v>0.56069999999999998</v>
      </c>
      <c r="M200">
        <v>0.36399999999999999</v>
      </c>
      <c r="N200">
        <v>0.42649999999999999</v>
      </c>
      <c r="O200">
        <v>100.8763</v>
      </c>
      <c r="P200">
        <v>95.124300000000005</v>
      </c>
    </row>
    <row r="201" spans="1:16" x14ac:dyDescent="0.25">
      <c r="A201" s="3">
        <v>43665</v>
      </c>
      <c r="B201" t="str">
        <f t="shared" si="6"/>
        <v>July</v>
      </c>
      <c r="C201">
        <f t="shared" si="7"/>
        <v>2019</v>
      </c>
      <c r="D201">
        <v>4823</v>
      </c>
      <c r="E201">
        <v>4.7156000000000002</v>
      </c>
      <c r="F201">
        <v>22.085799999999999</v>
      </c>
      <c r="G201">
        <v>29.3033</v>
      </c>
      <c r="H201">
        <v>25.072399999999998</v>
      </c>
      <c r="I201">
        <v>22.890699999999999</v>
      </c>
      <c r="J201">
        <v>3.9304999999999999</v>
      </c>
      <c r="K201">
        <v>0.78510000000000002</v>
      </c>
      <c r="L201">
        <v>0.52249999999999996</v>
      </c>
      <c r="M201">
        <v>0.14369999999999999</v>
      </c>
      <c r="N201">
        <v>0.50239999999999996</v>
      </c>
      <c r="O201">
        <v>100.9414</v>
      </c>
      <c r="P201">
        <v>95.189800000000005</v>
      </c>
    </row>
    <row r="202" spans="1:16" x14ac:dyDescent="0.25">
      <c r="A202" s="3">
        <v>43666</v>
      </c>
      <c r="B202" t="str">
        <f t="shared" si="6"/>
        <v>July</v>
      </c>
      <c r="C202">
        <f t="shared" si="7"/>
        <v>2019</v>
      </c>
      <c r="D202">
        <v>5303</v>
      </c>
      <c r="E202">
        <v>7.5518999999999998</v>
      </c>
      <c r="F202">
        <v>21.892900000000001</v>
      </c>
      <c r="G202">
        <v>30.303999999999998</v>
      </c>
      <c r="H202">
        <v>25.194800000000001</v>
      </c>
      <c r="I202">
        <v>22.735800000000001</v>
      </c>
      <c r="J202">
        <v>4.2862</v>
      </c>
      <c r="K202">
        <v>3.2656999999999998</v>
      </c>
      <c r="L202">
        <v>0.2117</v>
      </c>
      <c r="M202">
        <v>-0.1211</v>
      </c>
      <c r="N202">
        <v>0.17369999999999999</v>
      </c>
      <c r="O202">
        <v>101.014</v>
      </c>
      <c r="P202">
        <v>95.255099999999999</v>
      </c>
    </row>
    <row r="203" spans="1:16" x14ac:dyDescent="0.25">
      <c r="A203" s="3">
        <v>43667</v>
      </c>
      <c r="B203" t="str">
        <f t="shared" si="6"/>
        <v>July</v>
      </c>
      <c r="C203">
        <f t="shared" si="7"/>
        <v>2019</v>
      </c>
      <c r="D203">
        <v>2469</v>
      </c>
      <c r="E203">
        <v>9.5018999999999991</v>
      </c>
      <c r="F203">
        <v>21.053100000000001</v>
      </c>
      <c r="G203">
        <v>30.262</v>
      </c>
      <c r="H203">
        <v>24.997399999999999</v>
      </c>
      <c r="I203">
        <v>22.611000000000001</v>
      </c>
      <c r="J203">
        <v>4.4439000000000002</v>
      </c>
      <c r="K203">
        <v>5.0580999999999996</v>
      </c>
      <c r="L203">
        <v>0.2475</v>
      </c>
      <c r="M203">
        <v>9.1700000000000004E-2</v>
      </c>
      <c r="N203">
        <v>0.22989999999999999</v>
      </c>
      <c r="O203">
        <v>101.0655</v>
      </c>
      <c r="P203">
        <v>95.304299999999998</v>
      </c>
    </row>
    <row r="204" spans="1:16" x14ac:dyDescent="0.25">
      <c r="A204" s="3">
        <v>43668</v>
      </c>
      <c r="B204" t="str">
        <f t="shared" si="6"/>
        <v>July</v>
      </c>
      <c r="C204">
        <f t="shared" si="7"/>
        <v>2019</v>
      </c>
      <c r="D204">
        <v>3320</v>
      </c>
      <c r="E204">
        <v>4.3987999999999996</v>
      </c>
      <c r="F204">
        <v>20.775700000000001</v>
      </c>
      <c r="G204">
        <v>29.6388</v>
      </c>
      <c r="H204">
        <v>24.0398</v>
      </c>
      <c r="I204">
        <v>21.9907</v>
      </c>
      <c r="J204">
        <v>4.3183999999999996</v>
      </c>
      <c r="K204">
        <v>8.0399999999999999E-2</v>
      </c>
      <c r="L204">
        <v>0.3135</v>
      </c>
      <c r="M204">
        <v>-0.28520000000000001</v>
      </c>
      <c r="N204">
        <v>0.13009999999999999</v>
      </c>
      <c r="O204">
        <v>101.0753</v>
      </c>
      <c r="P204">
        <v>95.313800000000001</v>
      </c>
    </row>
    <row r="205" spans="1:16" x14ac:dyDescent="0.25">
      <c r="A205" s="3">
        <v>43669</v>
      </c>
      <c r="B205" t="str">
        <f t="shared" si="6"/>
        <v>July</v>
      </c>
      <c r="C205">
        <f t="shared" si="7"/>
        <v>2019</v>
      </c>
      <c r="D205">
        <v>3195</v>
      </c>
      <c r="E205">
        <v>9.2106999999999992</v>
      </c>
      <c r="F205">
        <v>21.160699999999999</v>
      </c>
      <c r="G205">
        <v>30.2348</v>
      </c>
      <c r="H205">
        <v>24.492799999999999</v>
      </c>
      <c r="I205">
        <v>22.377300000000002</v>
      </c>
      <c r="J205">
        <v>4.4234</v>
      </c>
      <c r="K205">
        <v>4.7872000000000003</v>
      </c>
      <c r="L205">
        <v>0.2046</v>
      </c>
      <c r="M205">
        <v>3.9300000000000002E-2</v>
      </c>
      <c r="N205">
        <v>0.20080000000000001</v>
      </c>
      <c r="O205">
        <v>101.1177</v>
      </c>
      <c r="P205">
        <v>95.348699999999994</v>
      </c>
    </row>
    <row r="206" spans="1:16" x14ac:dyDescent="0.25">
      <c r="A206" s="3">
        <v>43670</v>
      </c>
      <c r="B206" t="str">
        <f t="shared" si="6"/>
        <v>July</v>
      </c>
      <c r="C206">
        <f t="shared" si="7"/>
        <v>2019</v>
      </c>
      <c r="D206">
        <v>2255</v>
      </c>
      <c r="E206">
        <v>16.489799999999999</v>
      </c>
      <c r="F206">
        <v>21.139600000000002</v>
      </c>
      <c r="G206">
        <v>29.85</v>
      </c>
      <c r="H206">
        <v>23.930700000000002</v>
      </c>
      <c r="I206">
        <v>22.2105</v>
      </c>
      <c r="J206">
        <v>4.3178000000000001</v>
      </c>
      <c r="K206">
        <v>12.1721</v>
      </c>
      <c r="L206">
        <v>0.60799999999999998</v>
      </c>
      <c r="M206">
        <v>-0.1177</v>
      </c>
      <c r="N206">
        <v>0.59640000000000004</v>
      </c>
      <c r="O206">
        <v>101.2475</v>
      </c>
      <c r="P206">
        <v>95.469899999999996</v>
      </c>
    </row>
    <row r="207" spans="1:16" x14ac:dyDescent="0.25">
      <c r="A207" s="3">
        <v>43671</v>
      </c>
      <c r="B207" t="str">
        <f t="shared" si="6"/>
        <v>July</v>
      </c>
      <c r="C207">
        <f t="shared" si="7"/>
        <v>2019</v>
      </c>
      <c r="D207">
        <v>2118</v>
      </c>
      <c r="E207">
        <v>1.1902999999999999</v>
      </c>
      <c r="F207">
        <v>21.380600000000001</v>
      </c>
      <c r="G207">
        <v>26.4925</v>
      </c>
      <c r="H207">
        <v>23.782699999999998</v>
      </c>
      <c r="I207">
        <v>22.633600000000001</v>
      </c>
      <c r="J207">
        <v>3.1917</v>
      </c>
      <c r="K207">
        <v>-2.0015000000000001</v>
      </c>
      <c r="L207">
        <v>0.13109999999999999</v>
      </c>
      <c r="M207">
        <v>-0.1021</v>
      </c>
      <c r="N207">
        <v>8.2199999999999995E-2</v>
      </c>
      <c r="O207">
        <v>101.31010000000001</v>
      </c>
      <c r="P207">
        <v>95.529899999999998</v>
      </c>
    </row>
    <row r="208" spans="1:16" x14ac:dyDescent="0.25">
      <c r="A208" s="3">
        <v>43672</v>
      </c>
      <c r="B208" t="str">
        <f t="shared" si="6"/>
        <v>July</v>
      </c>
      <c r="C208">
        <f t="shared" si="7"/>
        <v>2019</v>
      </c>
      <c r="D208">
        <v>3238</v>
      </c>
      <c r="E208">
        <v>9.1885999999999992</v>
      </c>
      <c r="F208">
        <v>21.6511</v>
      </c>
      <c r="G208">
        <v>29.984999999999999</v>
      </c>
      <c r="H208">
        <v>24.507000000000001</v>
      </c>
      <c r="I208">
        <v>22.364599999999999</v>
      </c>
      <c r="J208">
        <v>4.2632000000000003</v>
      </c>
      <c r="K208">
        <v>4.9253999999999998</v>
      </c>
      <c r="L208">
        <v>0.19570000000000001</v>
      </c>
      <c r="M208">
        <v>0.18509999999999999</v>
      </c>
      <c r="N208">
        <v>-6.3399999999999998E-2</v>
      </c>
      <c r="O208">
        <v>101.1872</v>
      </c>
      <c r="P208">
        <v>95.4191</v>
      </c>
    </row>
    <row r="209" spans="1:16" x14ac:dyDescent="0.25">
      <c r="A209" s="3">
        <v>43673</v>
      </c>
      <c r="B209" t="str">
        <f t="shared" si="6"/>
        <v>July</v>
      </c>
      <c r="C209">
        <f t="shared" si="7"/>
        <v>2019</v>
      </c>
      <c r="D209">
        <v>1774</v>
      </c>
      <c r="E209">
        <v>9.3670000000000009</v>
      </c>
      <c r="F209">
        <v>20.783999999999999</v>
      </c>
      <c r="G209">
        <v>29.350200000000001</v>
      </c>
      <c r="H209">
        <v>23.669</v>
      </c>
      <c r="I209">
        <v>22.174199999999999</v>
      </c>
      <c r="J209">
        <v>4.2519999999999998</v>
      </c>
      <c r="K209">
        <v>5.1150000000000002</v>
      </c>
      <c r="L209">
        <v>0.27739999999999998</v>
      </c>
      <c r="M209">
        <v>0.15060000000000001</v>
      </c>
      <c r="N209">
        <v>0.23300000000000001</v>
      </c>
      <c r="O209">
        <v>101.1848</v>
      </c>
      <c r="P209">
        <v>95.414400000000001</v>
      </c>
    </row>
    <row r="210" spans="1:16" x14ac:dyDescent="0.25">
      <c r="A210" s="3">
        <v>43674</v>
      </c>
      <c r="B210" t="str">
        <f t="shared" si="6"/>
        <v>July</v>
      </c>
      <c r="C210">
        <f t="shared" si="7"/>
        <v>2019</v>
      </c>
      <c r="D210">
        <v>1979</v>
      </c>
      <c r="E210">
        <v>0.26019999999999999</v>
      </c>
      <c r="F210">
        <v>20.639600000000002</v>
      </c>
      <c r="G210">
        <v>30.694099999999999</v>
      </c>
      <c r="H210">
        <v>25.347000000000001</v>
      </c>
      <c r="I210">
        <v>21.9163</v>
      </c>
      <c r="J210">
        <v>4.6757</v>
      </c>
      <c r="K210">
        <v>-4.4154</v>
      </c>
      <c r="L210">
        <v>0.97699999999999998</v>
      </c>
      <c r="M210">
        <v>0.75170000000000003</v>
      </c>
      <c r="N210">
        <v>0.62409999999999999</v>
      </c>
      <c r="O210">
        <v>101.2073</v>
      </c>
      <c r="P210">
        <v>95.444400000000002</v>
      </c>
    </row>
    <row r="211" spans="1:16" x14ac:dyDescent="0.25">
      <c r="A211" s="3">
        <v>43675</v>
      </c>
      <c r="B211" t="str">
        <f t="shared" si="6"/>
        <v>July</v>
      </c>
      <c r="C211">
        <f t="shared" si="7"/>
        <v>2019</v>
      </c>
      <c r="D211">
        <v>1567</v>
      </c>
      <c r="E211">
        <v>1.7444999999999999</v>
      </c>
      <c r="F211">
        <v>21.3246</v>
      </c>
      <c r="G211">
        <v>29.7376</v>
      </c>
      <c r="H211">
        <v>25.0383</v>
      </c>
      <c r="I211">
        <v>22.100300000000001</v>
      </c>
      <c r="J211">
        <v>4.2679</v>
      </c>
      <c r="K211">
        <v>-2.5234000000000001</v>
      </c>
      <c r="L211">
        <v>0.7137</v>
      </c>
      <c r="M211">
        <v>0.68510000000000004</v>
      </c>
      <c r="N211">
        <v>0.2001</v>
      </c>
      <c r="O211">
        <v>101.2364</v>
      </c>
      <c r="P211">
        <v>95.467799999999997</v>
      </c>
    </row>
    <row r="212" spans="1:16" x14ac:dyDescent="0.25">
      <c r="A212" s="3">
        <v>43676</v>
      </c>
      <c r="B212" t="str">
        <f t="shared" si="6"/>
        <v>July</v>
      </c>
      <c r="C212">
        <f t="shared" si="7"/>
        <v>2019</v>
      </c>
      <c r="D212">
        <v>1741</v>
      </c>
      <c r="E212">
        <v>0.96350000000000002</v>
      </c>
      <c r="F212">
        <v>21.6631</v>
      </c>
      <c r="G212">
        <v>30.251799999999999</v>
      </c>
      <c r="H212">
        <v>25.264099999999999</v>
      </c>
      <c r="I212">
        <v>22.212199999999999</v>
      </c>
      <c r="J212">
        <v>4.3590999999999998</v>
      </c>
      <c r="K212">
        <v>-3.3956</v>
      </c>
      <c r="L212">
        <v>0.96399999999999997</v>
      </c>
      <c r="M212">
        <v>0.92479999999999996</v>
      </c>
      <c r="N212">
        <v>0.27210000000000001</v>
      </c>
      <c r="O212">
        <v>101.18</v>
      </c>
      <c r="P212">
        <v>95.417599999999993</v>
      </c>
    </row>
    <row r="213" spans="1:16" x14ac:dyDescent="0.25">
      <c r="A213" s="3">
        <v>43677</v>
      </c>
      <c r="B213" t="str">
        <f t="shared" si="6"/>
        <v>July</v>
      </c>
      <c r="C213">
        <f t="shared" si="7"/>
        <v>2019</v>
      </c>
      <c r="D213">
        <v>1459</v>
      </c>
      <c r="E213">
        <v>3.3698999999999999</v>
      </c>
      <c r="F213">
        <v>20.436800000000002</v>
      </c>
      <c r="G213">
        <v>29.243300000000001</v>
      </c>
      <c r="H213">
        <v>24.2348</v>
      </c>
      <c r="I213">
        <v>21.968399999999999</v>
      </c>
      <c r="J213">
        <v>4.3056999999999999</v>
      </c>
      <c r="K213">
        <v>-0.93579999999999997</v>
      </c>
      <c r="L213">
        <v>1.1975</v>
      </c>
      <c r="M213">
        <v>1.0346</v>
      </c>
      <c r="N213">
        <v>0.60309999999999997</v>
      </c>
      <c r="O213">
        <v>101.185</v>
      </c>
      <c r="P213">
        <v>95.414199999999994</v>
      </c>
    </row>
    <row r="214" spans="1:16" x14ac:dyDescent="0.25">
      <c r="A214" s="3">
        <v>43678</v>
      </c>
      <c r="B214" t="str">
        <f t="shared" si="6"/>
        <v>August</v>
      </c>
      <c r="C214">
        <f t="shared" si="7"/>
        <v>2019</v>
      </c>
      <c r="D214">
        <v>1634</v>
      </c>
      <c r="E214">
        <v>4.8173000000000004</v>
      </c>
      <c r="F214">
        <v>20.468499999999999</v>
      </c>
      <c r="G214">
        <v>28.313400000000001</v>
      </c>
      <c r="H214">
        <v>23.4254</v>
      </c>
      <c r="I214">
        <v>22.178599999999999</v>
      </c>
      <c r="J214">
        <v>4.0251000000000001</v>
      </c>
      <c r="K214">
        <v>0.79220000000000002</v>
      </c>
      <c r="L214">
        <v>1.0617000000000001</v>
      </c>
      <c r="M214">
        <v>0.21990000000000001</v>
      </c>
      <c r="N214">
        <v>1.0387</v>
      </c>
      <c r="O214">
        <v>101.2286</v>
      </c>
      <c r="P214">
        <v>95.4559</v>
      </c>
    </row>
    <row r="215" spans="1:16" x14ac:dyDescent="0.25">
      <c r="A215" s="3">
        <v>43679</v>
      </c>
      <c r="B215" t="str">
        <f t="shared" si="6"/>
        <v>August</v>
      </c>
      <c r="C215">
        <f t="shared" si="7"/>
        <v>2019</v>
      </c>
      <c r="D215">
        <v>1494</v>
      </c>
      <c r="E215">
        <v>3.3448000000000002</v>
      </c>
      <c r="F215">
        <v>20.685300000000002</v>
      </c>
      <c r="G215">
        <v>29.609100000000002</v>
      </c>
      <c r="H215">
        <v>24.7897</v>
      </c>
      <c r="I215">
        <v>22.441800000000001</v>
      </c>
      <c r="J215">
        <v>4.3743999999999996</v>
      </c>
      <c r="K215">
        <v>-1.0296000000000001</v>
      </c>
      <c r="L215">
        <v>0.85560000000000003</v>
      </c>
      <c r="M215">
        <v>9.74E-2</v>
      </c>
      <c r="N215">
        <v>0.85009999999999997</v>
      </c>
      <c r="O215">
        <v>101.1601</v>
      </c>
      <c r="P215">
        <v>95.400899999999993</v>
      </c>
    </row>
    <row r="216" spans="1:16" x14ac:dyDescent="0.25">
      <c r="A216" s="3">
        <v>43680</v>
      </c>
      <c r="B216" t="str">
        <f t="shared" si="6"/>
        <v>August</v>
      </c>
      <c r="C216">
        <f t="shared" si="7"/>
        <v>2019</v>
      </c>
      <c r="D216">
        <v>1528</v>
      </c>
      <c r="E216">
        <v>1.0631999999999999</v>
      </c>
      <c r="F216">
        <v>20.7743</v>
      </c>
      <c r="G216">
        <v>28.845099999999999</v>
      </c>
      <c r="H216">
        <v>24.5229</v>
      </c>
      <c r="I216">
        <v>22.358799999999999</v>
      </c>
      <c r="J216">
        <v>4.1315999999999997</v>
      </c>
      <c r="K216">
        <v>-3.0684999999999998</v>
      </c>
      <c r="L216">
        <v>1.0149999999999999</v>
      </c>
      <c r="M216">
        <v>0.68079999999999996</v>
      </c>
      <c r="N216">
        <v>0.75270000000000004</v>
      </c>
      <c r="O216">
        <v>101.1634</v>
      </c>
      <c r="P216">
        <v>95.399900000000002</v>
      </c>
    </row>
    <row r="217" spans="1:16" x14ac:dyDescent="0.25">
      <c r="A217" s="3">
        <v>43681</v>
      </c>
      <c r="B217" t="str">
        <f t="shared" si="6"/>
        <v>August</v>
      </c>
      <c r="C217">
        <f t="shared" si="7"/>
        <v>2019</v>
      </c>
      <c r="D217">
        <v>1575</v>
      </c>
      <c r="E217">
        <v>0.50639999999999996</v>
      </c>
      <c r="F217">
        <v>20.6205</v>
      </c>
      <c r="G217">
        <v>29.666599999999999</v>
      </c>
      <c r="H217">
        <v>25.014500000000002</v>
      </c>
      <c r="I217">
        <v>22.063700000000001</v>
      </c>
      <c r="J217">
        <v>4.4128999999999996</v>
      </c>
      <c r="K217">
        <v>-3.9064999999999999</v>
      </c>
      <c r="L217">
        <v>1.448</v>
      </c>
      <c r="M217">
        <v>0.78510000000000002</v>
      </c>
      <c r="N217">
        <v>1.2166999999999999</v>
      </c>
      <c r="O217">
        <v>101.0294</v>
      </c>
      <c r="P217">
        <v>95.278300000000002</v>
      </c>
    </row>
    <row r="218" spans="1:16" x14ac:dyDescent="0.25">
      <c r="A218" s="3">
        <v>43682</v>
      </c>
      <c r="B218" t="str">
        <f t="shared" si="6"/>
        <v>August</v>
      </c>
      <c r="C218">
        <f t="shared" si="7"/>
        <v>2019</v>
      </c>
      <c r="D218">
        <v>2146</v>
      </c>
      <c r="E218">
        <v>0.41510000000000002</v>
      </c>
      <c r="F218">
        <v>20.7255</v>
      </c>
      <c r="G218">
        <v>30.6509</v>
      </c>
      <c r="H218">
        <v>25.898199999999999</v>
      </c>
      <c r="I218">
        <v>22.134699999999999</v>
      </c>
      <c r="J218">
        <v>4.6858000000000004</v>
      </c>
      <c r="K218">
        <v>-4.2706999999999997</v>
      </c>
      <c r="L218">
        <v>1.2064999999999999</v>
      </c>
      <c r="M218">
        <v>0.51129999999999998</v>
      </c>
      <c r="N218">
        <v>1.0929</v>
      </c>
      <c r="O218">
        <v>100.9755</v>
      </c>
      <c r="P218">
        <v>95.232399999999998</v>
      </c>
    </row>
    <row r="219" spans="1:16" x14ac:dyDescent="0.25">
      <c r="A219" s="3">
        <v>43683</v>
      </c>
      <c r="B219" t="str">
        <f t="shared" si="6"/>
        <v>August</v>
      </c>
      <c r="C219">
        <f t="shared" si="7"/>
        <v>2019</v>
      </c>
      <c r="D219">
        <v>1554</v>
      </c>
      <c r="E219">
        <v>5.33E-2</v>
      </c>
      <c r="F219">
        <v>21.400400000000001</v>
      </c>
      <c r="G219">
        <v>29.554500000000001</v>
      </c>
      <c r="H219">
        <v>25.828700000000001</v>
      </c>
      <c r="I219">
        <v>22.2651</v>
      </c>
      <c r="J219">
        <v>4.2309000000000001</v>
      </c>
      <c r="K219">
        <v>-4.1775000000000002</v>
      </c>
      <c r="L219">
        <v>0.72409999999999997</v>
      </c>
      <c r="M219">
        <v>0.68259999999999998</v>
      </c>
      <c r="N219">
        <v>0.24160000000000001</v>
      </c>
      <c r="O219">
        <v>101.0197</v>
      </c>
      <c r="P219">
        <v>95.276300000000006</v>
      </c>
    </row>
    <row r="220" spans="1:16" x14ac:dyDescent="0.25">
      <c r="A220" s="3">
        <v>43684</v>
      </c>
      <c r="B220" t="str">
        <f t="shared" si="6"/>
        <v>August</v>
      </c>
      <c r="C220">
        <f t="shared" si="7"/>
        <v>2019</v>
      </c>
      <c r="D220">
        <v>2687</v>
      </c>
      <c r="E220">
        <v>2.8E-3</v>
      </c>
      <c r="F220">
        <v>21.863600000000002</v>
      </c>
      <c r="G220">
        <v>29.8964</v>
      </c>
      <c r="H220">
        <v>25.745000000000001</v>
      </c>
      <c r="I220">
        <v>21.959399999999999</v>
      </c>
      <c r="J220">
        <v>4.2427000000000001</v>
      </c>
      <c r="K220">
        <v>-4.2398999999999996</v>
      </c>
      <c r="L220">
        <v>0.63070000000000004</v>
      </c>
      <c r="M220">
        <v>0.58330000000000004</v>
      </c>
      <c r="N220">
        <v>-0.23980000000000001</v>
      </c>
      <c r="O220">
        <v>100.99639999999999</v>
      </c>
      <c r="P220">
        <v>95.253600000000006</v>
      </c>
    </row>
    <row r="221" spans="1:16" x14ac:dyDescent="0.25">
      <c r="A221" s="3">
        <v>43685</v>
      </c>
      <c r="B221" t="str">
        <f t="shared" si="6"/>
        <v>August</v>
      </c>
      <c r="C221">
        <f t="shared" si="7"/>
        <v>2019</v>
      </c>
      <c r="D221">
        <v>1603</v>
      </c>
      <c r="E221">
        <v>0.26750000000000002</v>
      </c>
      <c r="F221">
        <v>21.819099999999999</v>
      </c>
      <c r="G221">
        <v>30.245699999999999</v>
      </c>
      <c r="H221">
        <v>25.795100000000001</v>
      </c>
      <c r="I221">
        <v>21.706600000000002</v>
      </c>
      <c r="J221">
        <v>4.3650000000000002</v>
      </c>
      <c r="K221">
        <v>-4.0975000000000001</v>
      </c>
      <c r="L221">
        <v>1.2978000000000001</v>
      </c>
      <c r="M221">
        <v>1.2830999999999999</v>
      </c>
      <c r="N221">
        <v>0.19520000000000001</v>
      </c>
      <c r="O221">
        <v>100.9691</v>
      </c>
      <c r="P221">
        <v>95.225300000000004</v>
      </c>
    </row>
    <row r="222" spans="1:16" x14ac:dyDescent="0.25">
      <c r="A222" s="3">
        <v>43686</v>
      </c>
      <c r="B222" t="str">
        <f t="shared" si="6"/>
        <v>August</v>
      </c>
      <c r="C222">
        <f t="shared" si="7"/>
        <v>2019</v>
      </c>
      <c r="D222">
        <v>2470</v>
      </c>
      <c r="E222">
        <v>3.1400999999999999</v>
      </c>
      <c r="F222">
        <v>20.093</v>
      </c>
      <c r="G222">
        <v>29.9727</v>
      </c>
      <c r="H222">
        <v>24.678599999999999</v>
      </c>
      <c r="I222">
        <v>21.9832</v>
      </c>
      <c r="J222">
        <v>4.6231999999999998</v>
      </c>
      <c r="K222">
        <v>-1.4831000000000001</v>
      </c>
      <c r="L222">
        <v>1.2255</v>
      </c>
      <c r="M222">
        <v>0.995</v>
      </c>
      <c r="N222">
        <v>0.71550000000000002</v>
      </c>
      <c r="O222">
        <v>100.9996</v>
      </c>
      <c r="P222">
        <v>95.243099999999998</v>
      </c>
    </row>
    <row r="223" spans="1:16" x14ac:dyDescent="0.25">
      <c r="A223" s="3">
        <v>43687</v>
      </c>
      <c r="B223" t="str">
        <f t="shared" si="6"/>
        <v>August</v>
      </c>
      <c r="C223">
        <f t="shared" si="7"/>
        <v>2019</v>
      </c>
      <c r="D223">
        <v>1895</v>
      </c>
      <c r="E223">
        <v>6.9618000000000002</v>
      </c>
      <c r="F223">
        <v>20.1433</v>
      </c>
      <c r="G223">
        <v>29.028199999999998</v>
      </c>
      <c r="H223">
        <v>23.697800000000001</v>
      </c>
      <c r="I223">
        <v>21.670999999999999</v>
      </c>
      <c r="J223">
        <v>4.3426999999999998</v>
      </c>
      <c r="K223">
        <v>2.6191</v>
      </c>
      <c r="L223">
        <v>0.96109999999999995</v>
      </c>
      <c r="M223">
        <v>0.60850000000000004</v>
      </c>
      <c r="N223">
        <v>0.74390000000000001</v>
      </c>
      <c r="O223">
        <v>100.9859</v>
      </c>
      <c r="P223">
        <v>95.228999999999999</v>
      </c>
    </row>
    <row r="224" spans="1:16" x14ac:dyDescent="0.25">
      <c r="A224" s="3">
        <v>43688</v>
      </c>
      <c r="B224" t="str">
        <f t="shared" si="6"/>
        <v>August</v>
      </c>
      <c r="C224">
        <f t="shared" si="7"/>
        <v>2019</v>
      </c>
      <c r="D224">
        <v>1838</v>
      </c>
      <c r="E224">
        <v>0.1444</v>
      </c>
      <c r="F224">
        <v>21.2742</v>
      </c>
      <c r="G224">
        <v>30.8065</v>
      </c>
      <c r="H224">
        <v>25.871400000000001</v>
      </c>
      <c r="I224">
        <v>22.756499999999999</v>
      </c>
      <c r="J224">
        <v>4.6570999999999998</v>
      </c>
      <c r="K224">
        <v>-4.5126999999999997</v>
      </c>
      <c r="L224">
        <v>0.60060000000000002</v>
      </c>
      <c r="M224">
        <v>0.31850000000000001</v>
      </c>
      <c r="N224">
        <v>0.50919999999999999</v>
      </c>
      <c r="O224">
        <v>100.95489999999999</v>
      </c>
      <c r="P224">
        <v>95.215100000000007</v>
      </c>
    </row>
    <row r="225" spans="1:16" x14ac:dyDescent="0.25">
      <c r="A225" s="3">
        <v>43689</v>
      </c>
      <c r="B225" t="str">
        <f t="shared" si="6"/>
        <v>August</v>
      </c>
      <c r="C225">
        <f t="shared" si="7"/>
        <v>2019</v>
      </c>
      <c r="D225">
        <v>1740</v>
      </c>
      <c r="E225">
        <v>4.3135000000000003</v>
      </c>
      <c r="F225">
        <v>21.5746</v>
      </c>
      <c r="G225">
        <v>31.3109</v>
      </c>
      <c r="H225">
        <v>25.665600000000001</v>
      </c>
      <c r="I225">
        <v>20.875299999999999</v>
      </c>
      <c r="J225">
        <v>4.7544000000000004</v>
      </c>
      <c r="K225">
        <v>-0.44090000000000001</v>
      </c>
      <c r="L225">
        <v>0.5776</v>
      </c>
      <c r="M225">
        <v>0.34449999999999997</v>
      </c>
      <c r="N225">
        <v>0.46360000000000001</v>
      </c>
      <c r="O225">
        <v>101.0766</v>
      </c>
      <c r="P225">
        <v>95.325199999999995</v>
      </c>
    </row>
    <row r="226" spans="1:16" x14ac:dyDescent="0.25">
      <c r="A226" s="3">
        <v>43690</v>
      </c>
      <c r="B226" t="str">
        <f t="shared" si="6"/>
        <v>August</v>
      </c>
      <c r="C226">
        <f t="shared" si="7"/>
        <v>2019</v>
      </c>
      <c r="D226">
        <v>2936</v>
      </c>
      <c r="E226">
        <v>6.4401000000000002</v>
      </c>
      <c r="F226">
        <v>22.095300000000002</v>
      </c>
      <c r="G226">
        <v>31.6906</v>
      </c>
      <c r="H226">
        <v>25.790199999999999</v>
      </c>
      <c r="I226">
        <v>23.002300000000002</v>
      </c>
      <c r="J226">
        <v>4.7724000000000002</v>
      </c>
      <c r="K226">
        <v>1.6677</v>
      </c>
      <c r="L226">
        <v>0.4466</v>
      </c>
      <c r="M226">
        <v>0.44479999999999997</v>
      </c>
      <c r="N226">
        <v>3.9399999999999998E-2</v>
      </c>
      <c r="O226">
        <v>101.191</v>
      </c>
      <c r="P226">
        <v>95.432400000000001</v>
      </c>
    </row>
    <row r="227" spans="1:16" x14ac:dyDescent="0.25">
      <c r="A227" s="3">
        <v>43691</v>
      </c>
      <c r="B227" t="str">
        <f t="shared" si="6"/>
        <v>August</v>
      </c>
      <c r="C227">
        <f t="shared" si="7"/>
        <v>2019</v>
      </c>
      <c r="D227">
        <v>1947</v>
      </c>
      <c r="E227">
        <v>13.166700000000001</v>
      </c>
      <c r="F227">
        <v>21.0716</v>
      </c>
      <c r="G227">
        <v>28.557300000000001</v>
      </c>
      <c r="H227">
        <v>24.109200000000001</v>
      </c>
      <c r="I227">
        <v>22.316199999999998</v>
      </c>
      <c r="J227">
        <v>4.0228999999999999</v>
      </c>
      <c r="K227">
        <v>9.1438000000000006</v>
      </c>
      <c r="L227">
        <v>0.59340000000000004</v>
      </c>
      <c r="M227">
        <v>0.56620000000000004</v>
      </c>
      <c r="N227">
        <v>0.1774</v>
      </c>
      <c r="O227">
        <v>101.2944</v>
      </c>
      <c r="P227">
        <v>95.514499999999998</v>
      </c>
    </row>
    <row r="228" spans="1:16" x14ac:dyDescent="0.25">
      <c r="A228" s="3">
        <v>43692</v>
      </c>
      <c r="B228" t="str">
        <f t="shared" si="6"/>
        <v>August</v>
      </c>
      <c r="C228">
        <f t="shared" si="7"/>
        <v>2019</v>
      </c>
      <c r="D228">
        <v>1981</v>
      </c>
      <c r="E228">
        <v>7.2521000000000004</v>
      </c>
      <c r="F228">
        <v>20.6526</v>
      </c>
      <c r="G228">
        <v>26.532399999999999</v>
      </c>
      <c r="H228">
        <v>23.6035</v>
      </c>
      <c r="I228">
        <v>22.348199999999999</v>
      </c>
      <c r="J228">
        <v>3.4662999999999999</v>
      </c>
      <c r="K228">
        <v>3.7858000000000001</v>
      </c>
      <c r="L228">
        <v>0.97840000000000005</v>
      </c>
      <c r="M228">
        <v>0.69620000000000004</v>
      </c>
      <c r="N228">
        <v>0.68740000000000001</v>
      </c>
      <c r="O228">
        <v>101.2705</v>
      </c>
      <c r="P228">
        <v>95.489500000000007</v>
      </c>
    </row>
    <row r="229" spans="1:16" x14ac:dyDescent="0.25">
      <c r="A229" s="3">
        <v>43693</v>
      </c>
      <c r="B229" t="str">
        <f t="shared" si="6"/>
        <v>August</v>
      </c>
      <c r="C229">
        <f t="shared" si="7"/>
        <v>2019</v>
      </c>
      <c r="D229">
        <v>2907</v>
      </c>
      <c r="E229">
        <v>21.4316</v>
      </c>
      <c r="F229">
        <v>20.755600000000001</v>
      </c>
      <c r="G229">
        <v>28.547999999999998</v>
      </c>
      <c r="H229">
        <v>24.014900000000001</v>
      </c>
      <c r="I229">
        <v>22.465399999999999</v>
      </c>
      <c r="J229">
        <v>4.0961999999999996</v>
      </c>
      <c r="K229">
        <v>17.3354</v>
      </c>
      <c r="L229">
        <v>0.86470000000000002</v>
      </c>
      <c r="M229">
        <v>0.4738</v>
      </c>
      <c r="N229">
        <v>0.72340000000000004</v>
      </c>
      <c r="O229">
        <v>101.22239999999999</v>
      </c>
      <c r="P229">
        <v>95.450699999999998</v>
      </c>
    </row>
    <row r="230" spans="1:16" x14ac:dyDescent="0.25">
      <c r="A230" s="3">
        <v>43694</v>
      </c>
      <c r="B230" t="str">
        <f t="shared" si="6"/>
        <v>August</v>
      </c>
      <c r="C230">
        <f t="shared" si="7"/>
        <v>2019</v>
      </c>
      <c r="D230">
        <v>2185</v>
      </c>
      <c r="E230">
        <v>3.4506000000000001</v>
      </c>
      <c r="F230">
        <v>21.418099999999999</v>
      </c>
      <c r="G230">
        <v>30.886600000000001</v>
      </c>
      <c r="H230">
        <v>25.509899999999998</v>
      </c>
      <c r="I230">
        <v>22.530100000000001</v>
      </c>
      <c r="J230">
        <v>4.6790000000000003</v>
      </c>
      <c r="K230">
        <v>-1.2283999999999999</v>
      </c>
      <c r="L230">
        <v>0.151</v>
      </c>
      <c r="M230">
        <v>0.14299999999999999</v>
      </c>
      <c r="N230">
        <v>4.87E-2</v>
      </c>
      <c r="O230">
        <v>101.1904</v>
      </c>
      <c r="P230">
        <v>95.431600000000003</v>
      </c>
    </row>
    <row r="231" spans="1:16" x14ac:dyDescent="0.25">
      <c r="A231" s="3">
        <v>43695</v>
      </c>
      <c r="B231" t="str">
        <f t="shared" si="6"/>
        <v>August</v>
      </c>
      <c r="C231">
        <f t="shared" si="7"/>
        <v>2019</v>
      </c>
      <c r="D231">
        <v>1573</v>
      </c>
      <c r="E231">
        <v>9.3629999999999995</v>
      </c>
      <c r="F231">
        <v>20.3215</v>
      </c>
      <c r="G231">
        <v>30.893599999999999</v>
      </c>
      <c r="H231">
        <v>24.292000000000002</v>
      </c>
      <c r="I231">
        <v>21.4878</v>
      </c>
      <c r="J231">
        <v>4.8869999999999996</v>
      </c>
      <c r="K231">
        <v>4.4760999999999997</v>
      </c>
      <c r="L231">
        <v>0.18740000000000001</v>
      </c>
      <c r="M231">
        <v>0.159</v>
      </c>
      <c r="N231">
        <v>-9.9099999999999994E-2</v>
      </c>
      <c r="O231">
        <v>101.28830000000001</v>
      </c>
      <c r="P231">
        <v>95.515600000000006</v>
      </c>
    </row>
    <row r="232" spans="1:16" x14ac:dyDescent="0.25">
      <c r="A232" s="3">
        <v>43696</v>
      </c>
      <c r="B232" t="str">
        <f t="shared" si="6"/>
        <v>August</v>
      </c>
      <c r="C232">
        <f t="shared" si="7"/>
        <v>2019</v>
      </c>
      <c r="D232">
        <v>2752</v>
      </c>
      <c r="E232">
        <v>6.0867000000000004</v>
      </c>
      <c r="F232">
        <v>21.145600000000002</v>
      </c>
      <c r="G232">
        <v>29.964099999999998</v>
      </c>
      <c r="H232">
        <v>25.1142</v>
      </c>
      <c r="I232">
        <v>23.062100000000001</v>
      </c>
      <c r="J232">
        <v>4.4615999999999998</v>
      </c>
      <c r="K232">
        <v>1.6251</v>
      </c>
      <c r="L232">
        <v>0.33889999999999998</v>
      </c>
      <c r="M232">
        <v>0.27129999999999999</v>
      </c>
      <c r="N232">
        <v>0.2031</v>
      </c>
      <c r="O232">
        <v>101.17919999999999</v>
      </c>
      <c r="P232">
        <v>95.412400000000005</v>
      </c>
    </row>
    <row r="233" spans="1:16" x14ac:dyDescent="0.25">
      <c r="A233" s="3">
        <v>43697</v>
      </c>
      <c r="B233" t="str">
        <f t="shared" si="6"/>
        <v>August</v>
      </c>
      <c r="C233">
        <f t="shared" si="7"/>
        <v>2019</v>
      </c>
      <c r="D233">
        <v>2980</v>
      </c>
      <c r="E233">
        <v>7.6757999999999997</v>
      </c>
      <c r="F233">
        <v>21.546299999999999</v>
      </c>
      <c r="G233">
        <v>30.2377</v>
      </c>
      <c r="H233">
        <v>25.504999999999999</v>
      </c>
      <c r="I233">
        <v>22.913599999999999</v>
      </c>
      <c r="J233">
        <v>4.4672999999999998</v>
      </c>
      <c r="K233">
        <v>3.2084000000000001</v>
      </c>
      <c r="L233">
        <v>0.67459999999999998</v>
      </c>
      <c r="M233">
        <v>0.63859999999999995</v>
      </c>
      <c r="N233">
        <v>0.21759999999999999</v>
      </c>
      <c r="O233">
        <v>101.0628</v>
      </c>
      <c r="P233">
        <v>95.305599999999998</v>
      </c>
    </row>
    <row r="234" spans="1:16" x14ac:dyDescent="0.25">
      <c r="A234" s="3">
        <v>43698</v>
      </c>
      <c r="B234" t="str">
        <f t="shared" si="6"/>
        <v>August</v>
      </c>
      <c r="C234">
        <f t="shared" si="7"/>
        <v>2019</v>
      </c>
      <c r="D234">
        <v>2517</v>
      </c>
      <c r="E234">
        <v>25.712399999999999</v>
      </c>
      <c r="F234">
        <v>20.139600000000002</v>
      </c>
      <c r="G234">
        <v>26.738199999999999</v>
      </c>
      <c r="H234">
        <v>23.5931</v>
      </c>
      <c r="I234">
        <v>21.985900000000001</v>
      </c>
      <c r="J234">
        <v>3.6768000000000001</v>
      </c>
      <c r="K234">
        <v>22.035699999999999</v>
      </c>
      <c r="L234">
        <v>0.73250000000000004</v>
      </c>
      <c r="M234">
        <v>0.40010000000000001</v>
      </c>
      <c r="N234">
        <v>0.61360000000000003</v>
      </c>
      <c r="O234">
        <v>101.2234</v>
      </c>
      <c r="P234">
        <v>95.441800000000001</v>
      </c>
    </row>
    <row r="235" spans="1:16" x14ac:dyDescent="0.25">
      <c r="A235" s="3">
        <v>43699</v>
      </c>
      <c r="B235" t="str">
        <f t="shared" si="6"/>
        <v>August</v>
      </c>
      <c r="C235">
        <f t="shared" si="7"/>
        <v>2019</v>
      </c>
      <c r="D235">
        <v>1866</v>
      </c>
      <c r="E235">
        <v>3.1229</v>
      </c>
      <c r="F235">
        <v>21.253299999999999</v>
      </c>
      <c r="G235">
        <v>30.648399999999999</v>
      </c>
      <c r="H235">
        <v>25.2089</v>
      </c>
      <c r="I235">
        <v>22.395</v>
      </c>
      <c r="J235">
        <v>4.6578999999999997</v>
      </c>
      <c r="K235">
        <v>-1.5349999999999999</v>
      </c>
      <c r="L235">
        <v>0.40679999999999999</v>
      </c>
      <c r="M235">
        <v>0.40649999999999997</v>
      </c>
      <c r="N235">
        <v>1.43E-2</v>
      </c>
      <c r="O235">
        <v>101.22929999999999</v>
      </c>
      <c r="P235">
        <v>95.461600000000004</v>
      </c>
    </row>
    <row r="236" spans="1:16" x14ac:dyDescent="0.25">
      <c r="A236" s="3">
        <v>43700</v>
      </c>
      <c r="B236" t="str">
        <f t="shared" si="6"/>
        <v>August</v>
      </c>
      <c r="C236">
        <f t="shared" si="7"/>
        <v>2019</v>
      </c>
      <c r="D236">
        <v>2940</v>
      </c>
      <c r="E236">
        <v>20.9559</v>
      </c>
      <c r="F236">
        <v>21.8597</v>
      </c>
      <c r="G236">
        <v>30.864699999999999</v>
      </c>
      <c r="H236">
        <v>25.139099999999999</v>
      </c>
      <c r="I236">
        <v>22.9941</v>
      </c>
      <c r="J236">
        <v>4.6063999999999998</v>
      </c>
      <c r="K236">
        <v>16.349399999999999</v>
      </c>
      <c r="L236">
        <v>0.46850000000000003</v>
      </c>
      <c r="M236">
        <v>0.46050000000000002</v>
      </c>
      <c r="N236">
        <v>8.6199999999999999E-2</v>
      </c>
      <c r="O236">
        <v>101.241</v>
      </c>
      <c r="P236">
        <v>95.470200000000006</v>
      </c>
    </row>
    <row r="237" spans="1:16" x14ac:dyDescent="0.25">
      <c r="A237" s="3">
        <v>43701</v>
      </c>
      <c r="B237" t="str">
        <f t="shared" si="6"/>
        <v>August</v>
      </c>
      <c r="C237">
        <f t="shared" si="7"/>
        <v>2019</v>
      </c>
      <c r="D237">
        <v>3156</v>
      </c>
      <c r="E237">
        <v>17.332999999999998</v>
      </c>
      <c r="F237">
        <v>21.1235</v>
      </c>
      <c r="G237">
        <v>28.213899999999999</v>
      </c>
      <c r="H237">
        <v>23.593299999999999</v>
      </c>
      <c r="I237">
        <v>22.36</v>
      </c>
      <c r="J237">
        <v>3.9333999999999998</v>
      </c>
      <c r="K237">
        <v>13.3995</v>
      </c>
      <c r="L237">
        <v>1.0163</v>
      </c>
      <c r="M237">
        <v>0.86539999999999995</v>
      </c>
      <c r="N237">
        <v>0.53269999999999995</v>
      </c>
      <c r="O237">
        <v>101.2664</v>
      </c>
      <c r="P237">
        <v>95.474299999999999</v>
      </c>
    </row>
    <row r="238" spans="1:16" x14ac:dyDescent="0.25">
      <c r="A238" s="3">
        <v>43702</v>
      </c>
      <c r="B238" t="str">
        <f t="shared" si="6"/>
        <v>August</v>
      </c>
      <c r="C238">
        <f t="shared" si="7"/>
        <v>2019</v>
      </c>
      <c r="D238">
        <v>1468</v>
      </c>
      <c r="E238">
        <v>15.2654</v>
      </c>
      <c r="F238">
        <v>20.934200000000001</v>
      </c>
      <c r="G238">
        <v>26.3992</v>
      </c>
      <c r="H238">
        <v>22.9512</v>
      </c>
      <c r="I238">
        <v>21.9848</v>
      </c>
      <c r="J238">
        <v>3.3740000000000001</v>
      </c>
      <c r="K238">
        <v>11.891400000000001</v>
      </c>
      <c r="L238">
        <v>0.1036</v>
      </c>
      <c r="M238">
        <v>9.3799999999999994E-2</v>
      </c>
      <c r="N238">
        <v>4.3799999999999999E-2</v>
      </c>
      <c r="O238">
        <v>101.2756</v>
      </c>
      <c r="P238">
        <v>95.490600000000001</v>
      </c>
    </row>
    <row r="239" spans="1:16" x14ac:dyDescent="0.25">
      <c r="A239" s="3">
        <v>43703</v>
      </c>
      <c r="B239" t="str">
        <f t="shared" si="6"/>
        <v>August</v>
      </c>
      <c r="C239">
        <f t="shared" si="7"/>
        <v>2019</v>
      </c>
      <c r="D239">
        <v>2788</v>
      </c>
      <c r="E239">
        <v>1.1071</v>
      </c>
      <c r="F239">
        <v>21.417300000000001</v>
      </c>
      <c r="G239">
        <v>29.8491</v>
      </c>
      <c r="H239">
        <v>24.459599999999998</v>
      </c>
      <c r="I239">
        <v>22.040199999999999</v>
      </c>
      <c r="J239">
        <v>4.3924000000000003</v>
      </c>
      <c r="K239">
        <v>-3.2852999999999999</v>
      </c>
      <c r="L239">
        <v>0.52</v>
      </c>
      <c r="M239">
        <v>0.3543</v>
      </c>
      <c r="N239">
        <v>-0.38059999999999999</v>
      </c>
      <c r="O239">
        <v>101.19629999999999</v>
      </c>
      <c r="P239">
        <v>95.426599999999993</v>
      </c>
    </row>
    <row r="240" spans="1:16" x14ac:dyDescent="0.25">
      <c r="A240" s="3">
        <v>43704</v>
      </c>
      <c r="B240" t="str">
        <f t="shared" si="6"/>
        <v>August</v>
      </c>
      <c r="C240">
        <f t="shared" si="7"/>
        <v>2019</v>
      </c>
      <c r="D240">
        <v>3569</v>
      </c>
      <c r="E240">
        <v>2.1753</v>
      </c>
      <c r="F240">
        <v>21.002600000000001</v>
      </c>
      <c r="G240">
        <v>27.261600000000001</v>
      </c>
      <c r="H240">
        <v>24.092400000000001</v>
      </c>
      <c r="I240">
        <v>21.7971</v>
      </c>
      <c r="J240">
        <v>3.6556999999999999</v>
      </c>
      <c r="K240">
        <v>-1.4803999999999999</v>
      </c>
      <c r="L240">
        <v>0.74709999999999999</v>
      </c>
      <c r="M240">
        <v>0.69569999999999999</v>
      </c>
      <c r="N240">
        <v>-0.27229999999999999</v>
      </c>
      <c r="O240">
        <v>101.1849</v>
      </c>
      <c r="P240">
        <v>95.411299999999997</v>
      </c>
    </row>
    <row r="241" spans="1:16" x14ac:dyDescent="0.25">
      <c r="A241" s="3">
        <v>43705</v>
      </c>
      <c r="B241" t="str">
        <f t="shared" si="6"/>
        <v>August</v>
      </c>
      <c r="C241">
        <f t="shared" si="7"/>
        <v>2019</v>
      </c>
      <c r="D241">
        <v>3314</v>
      </c>
      <c r="E241">
        <v>1.0342</v>
      </c>
      <c r="F241">
        <v>20.8322</v>
      </c>
      <c r="G241">
        <v>28.353999999999999</v>
      </c>
      <c r="H241">
        <v>24.379899999999999</v>
      </c>
      <c r="I241">
        <v>21.424600000000002</v>
      </c>
      <c r="J241">
        <v>4.0538999999999996</v>
      </c>
      <c r="K241">
        <v>-3.0196000000000001</v>
      </c>
      <c r="L241">
        <v>1.1011</v>
      </c>
      <c r="M241">
        <v>1.0278</v>
      </c>
      <c r="N241">
        <v>0.39510000000000001</v>
      </c>
      <c r="O241">
        <v>101.15170000000001</v>
      </c>
      <c r="P241">
        <v>95.388000000000005</v>
      </c>
    </row>
    <row r="242" spans="1:16" x14ac:dyDescent="0.25">
      <c r="A242" s="3">
        <v>43706</v>
      </c>
      <c r="B242" t="str">
        <f t="shared" si="6"/>
        <v>August</v>
      </c>
      <c r="C242">
        <f t="shared" si="7"/>
        <v>2019</v>
      </c>
      <c r="D242">
        <v>2510</v>
      </c>
      <c r="E242">
        <v>7.1346999999999996</v>
      </c>
      <c r="F242">
        <v>20.3293</v>
      </c>
      <c r="G242">
        <v>28.404399999999999</v>
      </c>
      <c r="H242">
        <v>23.636700000000001</v>
      </c>
      <c r="I242">
        <v>21.425999999999998</v>
      </c>
      <c r="J242">
        <v>4.1801000000000004</v>
      </c>
      <c r="K242">
        <v>2.9546000000000001</v>
      </c>
      <c r="L242">
        <v>1.1737</v>
      </c>
      <c r="M242">
        <v>0.74319999999999997</v>
      </c>
      <c r="N242">
        <v>0.90839999999999999</v>
      </c>
      <c r="O242">
        <v>101.03189999999999</v>
      </c>
      <c r="P242">
        <v>95.271199999999993</v>
      </c>
    </row>
    <row r="243" spans="1:16" x14ac:dyDescent="0.25">
      <c r="A243" s="3">
        <v>43707</v>
      </c>
      <c r="B243" t="str">
        <f t="shared" si="6"/>
        <v>August</v>
      </c>
      <c r="C243">
        <f t="shared" si="7"/>
        <v>2019</v>
      </c>
      <c r="D243">
        <v>1541</v>
      </c>
      <c r="E243">
        <v>3.4727999999999999</v>
      </c>
      <c r="F243">
        <v>21.0627</v>
      </c>
      <c r="G243">
        <v>30.025400000000001</v>
      </c>
      <c r="H243">
        <v>24.420500000000001</v>
      </c>
      <c r="I243">
        <v>21.603899999999999</v>
      </c>
      <c r="J243">
        <v>4.5289000000000001</v>
      </c>
      <c r="K243">
        <v>-1.0561</v>
      </c>
      <c r="L243">
        <v>0.96970000000000001</v>
      </c>
      <c r="M243">
        <v>0.29220000000000002</v>
      </c>
      <c r="N243">
        <v>0.92469999999999997</v>
      </c>
      <c r="O243">
        <v>100.9331</v>
      </c>
      <c r="P243">
        <v>95.183000000000007</v>
      </c>
    </row>
    <row r="244" spans="1:16" x14ac:dyDescent="0.25">
      <c r="A244" s="3">
        <v>43708</v>
      </c>
      <c r="B244" t="str">
        <f t="shared" si="6"/>
        <v>August</v>
      </c>
      <c r="C244">
        <f t="shared" si="7"/>
        <v>2019</v>
      </c>
      <c r="D244">
        <v>1839</v>
      </c>
      <c r="E244">
        <v>0.37369999999999998</v>
      </c>
      <c r="F244">
        <v>21.073399999999999</v>
      </c>
      <c r="G244">
        <v>30.4526</v>
      </c>
      <c r="H244">
        <v>25.086400000000001</v>
      </c>
      <c r="I244">
        <v>22.0213</v>
      </c>
      <c r="J244">
        <v>4.6584000000000003</v>
      </c>
      <c r="K244">
        <v>-4.2847</v>
      </c>
      <c r="L244">
        <v>0.98760000000000003</v>
      </c>
      <c r="M244">
        <v>7.4099999999999999E-2</v>
      </c>
      <c r="N244">
        <v>0.98480000000000001</v>
      </c>
      <c r="O244">
        <v>100.9765</v>
      </c>
      <c r="P244">
        <v>95.228800000000007</v>
      </c>
    </row>
    <row r="245" spans="1:16" x14ac:dyDescent="0.25">
      <c r="A245" s="3">
        <v>43709</v>
      </c>
      <c r="B245" t="str">
        <f t="shared" si="6"/>
        <v>September</v>
      </c>
      <c r="C245">
        <f t="shared" si="7"/>
        <v>2019</v>
      </c>
      <c r="D245">
        <v>1832</v>
      </c>
      <c r="E245">
        <v>0.78669999999999995</v>
      </c>
      <c r="F245">
        <v>21.622399999999999</v>
      </c>
      <c r="G245">
        <v>28.947199999999999</v>
      </c>
      <c r="H245">
        <v>24.626000000000001</v>
      </c>
      <c r="I245">
        <v>21.174199999999999</v>
      </c>
      <c r="J245">
        <v>4.0731999999999999</v>
      </c>
      <c r="K245">
        <v>-3.2865000000000002</v>
      </c>
      <c r="L245">
        <v>0.67469999999999997</v>
      </c>
      <c r="M245">
        <v>0.56079999999999997</v>
      </c>
      <c r="N245">
        <v>0.37509999999999999</v>
      </c>
      <c r="O245">
        <v>101.136</v>
      </c>
      <c r="P245">
        <v>95.378399999999999</v>
      </c>
    </row>
    <row r="246" spans="1:16" x14ac:dyDescent="0.25">
      <c r="A246" s="3">
        <v>43710</v>
      </c>
      <c r="B246" t="str">
        <f t="shared" si="6"/>
        <v>September</v>
      </c>
      <c r="C246">
        <f t="shared" si="7"/>
        <v>2019</v>
      </c>
      <c r="D246">
        <v>1510</v>
      </c>
      <c r="E246">
        <v>5.8101000000000003</v>
      </c>
      <c r="F246">
        <v>21.936900000000001</v>
      </c>
      <c r="G246">
        <v>31.0107</v>
      </c>
      <c r="H246">
        <v>25.518899999999999</v>
      </c>
      <c r="I246">
        <v>22.482800000000001</v>
      </c>
      <c r="J246">
        <v>4.6603000000000003</v>
      </c>
      <c r="K246">
        <v>1.1498999999999999</v>
      </c>
      <c r="L246">
        <v>0.5746</v>
      </c>
      <c r="M246">
        <v>0.52690000000000003</v>
      </c>
      <c r="N246">
        <v>0.2293</v>
      </c>
      <c r="O246">
        <v>101.1365</v>
      </c>
      <c r="P246">
        <v>95.374399999999994</v>
      </c>
    </row>
    <row r="247" spans="1:16" x14ac:dyDescent="0.25">
      <c r="A247" s="3">
        <v>43711</v>
      </c>
      <c r="B247" t="str">
        <f t="shared" si="6"/>
        <v>September</v>
      </c>
      <c r="C247">
        <f t="shared" si="7"/>
        <v>2019</v>
      </c>
      <c r="D247">
        <v>2756</v>
      </c>
      <c r="E247">
        <v>11.478999999999999</v>
      </c>
      <c r="F247">
        <v>20.759899999999998</v>
      </c>
      <c r="G247">
        <v>28.857800000000001</v>
      </c>
      <c r="H247">
        <v>24.042000000000002</v>
      </c>
      <c r="I247">
        <v>22.416599999999999</v>
      </c>
      <c r="J247">
        <v>4.2382999999999997</v>
      </c>
      <c r="K247">
        <v>7.2407000000000004</v>
      </c>
      <c r="L247">
        <v>0.82269999999999999</v>
      </c>
      <c r="M247">
        <v>0.68940000000000001</v>
      </c>
      <c r="N247">
        <v>0.44900000000000001</v>
      </c>
      <c r="O247">
        <v>101.1118</v>
      </c>
      <c r="P247">
        <v>95.349000000000004</v>
      </c>
    </row>
    <row r="248" spans="1:16" x14ac:dyDescent="0.25">
      <c r="A248" s="3">
        <v>43712</v>
      </c>
      <c r="B248" t="str">
        <f t="shared" si="6"/>
        <v>September</v>
      </c>
      <c r="C248">
        <f t="shared" si="7"/>
        <v>2019</v>
      </c>
      <c r="D248">
        <v>3519</v>
      </c>
      <c r="E248">
        <v>2.1979000000000002</v>
      </c>
      <c r="F248">
        <v>21.124500000000001</v>
      </c>
      <c r="G248">
        <v>29.677700000000002</v>
      </c>
      <c r="H248">
        <v>24.627700000000001</v>
      </c>
      <c r="I248">
        <v>22.415299999999998</v>
      </c>
      <c r="J248">
        <v>4.4176000000000002</v>
      </c>
      <c r="K248">
        <v>-2.2197</v>
      </c>
      <c r="L248">
        <v>0.95660000000000001</v>
      </c>
      <c r="M248">
        <v>0.4199</v>
      </c>
      <c r="N248">
        <v>0.85950000000000004</v>
      </c>
      <c r="O248">
        <v>101.12909999999999</v>
      </c>
      <c r="P248">
        <v>95.369200000000006</v>
      </c>
    </row>
    <row r="249" spans="1:16" x14ac:dyDescent="0.25">
      <c r="A249" s="3">
        <v>43713</v>
      </c>
      <c r="B249" t="str">
        <f t="shared" si="6"/>
        <v>September</v>
      </c>
      <c r="C249">
        <f t="shared" si="7"/>
        <v>2019</v>
      </c>
      <c r="D249">
        <v>2959</v>
      </c>
      <c r="E249">
        <v>1.6378999999999999</v>
      </c>
      <c r="F249">
        <v>21.824000000000002</v>
      </c>
      <c r="G249">
        <v>30.045999999999999</v>
      </c>
      <c r="H249">
        <v>25.6188</v>
      </c>
      <c r="I249">
        <v>22.8156</v>
      </c>
      <c r="J249">
        <v>4.3857999999999997</v>
      </c>
      <c r="K249">
        <v>-2.7479</v>
      </c>
      <c r="L249">
        <v>0.74619999999999997</v>
      </c>
      <c r="M249">
        <v>0.65639999999999998</v>
      </c>
      <c r="N249">
        <v>0.3548</v>
      </c>
      <c r="O249">
        <v>101.1208</v>
      </c>
      <c r="P249">
        <v>95.366200000000006</v>
      </c>
    </row>
    <row r="250" spans="1:16" x14ac:dyDescent="0.25">
      <c r="A250" s="3">
        <v>43714</v>
      </c>
      <c r="B250" t="str">
        <f t="shared" si="6"/>
        <v>September</v>
      </c>
      <c r="C250">
        <f t="shared" si="7"/>
        <v>2019</v>
      </c>
      <c r="D250">
        <v>2756</v>
      </c>
      <c r="E250">
        <v>3.6145</v>
      </c>
      <c r="F250">
        <v>21.7347</v>
      </c>
      <c r="G250">
        <v>31.4085</v>
      </c>
      <c r="H250">
        <v>26.101400000000002</v>
      </c>
      <c r="I250">
        <v>23.739000000000001</v>
      </c>
      <c r="J250">
        <v>4.8274999999999997</v>
      </c>
      <c r="K250">
        <v>-1.2130000000000001</v>
      </c>
      <c r="L250">
        <v>0.43280000000000002</v>
      </c>
      <c r="M250">
        <v>0.43280000000000002</v>
      </c>
      <c r="N250">
        <v>4.8999999999999998E-3</v>
      </c>
      <c r="O250">
        <v>101.11060000000001</v>
      </c>
      <c r="P250">
        <v>95.354699999999994</v>
      </c>
    </row>
    <row r="251" spans="1:16" x14ac:dyDescent="0.25">
      <c r="A251" s="3">
        <v>43715</v>
      </c>
      <c r="B251" t="str">
        <f t="shared" si="6"/>
        <v>September</v>
      </c>
      <c r="C251">
        <f t="shared" si="7"/>
        <v>2019</v>
      </c>
      <c r="D251">
        <v>2430</v>
      </c>
      <c r="E251">
        <v>5.3216999999999999</v>
      </c>
      <c r="F251">
        <v>21.6738</v>
      </c>
      <c r="G251">
        <v>30.739699999999999</v>
      </c>
      <c r="H251">
        <v>25.397099999999998</v>
      </c>
      <c r="I251">
        <v>23.155000000000001</v>
      </c>
      <c r="J251">
        <v>4.6356000000000002</v>
      </c>
      <c r="K251">
        <v>0.68610000000000004</v>
      </c>
      <c r="L251">
        <v>0.33450000000000002</v>
      </c>
      <c r="M251">
        <v>0.17810000000000001</v>
      </c>
      <c r="N251">
        <v>0.28310000000000002</v>
      </c>
      <c r="O251">
        <v>101.1992</v>
      </c>
      <c r="P251">
        <v>95.436899999999994</v>
      </c>
    </row>
    <row r="252" spans="1:16" x14ac:dyDescent="0.25">
      <c r="A252" s="3">
        <v>43716</v>
      </c>
      <c r="B252" t="str">
        <f t="shared" si="6"/>
        <v>September</v>
      </c>
      <c r="C252">
        <f t="shared" si="7"/>
        <v>2019</v>
      </c>
      <c r="D252">
        <v>1693</v>
      </c>
      <c r="E252">
        <v>17.3048</v>
      </c>
      <c r="F252">
        <v>21.143000000000001</v>
      </c>
      <c r="G252">
        <v>29.533300000000001</v>
      </c>
      <c r="H252">
        <v>24.172999999999998</v>
      </c>
      <c r="I252">
        <v>22.437899999999999</v>
      </c>
      <c r="J252">
        <v>4.3719999999999999</v>
      </c>
      <c r="K252">
        <v>12.9328</v>
      </c>
      <c r="L252">
        <v>0.4622</v>
      </c>
      <c r="M252">
        <v>0.41089999999999999</v>
      </c>
      <c r="N252">
        <v>0.21160000000000001</v>
      </c>
      <c r="O252">
        <v>101.26130000000001</v>
      </c>
      <c r="P252">
        <v>95.482500000000002</v>
      </c>
    </row>
    <row r="253" spans="1:16" x14ac:dyDescent="0.25">
      <c r="A253" s="3">
        <v>43717</v>
      </c>
      <c r="B253" t="str">
        <f t="shared" si="6"/>
        <v>September</v>
      </c>
      <c r="C253">
        <f t="shared" si="7"/>
        <v>2019</v>
      </c>
      <c r="D253">
        <v>1797</v>
      </c>
      <c r="E253">
        <v>12.503500000000001</v>
      </c>
      <c r="F253">
        <v>21.502500000000001</v>
      </c>
      <c r="G253">
        <v>27.341100000000001</v>
      </c>
      <c r="H253">
        <v>24.16</v>
      </c>
      <c r="I253">
        <v>22.425799999999999</v>
      </c>
      <c r="J253">
        <v>3.5697999999999999</v>
      </c>
      <c r="K253">
        <v>8.9337</v>
      </c>
      <c r="L253">
        <v>0.55979999999999996</v>
      </c>
      <c r="M253">
        <v>0.32879999999999998</v>
      </c>
      <c r="N253">
        <v>0.4531</v>
      </c>
      <c r="O253">
        <v>101.259</v>
      </c>
      <c r="P253">
        <v>95.479900000000001</v>
      </c>
    </row>
    <row r="254" spans="1:16" x14ac:dyDescent="0.25">
      <c r="A254" s="3">
        <v>43718</v>
      </c>
      <c r="B254" t="str">
        <f t="shared" si="6"/>
        <v>September</v>
      </c>
      <c r="C254">
        <f t="shared" si="7"/>
        <v>2019</v>
      </c>
      <c r="D254">
        <v>2927</v>
      </c>
      <c r="E254">
        <v>5.9046000000000003</v>
      </c>
      <c r="F254">
        <v>21.0396</v>
      </c>
      <c r="G254">
        <v>30.2605</v>
      </c>
      <c r="H254">
        <v>24.345600000000001</v>
      </c>
      <c r="I254">
        <v>22.107299999999999</v>
      </c>
      <c r="J254">
        <v>4.6166999999999998</v>
      </c>
      <c r="K254">
        <v>1.2879</v>
      </c>
      <c r="L254">
        <v>0.42470000000000002</v>
      </c>
      <c r="M254">
        <v>2.86E-2</v>
      </c>
      <c r="N254">
        <v>0.42370000000000002</v>
      </c>
      <c r="O254">
        <v>101.31270000000001</v>
      </c>
      <c r="P254">
        <v>95.54</v>
      </c>
    </row>
    <row r="255" spans="1:16" x14ac:dyDescent="0.25">
      <c r="A255" s="3">
        <v>43719</v>
      </c>
      <c r="B255" t="str">
        <f t="shared" si="6"/>
        <v>September</v>
      </c>
      <c r="C255">
        <f t="shared" si="7"/>
        <v>2019</v>
      </c>
      <c r="D255">
        <v>2716</v>
      </c>
      <c r="E255">
        <v>3.4777999999999998</v>
      </c>
      <c r="F255">
        <v>21.6264</v>
      </c>
      <c r="G255">
        <v>30.7638</v>
      </c>
      <c r="H255">
        <v>25.302099999999999</v>
      </c>
      <c r="I255">
        <v>22.168299999999999</v>
      </c>
      <c r="J255">
        <v>4.6532999999999998</v>
      </c>
      <c r="K255">
        <v>-1.1755</v>
      </c>
      <c r="L255">
        <v>0.16750000000000001</v>
      </c>
      <c r="M255">
        <v>-0.1411</v>
      </c>
      <c r="N255">
        <v>9.0200000000000002E-2</v>
      </c>
      <c r="O255">
        <v>101.4089</v>
      </c>
      <c r="P255">
        <v>95.630099999999999</v>
      </c>
    </row>
    <row r="256" spans="1:16" x14ac:dyDescent="0.25">
      <c r="A256" s="3">
        <v>43720</v>
      </c>
      <c r="B256" t="str">
        <f t="shared" si="6"/>
        <v>September</v>
      </c>
      <c r="C256">
        <f t="shared" si="7"/>
        <v>2019</v>
      </c>
      <c r="D256">
        <v>2927</v>
      </c>
      <c r="E256">
        <v>2.9403000000000001</v>
      </c>
      <c r="F256">
        <v>20.146799999999999</v>
      </c>
      <c r="G256">
        <v>30.676100000000002</v>
      </c>
      <c r="H256">
        <v>24.401399999999999</v>
      </c>
      <c r="I256">
        <v>22.326000000000001</v>
      </c>
      <c r="J256">
        <v>4.9058000000000002</v>
      </c>
      <c r="K256">
        <v>-1.9655</v>
      </c>
      <c r="L256">
        <v>0.1042</v>
      </c>
      <c r="M256">
        <v>6.7100000000000007E-2</v>
      </c>
      <c r="N256">
        <v>-7.9699999999999993E-2</v>
      </c>
      <c r="O256">
        <v>101.41419999999999</v>
      </c>
      <c r="P256">
        <v>95.628200000000007</v>
      </c>
    </row>
    <row r="257" spans="1:16" x14ac:dyDescent="0.25">
      <c r="A257" s="3">
        <v>43721</v>
      </c>
      <c r="B257" t="str">
        <f t="shared" si="6"/>
        <v>September</v>
      </c>
      <c r="C257">
        <f t="shared" si="7"/>
        <v>2019</v>
      </c>
      <c r="D257">
        <v>2168</v>
      </c>
      <c r="E257">
        <v>6.2130999999999998</v>
      </c>
      <c r="F257">
        <v>20.794799999999999</v>
      </c>
      <c r="G257">
        <v>29.159800000000001</v>
      </c>
      <c r="H257">
        <v>23.543299999999999</v>
      </c>
      <c r="I257">
        <v>21.856400000000001</v>
      </c>
      <c r="J257">
        <v>4.3281000000000001</v>
      </c>
      <c r="K257">
        <v>1.885</v>
      </c>
      <c r="L257">
        <v>1.1817</v>
      </c>
      <c r="M257">
        <v>1.1065</v>
      </c>
      <c r="N257">
        <v>0.41489999999999999</v>
      </c>
      <c r="O257">
        <v>101.3356</v>
      </c>
      <c r="P257">
        <v>95.548400000000001</v>
      </c>
    </row>
    <row r="258" spans="1:16" x14ac:dyDescent="0.25">
      <c r="A258" s="3">
        <v>43722</v>
      </c>
      <c r="B258" t="str">
        <f t="shared" si="6"/>
        <v>September</v>
      </c>
      <c r="C258">
        <f t="shared" si="7"/>
        <v>2019</v>
      </c>
      <c r="D258">
        <v>2152</v>
      </c>
      <c r="E258">
        <v>15.005000000000001</v>
      </c>
      <c r="F258">
        <v>20.908200000000001</v>
      </c>
      <c r="G258">
        <v>27.538499999999999</v>
      </c>
      <c r="H258">
        <v>23.127800000000001</v>
      </c>
      <c r="I258">
        <v>21.920999999999999</v>
      </c>
      <c r="J258">
        <v>3.7847</v>
      </c>
      <c r="K258">
        <v>11.2203</v>
      </c>
      <c r="L258">
        <v>0.70879999999999999</v>
      </c>
      <c r="M258">
        <v>0.66010000000000002</v>
      </c>
      <c r="N258">
        <v>0.25819999999999999</v>
      </c>
      <c r="O258">
        <v>101.2732</v>
      </c>
      <c r="P258">
        <v>95.486900000000006</v>
      </c>
    </row>
    <row r="259" spans="1:16" x14ac:dyDescent="0.25">
      <c r="A259" s="3">
        <v>43723</v>
      </c>
      <c r="B259" t="str">
        <f t="shared" ref="B259:B322" si="8">TEXT(A259, "MMMM")</f>
        <v>September</v>
      </c>
      <c r="C259">
        <f t="shared" ref="C259:C322" si="9">YEAR(A259)</f>
        <v>2019</v>
      </c>
      <c r="D259">
        <v>1625</v>
      </c>
      <c r="E259">
        <v>6.6426999999999996</v>
      </c>
      <c r="F259">
        <v>21.033000000000001</v>
      </c>
      <c r="G259">
        <v>29.451599999999999</v>
      </c>
      <c r="H259">
        <v>23.297699999999999</v>
      </c>
      <c r="I259">
        <v>21.8749</v>
      </c>
      <c r="J259">
        <v>4.3670999999999998</v>
      </c>
      <c r="K259">
        <v>2.2755000000000001</v>
      </c>
      <c r="L259">
        <v>0.35189999999999999</v>
      </c>
      <c r="M259">
        <v>0.2379</v>
      </c>
      <c r="N259">
        <v>-0.25929999999999997</v>
      </c>
      <c r="O259">
        <v>101.1758</v>
      </c>
      <c r="P259">
        <v>95.399600000000007</v>
      </c>
    </row>
    <row r="260" spans="1:16" x14ac:dyDescent="0.25">
      <c r="A260" s="3">
        <v>43724</v>
      </c>
      <c r="B260" t="str">
        <f t="shared" si="8"/>
        <v>September</v>
      </c>
      <c r="C260">
        <f t="shared" si="9"/>
        <v>2019</v>
      </c>
      <c r="D260">
        <v>1534</v>
      </c>
      <c r="E260">
        <v>10.740500000000001</v>
      </c>
      <c r="F260">
        <v>20.736000000000001</v>
      </c>
      <c r="G260">
        <v>28.775500000000001</v>
      </c>
      <c r="H260">
        <v>24.089600000000001</v>
      </c>
      <c r="I260">
        <v>22.279900000000001</v>
      </c>
      <c r="J260">
        <v>4.2183000000000002</v>
      </c>
      <c r="K260">
        <v>6.5221999999999998</v>
      </c>
      <c r="L260">
        <v>0.60860000000000003</v>
      </c>
      <c r="M260">
        <v>0.4909</v>
      </c>
      <c r="N260">
        <v>-0.35980000000000001</v>
      </c>
      <c r="O260">
        <v>101.1117</v>
      </c>
      <c r="P260">
        <v>95.338899999999995</v>
      </c>
    </row>
    <row r="261" spans="1:16" x14ac:dyDescent="0.25">
      <c r="A261" s="3">
        <v>43725</v>
      </c>
      <c r="B261" t="str">
        <f t="shared" si="8"/>
        <v>September</v>
      </c>
      <c r="C261">
        <f t="shared" si="9"/>
        <v>2019</v>
      </c>
      <c r="D261">
        <v>2253</v>
      </c>
      <c r="E261">
        <v>4.0087999999999999</v>
      </c>
      <c r="F261">
        <v>21.6723</v>
      </c>
      <c r="G261">
        <v>29.769500000000001</v>
      </c>
      <c r="H261">
        <v>24.970099999999999</v>
      </c>
      <c r="I261">
        <v>21.966200000000001</v>
      </c>
      <c r="J261">
        <v>4.3280000000000003</v>
      </c>
      <c r="K261">
        <v>-0.31919999999999998</v>
      </c>
      <c r="L261">
        <v>0.62509999999999999</v>
      </c>
      <c r="M261">
        <v>0.62480000000000002</v>
      </c>
      <c r="N261">
        <v>-1.8700000000000001E-2</v>
      </c>
      <c r="O261">
        <v>101.1454</v>
      </c>
      <c r="P261">
        <v>95.380499999999998</v>
      </c>
    </row>
    <row r="262" spans="1:16" x14ac:dyDescent="0.25">
      <c r="A262" s="3">
        <v>43726</v>
      </c>
      <c r="B262" t="str">
        <f t="shared" si="8"/>
        <v>September</v>
      </c>
      <c r="C262">
        <f t="shared" si="9"/>
        <v>2019</v>
      </c>
      <c r="D262">
        <v>2064</v>
      </c>
      <c r="E262">
        <v>11.926299999999999</v>
      </c>
      <c r="F262">
        <v>21.334299999999999</v>
      </c>
      <c r="G262">
        <v>28.6858</v>
      </c>
      <c r="H262">
        <v>23.803799999999999</v>
      </c>
      <c r="I262">
        <v>22.254899999999999</v>
      </c>
      <c r="J262">
        <v>4.0551000000000004</v>
      </c>
      <c r="K262">
        <v>7.8712999999999997</v>
      </c>
      <c r="L262">
        <v>0.31119999999999998</v>
      </c>
      <c r="M262">
        <v>0.30209999999999998</v>
      </c>
      <c r="N262">
        <v>7.4700000000000003E-2</v>
      </c>
      <c r="O262">
        <v>101.2606</v>
      </c>
      <c r="P262">
        <v>95.482200000000006</v>
      </c>
    </row>
    <row r="263" spans="1:16" x14ac:dyDescent="0.25">
      <c r="A263" s="3">
        <v>43727</v>
      </c>
      <c r="B263" t="str">
        <f t="shared" si="8"/>
        <v>September</v>
      </c>
      <c r="C263">
        <f t="shared" si="9"/>
        <v>2019</v>
      </c>
      <c r="D263">
        <v>5287</v>
      </c>
      <c r="E263">
        <v>7.1470000000000002</v>
      </c>
      <c r="F263">
        <v>21.155100000000001</v>
      </c>
      <c r="G263">
        <v>28.542999999999999</v>
      </c>
      <c r="H263">
        <v>23.847000000000001</v>
      </c>
      <c r="I263">
        <v>22.265499999999999</v>
      </c>
      <c r="J263">
        <v>4.0480999999999998</v>
      </c>
      <c r="K263">
        <v>3.0988000000000002</v>
      </c>
      <c r="L263">
        <v>0.27300000000000002</v>
      </c>
      <c r="M263">
        <v>0.1807</v>
      </c>
      <c r="N263">
        <v>0.20469999999999999</v>
      </c>
      <c r="O263">
        <v>101.2343</v>
      </c>
      <c r="P263">
        <v>95.460800000000006</v>
      </c>
    </row>
    <row r="264" spans="1:16" x14ac:dyDescent="0.25">
      <c r="A264" s="3">
        <v>43728</v>
      </c>
      <c r="B264" t="str">
        <f t="shared" si="8"/>
        <v>September</v>
      </c>
      <c r="C264">
        <f t="shared" si="9"/>
        <v>2019</v>
      </c>
      <c r="D264">
        <v>2259</v>
      </c>
      <c r="E264">
        <v>14.2278</v>
      </c>
      <c r="F264">
        <v>20.4907</v>
      </c>
      <c r="G264">
        <v>26.0745</v>
      </c>
      <c r="H264">
        <v>23.064</v>
      </c>
      <c r="I264">
        <v>22.205100000000002</v>
      </c>
      <c r="J264">
        <v>3.3885000000000001</v>
      </c>
      <c r="K264">
        <v>10.839399999999999</v>
      </c>
      <c r="L264">
        <v>0.6895</v>
      </c>
      <c r="M264">
        <v>0.1003</v>
      </c>
      <c r="N264">
        <v>0.68220000000000003</v>
      </c>
      <c r="O264">
        <v>101.1784</v>
      </c>
      <c r="P264">
        <v>95.402100000000004</v>
      </c>
    </row>
    <row r="265" spans="1:16" x14ac:dyDescent="0.25">
      <c r="A265" s="3">
        <v>43729</v>
      </c>
      <c r="B265" t="str">
        <f t="shared" si="8"/>
        <v>September</v>
      </c>
      <c r="C265">
        <f t="shared" si="9"/>
        <v>2019</v>
      </c>
      <c r="D265">
        <v>3039</v>
      </c>
      <c r="E265">
        <v>7.4573999999999998</v>
      </c>
      <c r="F265">
        <v>21.033300000000001</v>
      </c>
      <c r="G265">
        <v>30.184100000000001</v>
      </c>
      <c r="H265">
        <v>24.8691</v>
      </c>
      <c r="I265">
        <v>22.132300000000001</v>
      </c>
      <c r="J265">
        <v>4.5810000000000004</v>
      </c>
      <c r="K265">
        <v>2.8763999999999998</v>
      </c>
      <c r="L265">
        <v>0.30180000000000001</v>
      </c>
      <c r="M265">
        <v>-9.2399999999999996E-2</v>
      </c>
      <c r="N265">
        <v>0.2873</v>
      </c>
      <c r="O265">
        <v>101.1153</v>
      </c>
      <c r="P265">
        <v>95.351100000000002</v>
      </c>
    </row>
    <row r="266" spans="1:16" x14ac:dyDescent="0.25">
      <c r="A266" s="3">
        <v>43730</v>
      </c>
      <c r="B266" t="str">
        <f t="shared" si="8"/>
        <v>September</v>
      </c>
      <c r="C266">
        <f t="shared" si="9"/>
        <v>2019</v>
      </c>
      <c r="D266">
        <v>1533</v>
      </c>
      <c r="E266">
        <v>9.1349999999999998</v>
      </c>
      <c r="F266">
        <v>21.201499999999999</v>
      </c>
      <c r="G266">
        <v>30.869199999999999</v>
      </c>
      <c r="H266">
        <v>24.121700000000001</v>
      </c>
      <c r="I266">
        <v>22.2821</v>
      </c>
      <c r="J266">
        <v>4.7522000000000002</v>
      </c>
      <c r="K266">
        <v>4.3826999999999998</v>
      </c>
      <c r="L266">
        <v>0.45429999999999998</v>
      </c>
      <c r="M266">
        <v>-0.20219999999999999</v>
      </c>
      <c r="N266">
        <v>-0.40679999999999999</v>
      </c>
      <c r="O266">
        <v>101.21559999999999</v>
      </c>
      <c r="P266">
        <v>95.443899999999999</v>
      </c>
    </row>
    <row r="267" spans="1:16" x14ac:dyDescent="0.25">
      <c r="A267" s="3">
        <v>43731</v>
      </c>
      <c r="B267" t="str">
        <f t="shared" si="8"/>
        <v>September</v>
      </c>
      <c r="C267">
        <f t="shared" si="9"/>
        <v>2019</v>
      </c>
      <c r="D267">
        <v>5048</v>
      </c>
      <c r="E267">
        <v>0.52270000000000005</v>
      </c>
      <c r="F267">
        <v>21.3352</v>
      </c>
      <c r="G267">
        <v>31.888000000000002</v>
      </c>
      <c r="H267">
        <v>25.443300000000001</v>
      </c>
      <c r="I267">
        <v>22.616700000000002</v>
      </c>
      <c r="J267">
        <v>5.0271999999999997</v>
      </c>
      <c r="K267">
        <v>-4.5045000000000002</v>
      </c>
      <c r="L267">
        <v>0.88439999999999996</v>
      </c>
      <c r="M267">
        <v>-0.85950000000000004</v>
      </c>
      <c r="N267">
        <v>-0.2084</v>
      </c>
      <c r="O267">
        <v>101.2251</v>
      </c>
      <c r="P267">
        <v>95.462900000000005</v>
      </c>
    </row>
    <row r="268" spans="1:16" x14ac:dyDescent="0.25">
      <c r="A268" s="3">
        <v>43732</v>
      </c>
      <c r="B268" t="str">
        <f t="shared" si="8"/>
        <v>September</v>
      </c>
      <c r="C268">
        <f t="shared" si="9"/>
        <v>2019</v>
      </c>
      <c r="D268">
        <v>6228</v>
      </c>
      <c r="E268">
        <v>3.6572</v>
      </c>
      <c r="F268">
        <v>21.499400000000001</v>
      </c>
      <c r="G268">
        <v>31.583200000000001</v>
      </c>
      <c r="H268">
        <v>25.686499999999999</v>
      </c>
      <c r="I268">
        <v>21.941199999999998</v>
      </c>
      <c r="J268">
        <v>4.9032</v>
      </c>
      <c r="K268">
        <v>-1.246</v>
      </c>
      <c r="L268">
        <v>1.3439000000000001</v>
      </c>
      <c r="M268">
        <v>-1.3109999999999999</v>
      </c>
      <c r="N268">
        <v>-0.29549999999999998</v>
      </c>
      <c r="O268">
        <v>101.21040000000001</v>
      </c>
      <c r="P268">
        <v>95.450400000000002</v>
      </c>
    </row>
    <row r="269" spans="1:16" x14ac:dyDescent="0.25">
      <c r="A269" s="3">
        <v>43733</v>
      </c>
      <c r="B269" t="str">
        <f t="shared" si="8"/>
        <v>September</v>
      </c>
      <c r="C269">
        <f t="shared" si="9"/>
        <v>2019</v>
      </c>
      <c r="D269">
        <v>3283</v>
      </c>
      <c r="E269">
        <v>1.9830000000000001</v>
      </c>
      <c r="F269">
        <v>21.882899999999999</v>
      </c>
      <c r="G269">
        <v>31.5077</v>
      </c>
      <c r="H269">
        <v>25.800899999999999</v>
      </c>
      <c r="I269">
        <v>22.181699999999999</v>
      </c>
      <c r="J269">
        <v>4.8036000000000003</v>
      </c>
      <c r="K269">
        <v>-2.8206000000000002</v>
      </c>
      <c r="L269">
        <v>0.54649999999999999</v>
      </c>
      <c r="M269">
        <v>-0.50260000000000005</v>
      </c>
      <c r="N269">
        <v>-0.21460000000000001</v>
      </c>
      <c r="O269">
        <v>101.30410000000001</v>
      </c>
      <c r="P269">
        <v>95.533299999999997</v>
      </c>
    </row>
    <row r="270" spans="1:16" x14ac:dyDescent="0.25">
      <c r="A270" s="3">
        <v>43734</v>
      </c>
      <c r="B270" t="str">
        <f t="shared" si="8"/>
        <v>September</v>
      </c>
      <c r="C270">
        <f t="shared" si="9"/>
        <v>2019</v>
      </c>
      <c r="D270">
        <v>1663</v>
      </c>
      <c r="E270">
        <v>5.4790999999999999</v>
      </c>
      <c r="F270">
        <v>20.7103</v>
      </c>
      <c r="G270">
        <v>28.836200000000002</v>
      </c>
      <c r="H270">
        <v>24.182500000000001</v>
      </c>
      <c r="I270">
        <v>22.562000000000001</v>
      </c>
      <c r="J270">
        <v>4.2198000000000002</v>
      </c>
      <c r="K270">
        <v>1.2593000000000001</v>
      </c>
      <c r="L270">
        <v>0.23630000000000001</v>
      </c>
      <c r="M270">
        <v>-0.23630000000000001</v>
      </c>
      <c r="N270">
        <v>-4.0000000000000002E-4</v>
      </c>
      <c r="O270">
        <v>101.3817</v>
      </c>
      <c r="P270">
        <v>95.596500000000006</v>
      </c>
    </row>
    <row r="271" spans="1:16" x14ac:dyDescent="0.25">
      <c r="A271" s="3">
        <v>43735</v>
      </c>
      <c r="B271" t="str">
        <f t="shared" si="8"/>
        <v>September</v>
      </c>
      <c r="C271">
        <f t="shared" si="9"/>
        <v>2019</v>
      </c>
      <c r="D271">
        <v>2183</v>
      </c>
      <c r="E271">
        <v>7.5392999999999999</v>
      </c>
      <c r="F271">
        <v>20.4953</v>
      </c>
      <c r="G271">
        <v>29.968800000000002</v>
      </c>
      <c r="H271">
        <v>24.377400000000002</v>
      </c>
      <c r="I271">
        <v>21.8292</v>
      </c>
      <c r="J271">
        <v>4.6017000000000001</v>
      </c>
      <c r="K271">
        <v>2.9375</v>
      </c>
      <c r="L271">
        <v>0.18049999999999999</v>
      </c>
      <c r="M271">
        <v>-0.17910000000000001</v>
      </c>
      <c r="N271">
        <v>2.3099999999999999E-2</v>
      </c>
      <c r="O271">
        <v>101.3604</v>
      </c>
      <c r="P271">
        <v>95.5779</v>
      </c>
    </row>
    <row r="272" spans="1:16" x14ac:dyDescent="0.25">
      <c r="A272" s="3">
        <v>43736</v>
      </c>
      <c r="B272" t="str">
        <f t="shared" si="8"/>
        <v>September</v>
      </c>
      <c r="C272">
        <f t="shared" si="9"/>
        <v>2019</v>
      </c>
      <c r="D272">
        <v>1829</v>
      </c>
      <c r="E272">
        <v>16.381399999999999</v>
      </c>
      <c r="F272">
        <v>21.177499999999998</v>
      </c>
      <c r="G272">
        <v>31.134399999999999</v>
      </c>
      <c r="H272">
        <v>24.792200000000001</v>
      </c>
      <c r="I272">
        <v>22.274899999999999</v>
      </c>
      <c r="J272">
        <v>4.8148999999999997</v>
      </c>
      <c r="K272">
        <v>11.5665</v>
      </c>
      <c r="L272">
        <v>0.20849999999999999</v>
      </c>
      <c r="M272">
        <v>-0.20069999999999999</v>
      </c>
      <c r="N272">
        <v>-5.6500000000000002E-2</v>
      </c>
      <c r="O272">
        <v>101.3262</v>
      </c>
      <c r="P272">
        <v>95.546400000000006</v>
      </c>
    </row>
    <row r="273" spans="1:16" x14ac:dyDescent="0.25">
      <c r="A273" s="3">
        <v>43737</v>
      </c>
      <c r="B273" t="str">
        <f t="shared" si="8"/>
        <v>September</v>
      </c>
      <c r="C273">
        <f t="shared" si="9"/>
        <v>2019</v>
      </c>
      <c r="D273">
        <v>1590</v>
      </c>
      <c r="E273">
        <v>4.6135999999999999</v>
      </c>
      <c r="F273">
        <v>21.281300000000002</v>
      </c>
      <c r="G273">
        <v>31.410900000000002</v>
      </c>
      <c r="H273">
        <v>25.002500000000001</v>
      </c>
      <c r="I273">
        <v>22.1448</v>
      </c>
      <c r="J273">
        <v>4.8731</v>
      </c>
      <c r="K273">
        <v>-0.25940000000000002</v>
      </c>
      <c r="L273">
        <v>0.16789999999999999</v>
      </c>
      <c r="M273">
        <v>7.85E-2</v>
      </c>
      <c r="N273">
        <v>0.1484</v>
      </c>
      <c r="O273">
        <v>101.31610000000001</v>
      </c>
      <c r="P273">
        <v>95.537099999999995</v>
      </c>
    </row>
    <row r="274" spans="1:16" x14ac:dyDescent="0.25">
      <c r="A274" s="3">
        <v>43738</v>
      </c>
      <c r="B274" t="str">
        <f t="shared" si="8"/>
        <v>September</v>
      </c>
      <c r="C274">
        <f t="shared" si="9"/>
        <v>2019</v>
      </c>
      <c r="D274">
        <v>1729</v>
      </c>
      <c r="E274">
        <v>12.158799999999999</v>
      </c>
      <c r="F274">
        <v>20.718599999999999</v>
      </c>
      <c r="G274">
        <v>29.887799999999999</v>
      </c>
      <c r="H274">
        <v>23.820900000000002</v>
      </c>
      <c r="I274">
        <v>21.770900000000001</v>
      </c>
      <c r="J274">
        <v>4.5225</v>
      </c>
      <c r="K274">
        <v>7.6363000000000003</v>
      </c>
      <c r="L274">
        <v>0.60899999999999999</v>
      </c>
      <c r="M274">
        <v>8.8999999999999999E-3</v>
      </c>
      <c r="N274">
        <v>0.6089</v>
      </c>
      <c r="O274">
        <v>101.318</v>
      </c>
      <c r="P274">
        <v>95.531199999999998</v>
      </c>
    </row>
    <row r="275" spans="1:16" x14ac:dyDescent="0.25">
      <c r="A275" s="3">
        <v>43739</v>
      </c>
      <c r="B275" t="str">
        <f t="shared" si="8"/>
        <v>October</v>
      </c>
      <c r="C275">
        <f t="shared" si="9"/>
        <v>2019</v>
      </c>
      <c r="D275">
        <v>2683</v>
      </c>
      <c r="E275">
        <v>6.9810999999999996</v>
      </c>
      <c r="F275">
        <v>20.268599999999999</v>
      </c>
      <c r="G275">
        <v>30.3612</v>
      </c>
      <c r="H275">
        <v>23.8733</v>
      </c>
      <c r="I275">
        <v>21.607399999999998</v>
      </c>
      <c r="J275">
        <v>4.7413999999999996</v>
      </c>
      <c r="K275">
        <v>2.2397</v>
      </c>
      <c r="L275">
        <v>0.32019999999999998</v>
      </c>
      <c r="M275">
        <v>7.6600000000000001E-2</v>
      </c>
      <c r="N275">
        <v>0.31090000000000001</v>
      </c>
      <c r="O275">
        <v>101.32470000000001</v>
      </c>
      <c r="P275">
        <v>95.539100000000005</v>
      </c>
    </row>
    <row r="276" spans="1:16" x14ac:dyDescent="0.25">
      <c r="A276" s="3">
        <v>43740</v>
      </c>
      <c r="B276" t="str">
        <f t="shared" si="8"/>
        <v>October</v>
      </c>
      <c r="C276">
        <f t="shared" si="9"/>
        <v>2019</v>
      </c>
      <c r="D276">
        <v>2096</v>
      </c>
      <c r="E276">
        <v>13.5441</v>
      </c>
      <c r="F276">
        <v>20.3993</v>
      </c>
      <c r="G276">
        <v>28.715699999999998</v>
      </c>
      <c r="H276">
        <v>23.168099999999999</v>
      </c>
      <c r="I276">
        <v>21.530799999999999</v>
      </c>
      <c r="J276">
        <v>4.2240000000000002</v>
      </c>
      <c r="K276">
        <v>9.3201000000000001</v>
      </c>
      <c r="L276">
        <v>0.38590000000000002</v>
      </c>
      <c r="M276">
        <v>6.1800000000000001E-2</v>
      </c>
      <c r="N276">
        <v>0.38090000000000002</v>
      </c>
      <c r="O276">
        <v>101.3459</v>
      </c>
      <c r="P276">
        <v>95.5578</v>
      </c>
    </row>
    <row r="277" spans="1:16" x14ac:dyDescent="0.25">
      <c r="A277" s="3">
        <v>43741</v>
      </c>
      <c r="B277" t="str">
        <f t="shared" si="8"/>
        <v>October</v>
      </c>
      <c r="C277">
        <f t="shared" si="9"/>
        <v>2019</v>
      </c>
      <c r="D277">
        <v>1980</v>
      </c>
      <c r="E277">
        <v>21.331700000000001</v>
      </c>
      <c r="F277">
        <v>19.967300000000002</v>
      </c>
      <c r="G277">
        <v>27.9194</v>
      </c>
      <c r="H277">
        <v>23.1326</v>
      </c>
      <c r="I277">
        <v>21.601500000000001</v>
      </c>
      <c r="J277">
        <v>4.0660999999999996</v>
      </c>
      <c r="K277">
        <v>17.265599999999999</v>
      </c>
      <c r="L277">
        <v>0.48159999999999997</v>
      </c>
      <c r="M277">
        <v>0.21870000000000001</v>
      </c>
      <c r="N277">
        <v>0.42899999999999999</v>
      </c>
      <c r="O277">
        <v>101.3434</v>
      </c>
      <c r="P277">
        <v>95.55</v>
      </c>
    </row>
    <row r="278" spans="1:16" x14ac:dyDescent="0.25">
      <c r="A278" s="3">
        <v>43742</v>
      </c>
      <c r="B278" t="str">
        <f t="shared" si="8"/>
        <v>October</v>
      </c>
      <c r="C278">
        <f t="shared" si="9"/>
        <v>2019</v>
      </c>
      <c r="D278">
        <v>2384</v>
      </c>
      <c r="E278">
        <v>12.2334</v>
      </c>
      <c r="F278">
        <v>21.220500000000001</v>
      </c>
      <c r="G278">
        <v>29.892299999999999</v>
      </c>
      <c r="H278">
        <v>24.153300000000002</v>
      </c>
      <c r="I278">
        <v>21.986899999999999</v>
      </c>
      <c r="J278">
        <v>4.4053000000000004</v>
      </c>
      <c r="K278">
        <v>7.8281999999999998</v>
      </c>
      <c r="L278">
        <v>0.251</v>
      </c>
      <c r="M278">
        <v>-0.18609999999999999</v>
      </c>
      <c r="N278">
        <v>0.16830000000000001</v>
      </c>
      <c r="O278">
        <v>101.1949</v>
      </c>
      <c r="P278">
        <v>95.421400000000006</v>
      </c>
    </row>
    <row r="279" spans="1:16" x14ac:dyDescent="0.25">
      <c r="A279" s="3">
        <v>43743</v>
      </c>
      <c r="B279" t="str">
        <f t="shared" si="8"/>
        <v>October</v>
      </c>
      <c r="C279">
        <f t="shared" si="9"/>
        <v>2019</v>
      </c>
      <c r="D279">
        <v>2367</v>
      </c>
      <c r="E279">
        <v>13.3987</v>
      </c>
      <c r="F279">
        <v>21.009799999999998</v>
      </c>
      <c r="G279">
        <v>27.915199999999999</v>
      </c>
      <c r="H279">
        <v>23.177099999999999</v>
      </c>
      <c r="I279">
        <v>21.506599999999999</v>
      </c>
      <c r="J279">
        <v>3.8273999999999999</v>
      </c>
      <c r="K279">
        <v>9.5711999999999993</v>
      </c>
      <c r="L279">
        <v>0.1245</v>
      </c>
      <c r="M279">
        <v>-0.1138</v>
      </c>
      <c r="N279">
        <v>5.0599999999999999E-2</v>
      </c>
      <c r="O279">
        <v>101.21040000000001</v>
      </c>
      <c r="P279">
        <v>95.425299999999993</v>
      </c>
    </row>
    <row r="280" spans="1:16" x14ac:dyDescent="0.25">
      <c r="A280" s="3">
        <v>43744</v>
      </c>
      <c r="B280" t="str">
        <f t="shared" si="8"/>
        <v>October</v>
      </c>
      <c r="C280">
        <f t="shared" si="9"/>
        <v>2019</v>
      </c>
      <c r="D280">
        <v>1474</v>
      </c>
      <c r="E280">
        <v>9.2283000000000008</v>
      </c>
      <c r="F280">
        <v>20.8691</v>
      </c>
      <c r="G280">
        <v>27.375399999999999</v>
      </c>
      <c r="H280">
        <v>23.2652</v>
      </c>
      <c r="I280">
        <v>21.705500000000001</v>
      </c>
      <c r="J280">
        <v>3.6808000000000001</v>
      </c>
      <c r="K280">
        <v>5.5475000000000003</v>
      </c>
      <c r="L280">
        <v>0.30930000000000002</v>
      </c>
      <c r="M280">
        <v>-0.1651</v>
      </c>
      <c r="N280">
        <v>-0.2616</v>
      </c>
      <c r="O280">
        <v>101.1942</v>
      </c>
      <c r="P280">
        <v>95.414599999999993</v>
      </c>
    </row>
    <row r="281" spans="1:16" x14ac:dyDescent="0.25">
      <c r="A281" s="3">
        <v>43745</v>
      </c>
      <c r="B281" t="str">
        <f t="shared" si="8"/>
        <v>October</v>
      </c>
      <c r="C281">
        <f t="shared" si="9"/>
        <v>2019</v>
      </c>
      <c r="D281">
        <v>2950</v>
      </c>
      <c r="E281">
        <v>3.0488</v>
      </c>
      <c r="F281">
        <v>21.2334</v>
      </c>
      <c r="G281">
        <v>28.9269</v>
      </c>
      <c r="H281">
        <v>23.995100000000001</v>
      </c>
      <c r="I281">
        <v>22.0655</v>
      </c>
      <c r="J281">
        <v>4.0888999999999998</v>
      </c>
      <c r="K281">
        <v>-1.0401</v>
      </c>
      <c r="L281">
        <v>0.13689999999999999</v>
      </c>
      <c r="M281">
        <v>0.13420000000000001</v>
      </c>
      <c r="N281">
        <v>2.7199999999999998E-2</v>
      </c>
      <c r="O281">
        <v>101.1887</v>
      </c>
      <c r="P281">
        <v>95.409800000000004</v>
      </c>
    </row>
    <row r="282" spans="1:16" x14ac:dyDescent="0.25">
      <c r="A282" s="3">
        <v>43746</v>
      </c>
      <c r="B282" t="str">
        <f t="shared" si="8"/>
        <v>October</v>
      </c>
      <c r="C282">
        <f t="shared" si="9"/>
        <v>2019</v>
      </c>
      <c r="D282">
        <v>2090</v>
      </c>
      <c r="E282">
        <v>27.332699999999999</v>
      </c>
      <c r="F282">
        <v>21.279900000000001</v>
      </c>
      <c r="G282">
        <v>30.3523</v>
      </c>
      <c r="H282">
        <v>24.379300000000001</v>
      </c>
      <c r="I282">
        <v>22.2042</v>
      </c>
      <c r="J282">
        <v>4.5106000000000002</v>
      </c>
      <c r="K282">
        <v>22.822099999999999</v>
      </c>
      <c r="L282">
        <v>5.79E-2</v>
      </c>
      <c r="M282">
        <v>4.9000000000000002E-2</v>
      </c>
      <c r="N282">
        <v>3.0800000000000001E-2</v>
      </c>
      <c r="O282">
        <v>101.2075</v>
      </c>
      <c r="P282">
        <v>95.426400000000001</v>
      </c>
    </row>
    <row r="283" spans="1:16" x14ac:dyDescent="0.25">
      <c r="A283" s="3">
        <v>43747</v>
      </c>
      <c r="B283" t="str">
        <f t="shared" si="8"/>
        <v>October</v>
      </c>
      <c r="C283">
        <f t="shared" si="9"/>
        <v>2019</v>
      </c>
      <c r="D283">
        <v>2035</v>
      </c>
      <c r="E283">
        <v>14.813499999999999</v>
      </c>
      <c r="F283">
        <v>20.976500000000001</v>
      </c>
      <c r="G283">
        <v>28.409400000000002</v>
      </c>
      <c r="H283">
        <v>23.646899999999999</v>
      </c>
      <c r="I283">
        <v>22.3278</v>
      </c>
      <c r="J283">
        <v>3.9723999999999999</v>
      </c>
      <c r="K283">
        <v>10.841100000000001</v>
      </c>
      <c r="L283">
        <v>0.33289999999999997</v>
      </c>
      <c r="M283">
        <v>0.22559999999999999</v>
      </c>
      <c r="N283">
        <v>0.24479999999999999</v>
      </c>
      <c r="O283">
        <v>101.2389</v>
      </c>
      <c r="P283">
        <v>95.452600000000004</v>
      </c>
    </row>
    <row r="284" spans="1:16" x14ac:dyDescent="0.25">
      <c r="A284" s="3">
        <v>43748</v>
      </c>
      <c r="B284" t="str">
        <f t="shared" si="8"/>
        <v>October</v>
      </c>
      <c r="C284">
        <f t="shared" si="9"/>
        <v>2019</v>
      </c>
      <c r="D284">
        <v>1427</v>
      </c>
      <c r="E284">
        <v>6.3967000000000001</v>
      </c>
      <c r="F284">
        <v>20.3477</v>
      </c>
      <c r="G284">
        <v>29.796700000000001</v>
      </c>
      <c r="H284">
        <v>23.701799999999999</v>
      </c>
      <c r="I284">
        <v>21.726199999999999</v>
      </c>
      <c r="J284">
        <v>4.5125999999999999</v>
      </c>
      <c r="K284">
        <v>1.8841000000000001</v>
      </c>
      <c r="L284">
        <v>0.1774</v>
      </c>
      <c r="M284">
        <v>-5.6500000000000002E-2</v>
      </c>
      <c r="N284">
        <v>-0.16819999999999999</v>
      </c>
      <c r="O284">
        <v>101.2546</v>
      </c>
      <c r="P284">
        <v>95.474400000000003</v>
      </c>
    </row>
    <row r="285" spans="1:16" x14ac:dyDescent="0.25">
      <c r="A285" s="3">
        <v>43749</v>
      </c>
      <c r="B285" t="str">
        <f t="shared" si="8"/>
        <v>October</v>
      </c>
      <c r="C285">
        <f t="shared" si="9"/>
        <v>2019</v>
      </c>
      <c r="D285">
        <v>6913</v>
      </c>
      <c r="E285">
        <v>10.8375</v>
      </c>
      <c r="F285">
        <v>20.595400000000001</v>
      </c>
      <c r="G285">
        <v>30.9054</v>
      </c>
      <c r="H285">
        <v>24.106100000000001</v>
      </c>
      <c r="I285">
        <v>21.665400000000002</v>
      </c>
      <c r="J285">
        <v>4.7815000000000003</v>
      </c>
      <c r="K285">
        <v>6.0559000000000003</v>
      </c>
      <c r="L285">
        <v>8.9499999999999996E-2</v>
      </c>
      <c r="M285">
        <v>8.3599999999999994E-2</v>
      </c>
      <c r="N285">
        <v>3.2000000000000001E-2</v>
      </c>
      <c r="O285">
        <v>101.17270000000001</v>
      </c>
      <c r="P285">
        <v>95.399900000000002</v>
      </c>
    </row>
    <row r="286" spans="1:16" x14ac:dyDescent="0.25">
      <c r="A286" s="3">
        <v>43750</v>
      </c>
      <c r="B286" t="str">
        <f t="shared" si="8"/>
        <v>October</v>
      </c>
      <c r="C286">
        <f t="shared" si="9"/>
        <v>2019</v>
      </c>
      <c r="D286">
        <v>3265</v>
      </c>
      <c r="E286">
        <v>5.6006999999999998</v>
      </c>
      <c r="F286">
        <v>21.465399999999999</v>
      </c>
      <c r="G286">
        <v>29.840900000000001</v>
      </c>
      <c r="H286">
        <v>24.712499999999999</v>
      </c>
      <c r="I286">
        <v>22.244599999999998</v>
      </c>
      <c r="J286">
        <v>4.2938000000000001</v>
      </c>
      <c r="K286">
        <v>1.3069</v>
      </c>
      <c r="L286">
        <v>0.2238</v>
      </c>
      <c r="M286">
        <v>0.17249999999999999</v>
      </c>
      <c r="N286">
        <v>0.14249999999999999</v>
      </c>
      <c r="O286">
        <v>101.1407</v>
      </c>
      <c r="P286">
        <v>95.368700000000004</v>
      </c>
    </row>
    <row r="287" spans="1:16" x14ac:dyDescent="0.25">
      <c r="A287" s="3">
        <v>43751</v>
      </c>
      <c r="B287" t="str">
        <f t="shared" si="8"/>
        <v>October</v>
      </c>
      <c r="C287">
        <f t="shared" si="9"/>
        <v>2019</v>
      </c>
      <c r="D287">
        <v>1473</v>
      </c>
      <c r="E287">
        <v>9.3681999999999999</v>
      </c>
      <c r="F287">
        <v>21.438500000000001</v>
      </c>
      <c r="G287">
        <v>29.4802</v>
      </c>
      <c r="H287">
        <v>24.238</v>
      </c>
      <c r="I287">
        <v>22.560400000000001</v>
      </c>
      <c r="J287">
        <v>4.1824000000000003</v>
      </c>
      <c r="K287">
        <v>5.1858000000000004</v>
      </c>
      <c r="L287">
        <v>0.17879999999999999</v>
      </c>
      <c r="M287">
        <v>-0.13519999999999999</v>
      </c>
      <c r="N287">
        <v>0.1171</v>
      </c>
      <c r="O287">
        <v>101.1639</v>
      </c>
      <c r="P287">
        <v>95.383200000000002</v>
      </c>
    </row>
    <row r="288" spans="1:16" x14ac:dyDescent="0.25">
      <c r="A288" s="3">
        <v>43752</v>
      </c>
      <c r="B288" t="str">
        <f t="shared" si="8"/>
        <v>October</v>
      </c>
      <c r="C288">
        <f t="shared" si="9"/>
        <v>2019</v>
      </c>
      <c r="D288">
        <v>6594</v>
      </c>
      <c r="E288">
        <v>8.2385000000000002</v>
      </c>
      <c r="F288">
        <v>20.845099999999999</v>
      </c>
      <c r="G288">
        <v>30.393599999999999</v>
      </c>
      <c r="H288">
        <v>24.114599999999999</v>
      </c>
      <c r="I288">
        <v>22.301200000000001</v>
      </c>
      <c r="J288">
        <v>4.5674000000000001</v>
      </c>
      <c r="K288">
        <v>3.6709999999999998</v>
      </c>
      <c r="L288">
        <v>0.27029999999999998</v>
      </c>
      <c r="M288">
        <v>-0.26390000000000002</v>
      </c>
      <c r="N288">
        <v>5.8599999999999999E-2</v>
      </c>
      <c r="O288">
        <v>101.1906</v>
      </c>
      <c r="P288">
        <v>95.414100000000005</v>
      </c>
    </row>
    <row r="289" spans="1:16" x14ac:dyDescent="0.25">
      <c r="A289" s="3">
        <v>43753</v>
      </c>
      <c r="B289" t="str">
        <f t="shared" si="8"/>
        <v>October</v>
      </c>
      <c r="C289">
        <f t="shared" si="9"/>
        <v>2019</v>
      </c>
      <c r="D289">
        <v>4847</v>
      </c>
      <c r="E289">
        <v>1.8364</v>
      </c>
      <c r="F289">
        <v>20.899000000000001</v>
      </c>
      <c r="G289">
        <v>29.8233</v>
      </c>
      <c r="H289">
        <v>24.101299999999998</v>
      </c>
      <c r="I289">
        <v>22.031099999999999</v>
      </c>
      <c r="J289">
        <v>4.3826000000000001</v>
      </c>
      <c r="K289">
        <v>-2.5461999999999998</v>
      </c>
      <c r="L289">
        <v>0.1053</v>
      </c>
      <c r="M289">
        <v>-9.8699999999999996E-2</v>
      </c>
      <c r="N289">
        <v>-3.6600000000000001E-2</v>
      </c>
      <c r="O289">
        <v>101.20050000000001</v>
      </c>
      <c r="P289">
        <v>95.423400000000001</v>
      </c>
    </row>
    <row r="290" spans="1:16" x14ac:dyDescent="0.25">
      <c r="A290" s="3">
        <v>43754</v>
      </c>
      <c r="B290" t="str">
        <f t="shared" si="8"/>
        <v>October</v>
      </c>
      <c r="C290">
        <f t="shared" si="9"/>
        <v>2019</v>
      </c>
      <c r="D290">
        <v>2019</v>
      </c>
      <c r="E290">
        <v>5.3190999999999997</v>
      </c>
      <c r="F290">
        <v>21.4498</v>
      </c>
      <c r="G290">
        <v>31.370899999999999</v>
      </c>
      <c r="H290">
        <v>25.352599999999999</v>
      </c>
      <c r="I290">
        <v>22.984500000000001</v>
      </c>
      <c r="J290">
        <v>4.7256999999999998</v>
      </c>
      <c r="K290">
        <v>0.59330000000000005</v>
      </c>
      <c r="L290">
        <v>0.40920000000000001</v>
      </c>
      <c r="M290">
        <v>-0.40479999999999999</v>
      </c>
      <c r="N290">
        <v>-6.0199999999999997E-2</v>
      </c>
      <c r="O290">
        <v>101.0936</v>
      </c>
      <c r="P290">
        <v>95.332099999999997</v>
      </c>
    </row>
    <row r="291" spans="1:16" x14ac:dyDescent="0.25">
      <c r="A291" s="3">
        <v>43755</v>
      </c>
      <c r="B291" t="str">
        <f t="shared" si="8"/>
        <v>October</v>
      </c>
      <c r="C291">
        <f t="shared" si="9"/>
        <v>2019</v>
      </c>
      <c r="D291">
        <v>1672</v>
      </c>
      <c r="E291">
        <v>4.7473000000000001</v>
      </c>
      <c r="F291">
        <v>22.193000000000001</v>
      </c>
      <c r="G291">
        <v>30.202100000000002</v>
      </c>
      <c r="H291">
        <v>24.7363</v>
      </c>
      <c r="I291">
        <v>23.0152</v>
      </c>
      <c r="J291">
        <v>4.2187999999999999</v>
      </c>
      <c r="K291">
        <v>0.52849999999999997</v>
      </c>
      <c r="L291">
        <v>0.26579999999999998</v>
      </c>
      <c r="M291">
        <v>-0.26519999999999999</v>
      </c>
      <c r="N291">
        <v>-1.7600000000000001E-2</v>
      </c>
      <c r="O291">
        <v>101.0913</v>
      </c>
      <c r="P291">
        <v>95.324299999999994</v>
      </c>
    </row>
    <row r="292" spans="1:16" x14ac:dyDescent="0.25">
      <c r="A292" s="3">
        <v>43756</v>
      </c>
      <c r="B292" t="str">
        <f t="shared" si="8"/>
        <v>October</v>
      </c>
      <c r="C292">
        <f t="shared" si="9"/>
        <v>2019</v>
      </c>
      <c r="D292">
        <v>1485</v>
      </c>
      <c r="E292">
        <v>71.997600000000006</v>
      </c>
      <c r="F292">
        <v>21.765699999999999</v>
      </c>
      <c r="G292">
        <v>28.660299999999999</v>
      </c>
      <c r="H292">
        <v>24.0305</v>
      </c>
      <c r="I292">
        <v>22.722799999999999</v>
      </c>
      <c r="J292">
        <v>3.8203999999999998</v>
      </c>
      <c r="K292">
        <v>68.177099999999996</v>
      </c>
      <c r="L292">
        <v>0.40329999999999999</v>
      </c>
      <c r="M292">
        <v>-0.37130000000000002</v>
      </c>
      <c r="N292">
        <v>-0.15740000000000001</v>
      </c>
      <c r="O292">
        <v>101.14700000000001</v>
      </c>
      <c r="P292">
        <v>95.368799999999993</v>
      </c>
    </row>
    <row r="293" spans="1:16" x14ac:dyDescent="0.25">
      <c r="A293" s="3">
        <v>43757</v>
      </c>
      <c r="B293" t="str">
        <f t="shared" si="8"/>
        <v>October</v>
      </c>
      <c r="C293">
        <f t="shared" si="9"/>
        <v>2019</v>
      </c>
      <c r="D293">
        <v>1687</v>
      </c>
      <c r="E293">
        <v>7.8642000000000003</v>
      </c>
      <c r="F293">
        <v>21.853899999999999</v>
      </c>
      <c r="G293">
        <v>30.357099999999999</v>
      </c>
      <c r="H293">
        <v>24.734200000000001</v>
      </c>
      <c r="I293">
        <v>22.918199999999999</v>
      </c>
      <c r="J293">
        <v>4.3235999999999999</v>
      </c>
      <c r="K293">
        <v>3.5405000000000002</v>
      </c>
      <c r="L293">
        <v>0.39019999999999999</v>
      </c>
      <c r="M293">
        <v>-0.38769999999999999</v>
      </c>
      <c r="N293">
        <v>4.4400000000000002E-2</v>
      </c>
      <c r="O293">
        <v>101.1621</v>
      </c>
      <c r="P293">
        <v>95.388499999999993</v>
      </c>
    </row>
    <row r="294" spans="1:16" x14ac:dyDescent="0.25">
      <c r="A294" s="3">
        <v>43758</v>
      </c>
      <c r="B294" t="str">
        <f t="shared" si="8"/>
        <v>October</v>
      </c>
      <c r="C294">
        <f t="shared" si="9"/>
        <v>2019</v>
      </c>
      <c r="D294">
        <v>1483</v>
      </c>
      <c r="E294">
        <v>2.4521000000000002</v>
      </c>
      <c r="F294">
        <v>21.889600000000002</v>
      </c>
      <c r="G294">
        <v>29.9619</v>
      </c>
      <c r="H294">
        <v>25.102499999999999</v>
      </c>
      <c r="I294">
        <v>23.162099999999999</v>
      </c>
      <c r="J294">
        <v>4.1882999999999999</v>
      </c>
      <c r="K294">
        <v>-1.7362</v>
      </c>
      <c r="L294">
        <v>0.26729999999999998</v>
      </c>
      <c r="M294">
        <v>-0.26519999999999999</v>
      </c>
      <c r="N294">
        <v>3.3500000000000002E-2</v>
      </c>
      <c r="O294">
        <v>101.0844</v>
      </c>
      <c r="P294">
        <v>95.318700000000007</v>
      </c>
    </row>
    <row r="295" spans="1:16" x14ac:dyDescent="0.25">
      <c r="A295" s="3">
        <v>43759</v>
      </c>
      <c r="B295" t="str">
        <f t="shared" si="8"/>
        <v>October</v>
      </c>
      <c r="C295">
        <f t="shared" si="9"/>
        <v>2019</v>
      </c>
      <c r="D295">
        <v>1371</v>
      </c>
      <c r="E295">
        <v>14.5519</v>
      </c>
      <c r="F295">
        <v>21.8444</v>
      </c>
      <c r="G295">
        <v>29.451000000000001</v>
      </c>
      <c r="H295">
        <v>24.356200000000001</v>
      </c>
      <c r="I295">
        <v>22.8352</v>
      </c>
      <c r="J295">
        <v>4.0328999999999997</v>
      </c>
      <c r="K295">
        <v>10.519</v>
      </c>
      <c r="L295">
        <v>9.0300000000000005E-2</v>
      </c>
      <c r="M295">
        <v>-5.9499999999999997E-2</v>
      </c>
      <c r="N295">
        <v>-6.7900000000000002E-2</v>
      </c>
      <c r="O295">
        <v>101.0673</v>
      </c>
      <c r="P295">
        <v>95.295900000000003</v>
      </c>
    </row>
    <row r="296" spans="1:16" x14ac:dyDescent="0.25">
      <c r="A296" s="3">
        <v>43760</v>
      </c>
      <c r="B296" t="str">
        <f t="shared" si="8"/>
        <v>October</v>
      </c>
      <c r="C296">
        <f t="shared" si="9"/>
        <v>2019</v>
      </c>
      <c r="D296">
        <v>1388</v>
      </c>
      <c r="E296">
        <v>14.7148</v>
      </c>
      <c r="F296">
        <v>21.743400000000001</v>
      </c>
      <c r="G296">
        <v>28.904399999999999</v>
      </c>
      <c r="H296">
        <v>24.055900000000001</v>
      </c>
      <c r="I296">
        <v>22.296900000000001</v>
      </c>
      <c r="J296">
        <v>3.8771</v>
      </c>
      <c r="K296">
        <v>10.8377</v>
      </c>
      <c r="L296">
        <v>0.32750000000000001</v>
      </c>
      <c r="M296">
        <v>-0.31330000000000002</v>
      </c>
      <c r="N296">
        <v>9.5399999999999999E-2</v>
      </c>
      <c r="O296">
        <v>101.0513</v>
      </c>
      <c r="P296">
        <v>95.280100000000004</v>
      </c>
    </row>
    <row r="297" spans="1:16" x14ac:dyDescent="0.25">
      <c r="A297" s="3">
        <v>43761</v>
      </c>
      <c r="B297" t="str">
        <f t="shared" si="8"/>
        <v>October</v>
      </c>
      <c r="C297">
        <f t="shared" si="9"/>
        <v>2019</v>
      </c>
      <c r="D297">
        <v>1716</v>
      </c>
      <c r="E297">
        <v>7.8647999999999998</v>
      </c>
      <c r="F297">
        <v>21.353200000000001</v>
      </c>
      <c r="G297">
        <v>29.784099999999999</v>
      </c>
      <c r="H297">
        <v>23.9788</v>
      </c>
      <c r="I297">
        <v>22.1022</v>
      </c>
      <c r="J297">
        <v>4.2233999999999998</v>
      </c>
      <c r="K297">
        <v>3.6414</v>
      </c>
      <c r="L297">
        <v>0.12280000000000001</v>
      </c>
      <c r="M297">
        <v>-3.7499999999999999E-2</v>
      </c>
      <c r="N297">
        <v>0.1169</v>
      </c>
      <c r="O297">
        <v>101.0827</v>
      </c>
      <c r="P297">
        <v>95.308199999999999</v>
      </c>
    </row>
    <row r="298" spans="1:16" x14ac:dyDescent="0.25">
      <c r="A298" s="3">
        <v>43762</v>
      </c>
      <c r="B298" t="str">
        <f t="shared" si="8"/>
        <v>October</v>
      </c>
      <c r="C298">
        <f t="shared" si="9"/>
        <v>2019</v>
      </c>
      <c r="D298">
        <v>1415</v>
      </c>
      <c r="E298">
        <v>14.3583</v>
      </c>
      <c r="F298">
        <v>20.5183</v>
      </c>
      <c r="G298">
        <v>28.784099999999999</v>
      </c>
      <c r="H298">
        <v>23.615400000000001</v>
      </c>
      <c r="I298">
        <v>22.2852</v>
      </c>
      <c r="J298">
        <v>4.0861000000000001</v>
      </c>
      <c r="K298">
        <v>10.2722</v>
      </c>
      <c r="L298">
        <v>0.2676</v>
      </c>
      <c r="M298">
        <v>0.25979999999999998</v>
      </c>
      <c r="N298">
        <v>6.4199999999999993E-2</v>
      </c>
      <c r="O298">
        <v>101.1878</v>
      </c>
      <c r="P298">
        <v>95.4084</v>
      </c>
    </row>
    <row r="299" spans="1:16" x14ac:dyDescent="0.25">
      <c r="A299" s="3">
        <v>43763</v>
      </c>
      <c r="B299" t="str">
        <f t="shared" si="8"/>
        <v>October</v>
      </c>
      <c r="C299">
        <f t="shared" si="9"/>
        <v>2019</v>
      </c>
      <c r="D299">
        <v>1506</v>
      </c>
      <c r="E299">
        <v>6.4676999999999998</v>
      </c>
      <c r="F299">
        <v>21.061</v>
      </c>
      <c r="G299">
        <v>31.5029</v>
      </c>
      <c r="H299">
        <v>24.4788</v>
      </c>
      <c r="I299">
        <v>22.541499999999999</v>
      </c>
      <c r="J299">
        <v>4.7603999999999997</v>
      </c>
      <c r="K299">
        <v>1.7072000000000001</v>
      </c>
      <c r="L299">
        <v>0.37869999999999998</v>
      </c>
      <c r="M299">
        <v>-0.28660000000000002</v>
      </c>
      <c r="N299">
        <v>-0.2475</v>
      </c>
      <c r="O299">
        <v>101.13200000000001</v>
      </c>
      <c r="P299">
        <v>95.360900000000001</v>
      </c>
    </row>
    <row r="300" spans="1:16" x14ac:dyDescent="0.25">
      <c r="A300" s="3">
        <v>43764</v>
      </c>
      <c r="B300" t="str">
        <f t="shared" si="8"/>
        <v>October</v>
      </c>
      <c r="C300">
        <f t="shared" si="9"/>
        <v>2019</v>
      </c>
      <c r="D300">
        <v>1513</v>
      </c>
      <c r="E300">
        <v>10.449400000000001</v>
      </c>
      <c r="F300">
        <v>21.879000000000001</v>
      </c>
      <c r="G300">
        <v>30.591000000000001</v>
      </c>
      <c r="H300">
        <v>24.793199999999999</v>
      </c>
      <c r="I300">
        <v>22.384499999999999</v>
      </c>
      <c r="J300">
        <v>4.3357999999999999</v>
      </c>
      <c r="K300">
        <v>6.1135999999999999</v>
      </c>
      <c r="L300">
        <v>0.42549999999999999</v>
      </c>
      <c r="M300">
        <v>-0.38629999999999998</v>
      </c>
      <c r="N300">
        <v>0.17849999999999999</v>
      </c>
      <c r="O300">
        <v>101.08329999999999</v>
      </c>
      <c r="P300">
        <v>95.316199999999995</v>
      </c>
    </row>
    <row r="301" spans="1:16" x14ac:dyDescent="0.25">
      <c r="A301" s="3">
        <v>43765</v>
      </c>
      <c r="B301" t="str">
        <f t="shared" si="8"/>
        <v>October</v>
      </c>
      <c r="C301">
        <f t="shared" si="9"/>
        <v>2019</v>
      </c>
      <c r="D301">
        <v>1465</v>
      </c>
      <c r="E301">
        <v>19.943000000000001</v>
      </c>
      <c r="F301">
        <v>21.558599999999998</v>
      </c>
      <c r="G301">
        <v>29.489000000000001</v>
      </c>
      <c r="H301">
        <v>24.1873</v>
      </c>
      <c r="I301">
        <v>22.437899999999999</v>
      </c>
      <c r="J301">
        <v>4.0625</v>
      </c>
      <c r="K301">
        <v>15.8805</v>
      </c>
      <c r="L301">
        <v>5.8400000000000001E-2</v>
      </c>
      <c r="M301">
        <v>-6.3E-3</v>
      </c>
      <c r="N301">
        <v>-5.8099999999999999E-2</v>
      </c>
      <c r="O301">
        <v>101.087</v>
      </c>
      <c r="P301">
        <v>95.314499999999995</v>
      </c>
    </row>
    <row r="302" spans="1:16" x14ac:dyDescent="0.25">
      <c r="A302" s="3">
        <v>43766</v>
      </c>
      <c r="B302" t="str">
        <f t="shared" si="8"/>
        <v>October</v>
      </c>
      <c r="C302">
        <f t="shared" si="9"/>
        <v>2019</v>
      </c>
      <c r="D302">
        <v>1397</v>
      </c>
      <c r="E302">
        <v>21.604900000000001</v>
      </c>
      <c r="F302">
        <v>21.235499999999998</v>
      </c>
      <c r="G302">
        <v>27.974799999999998</v>
      </c>
      <c r="H302">
        <v>23.3002</v>
      </c>
      <c r="I302">
        <v>21.831700000000001</v>
      </c>
      <c r="J302">
        <v>3.6589</v>
      </c>
      <c r="K302">
        <v>17.946000000000002</v>
      </c>
      <c r="L302">
        <v>0.45319999999999999</v>
      </c>
      <c r="M302">
        <v>-0.45119999999999999</v>
      </c>
      <c r="N302">
        <v>4.24E-2</v>
      </c>
      <c r="O302">
        <v>101.12260000000001</v>
      </c>
      <c r="P302">
        <v>95.3459</v>
      </c>
    </row>
    <row r="303" spans="1:16" x14ac:dyDescent="0.25">
      <c r="A303" s="3">
        <v>43767</v>
      </c>
      <c r="B303" t="str">
        <f t="shared" si="8"/>
        <v>October</v>
      </c>
      <c r="C303">
        <f t="shared" si="9"/>
        <v>2019</v>
      </c>
      <c r="D303">
        <v>1495</v>
      </c>
      <c r="E303">
        <v>10.9438</v>
      </c>
      <c r="F303">
        <v>21.0824</v>
      </c>
      <c r="G303">
        <v>29.657499999999999</v>
      </c>
      <c r="H303">
        <v>24.258400000000002</v>
      </c>
      <c r="I303">
        <v>21.918399999999998</v>
      </c>
      <c r="J303">
        <v>4.194</v>
      </c>
      <c r="K303">
        <v>6.7497999999999996</v>
      </c>
      <c r="L303">
        <v>0.1434</v>
      </c>
      <c r="M303">
        <v>-0.1333</v>
      </c>
      <c r="N303">
        <v>5.2999999999999999E-2</v>
      </c>
      <c r="O303">
        <v>101.1212</v>
      </c>
      <c r="P303">
        <v>95.349199999999996</v>
      </c>
    </row>
    <row r="304" spans="1:16" x14ac:dyDescent="0.25">
      <c r="A304" s="3">
        <v>43768</v>
      </c>
      <c r="B304" t="str">
        <f t="shared" si="8"/>
        <v>October</v>
      </c>
      <c r="C304">
        <f t="shared" si="9"/>
        <v>2019</v>
      </c>
      <c r="D304">
        <v>1436</v>
      </c>
      <c r="E304">
        <v>8.1066000000000003</v>
      </c>
      <c r="F304">
        <v>20.885300000000001</v>
      </c>
      <c r="G304">
        <v>30.805800000000001</v>
      </c>
      <c r="H304">
        <v>24.427800000000001</v>
      </c>
      <c r="I304">
        <v>21.614599999999999</v>
      </c>
      <c r="J304">
        <v>4.5522</v>
      </c>
      <c r="K304">
        <v>3.5543999999999998</v>
      </c>
      <c r="L304">
        <v>0.13639999999999999</v>
      </c>
      <c r="M304">
        <v>0.13639999999999999</v>
      </c>
      <c r="N304">
        <v>0</v>
      </c>
      <c r="O304">
        <v>101.02970000000001</v>
      </c>
      <c r="P304">
        <v>95.264799999999994</v>
      </c>
    </row>
    <row r="305" spans="1:16" x14ac:dyDescent="0.25">
      <c r="A305" s="3">
        <v>43769</v>
      </c>
      <c r="B305" t="str">
        <f t="shared" si="8"/>
        <v>October</v>
      </c>
      <c r="C305">
        <f t="shared" si="9"/>
        <v>2019</v>
      </c>
      <c r="D305">
        <v>1663</v>
      </c>
      <c r="E305">
        <v>8.6943000000000001</v>
      </c>
      <c r="F305">
        <v>21.1632</v>
      </c>
      <c r="G305">
        <v>29.453600000000002</v>
      </c>
      <c r="H305">
        <v>24.2835</v>
      </c>
      <c r="I305">
        <v>22.135400000000001</v>
      </c>
      <c r="J305">
        <v>4.1025999999999998</v>
      </c>
      <c r="K305">
        <v>4.5917000000000003</v>
      </c>
      <c r="L305">
        <v>0.99760000000000004</v>
      </c>
      <c r="M305">
        <v>0.9264</v>
      </c>
      <c r="N305">
        <v>0.37009999999999998</v>
      </c>
      <c r="O305">
        <v>101.1045</v>
      </c>
      <c r="P305">
        <v>95.326300000000003</v>
      </c>
    </row>
    <row r="306" spans="1:16" x14ac:dyDescent="0.25">
      <c r="A306" s="3">
        <v>43770</v>
      </c>
      <c r="B306" t="str">
        <f t="shared" si="8"/>
        <v>November</v>
      </c>
      <c r="C306">
        <f t="shared" si="9"/>
        <v>2019</v>
      </c>
      <c r="D306">
        <v>1465</v>
      </c>
      <c r="E306">
        <v>7.8541999999999996</v>
      </c>
      <c r="F306">
        <v>22.082999999999998</v>
      </c>
      <c r="G306">
        <v>31.048999999999999</v>
      </c>
      <c r="H306">
        <v>24.841200000000001</v>
      </c>
      <c r="I306">
        <v>22.318000000000001</v>
      </c>
      <c r="J306">
        <v>4.3827999999999996</v>
      </c>
      <c r="K306">
        <v>3.4714</v>
      </c>
      <c r="L306">
        <v>0.64690000000000003</v>
      </c>
      <c r="M306">
        <v>0.55900000000000005</v>
      </c>
      <c r="N306">
        <v>0.32569999999999999</v>
      </c>
      <c r="O306">
        <v>101.1</v>
      </c>
      <c r="P306">
        <v>95.324799999999996</v>
      </c>
    </row>
    <row r="307" spans="1:16" x14ac:dyDescent="0.25">
      <c r="A307" s="3">
        <v>43771</v>
      </c>
      <c r="B307" t="str">
        <f t="shared" si="8"/>
        <v>November</v>
      </c>
      <c r="C307">
        <f t="shared" si="9"/>
        <v>2019</v>
      </c>
      <c r="D307">
        <v>1438</v>
      </c>
      <c r="E307">
        <v>29.848199999999999</v>
      </c>
      <c r="F307">
        <v>20.596599999999999</v>
      </c>
      <c r="G307">
        <v>27.7804</v>
      </c>
      <c r="H307">
        <v>23.2546</v>
      </c>
      <c r="I307">
        <v>22.166699999999999</v>
      </c>
      <c r="J307">
        <v>3.7059000000000002</v>
      </c>
      <c r="K307">
        <v>26.142299999999999</v>
      </c>
      <c r="L307">
        <v>0.28839999999999999</v>
      </c>
      <c r="M307">
        <v>0.28810000000000002</v>
      </c>
      <c r="N307">
        <v>-1.3299999999999999E-2</v>
      </c>
      <c r="O307">
        <v>101.21</v>
      </c>
      <c r="P307">
        <v>95.423000000000002</v>
      </c>
    </row>
    <row r="308" spans="1:16" x14ac:dyDescent="0.25">
      <c r="A308" s="3">
        <v>43772</v>
      </c>
      <c r="B308" t="str">
        <f t="shared" si="8"/>
        <v>November</v>
      </c>
      <c r="C308">
        <f t="shared" si="9"/>
        <v>2019</v>
      </c>
      <c r="D308">
        <v>2461</v>
      </c>
      <c r="E308">
        <v>10.519299999999999</v>
      </c>
      <c r="F308">
        <v>21.524000000000001</v>
      </c>
      <c r="G308">
        <v>29.684000000000001</v>
      </c>
      <c r="H308">
        <v>24.5303</v>
      </c>
      <c r="I308">
        <v>21.972999999999999</v>
      </c>
      <c r="J308">
        <v>4.0751999999999997</v>
      </c>
      <c r="K308">
        <v>6.444</v>
      </c>
      <c r="L308">
        <v>0.35620000000000002</v>
      </c>
      <c r="M308">
        <v>0.33739999999999998</v>
      </c>
      <c r="N308">
        <v>-0.1142</v>
      </c>
      <c r="O308">
        <v>101.2754</v>
      </c>
      <c r="P308">
        <v>95.494399999999999</v>
      </c>
    </row>
    <row r="309" spans="1:16" x14ac:dyDescent="0.25">
      <c r="A309" s="3">
        <v>43773</v>
      </c>
      <c r="B309" t="str">
        <f t="shared" si="8"/>
        <v>November</v>
      </c>
      <c r="C309">
        <f t="shared" si="9"/>
        <v>2019</v>
      </c>
      <c r="D309">
        <v>4893</v>
      </c>
      <c r="E309">
        <v>9.0213000000000001</v>
      </c>
      <c r="F309">
        <v>20.921399999999998</v>
      </c>
      <c r="G309">
        <v>28.931799999999999</v>
      </c>
      <c r="H309">
        <v>23.990200000000002</v>
      </c>
      <c r="I309">
        <v>21.865400000000001</v>
      </c>
      <c r="J309">
        <v>3.9672999999999998</v>
      </c>
      <c r="K309">
        <v>5.0540000000000003</v>
      </c>
      <c r="L309">
        <v>0.32250000000000001</v>
      </c>
      <c r="M309">
        <v>0.18809999999999999</v>
      </c>
      <c r="N309">
        <v>-0.26200000000000001</v>
      </c>
      <c r="O309">
        <v>101.28440000000001</v>
      </c>
      <c r="P309">
        <v>95.502399999999994</v>
      </c>
    </row>
    <row r="310" spans="1:16" x14ac:dyDescent="0.25">
      <c r="A310" s="3">
        <v>43774</v>
      </c>
      <c r="B310" t="str">
        <f t="shared" si="8"/>
        <v>November</v>
      </c>
      <c r="C310">
        <f t="shared" si="9"/>
        <v>2019</v>
      </c>
      <c r="D310">
        <v>6813</v>
      </c>
      <c r="E310">
        <v>10.563599999999999</v>
      </c>
      <c r="F310">
        <v>21.802700000000002</v>
      </c>
      <c r="G310">
        <v>30.103300000000001</v>
      </c>
      <c r="H310">
        <v>24.3398</v>
      </c>
      <c r="I310">
        <v>22.2776</v>
      </c>
      <c r="J310">
        <v>4.1277999999999997</v>
      </c>
      <c r="K310">
        <v>6.4358000000000004</v>
      </c>
      <c r="L310">
        <v>0.25340000000000001</v>
      </c>
      <c r="M310">
        <v>-0.20019999999999999</v>
      </c>
      <c r="N310">
        <v>-0.15540000000000001</v>
      </c>
      <c r="O310">
        <v>101.1144</v>
      </c>
      <c r="P310">
        <v>95.344499999999996</v>
      </c>
    </row>
    <row r="311" spans="1:16" x14ac:dyDescent="0.25">
      <c r="A311" s="3">
        <v>43775</v>
      </c>
      <c r="B311" t="str">
        <f t="shared" si="8"/>
        <v>November</v>
      </c>
      <c r="C311">
        <f t="shared" si="9"/>
        <v>2019</v>
      </c>
      <c r="D311">
        <v>5353</v>
      </c>
      <c r="E311">
        <v>21.1677</v>
      </c>
      <c r="F311">
        <v>20.8491</v>
      </c>
      <c r="G311">
        <v>30.208400000000001</v>
      </c>
      <c r="H311">
        <v>24.282</v>
      </c>
      <c r="I311">
        <v>22.448399999999999</v>
      </c>
      <c r="J311">
        <v>4.3326000000000002</v>
      </c>
      <c r="K311">
        <v>16.835100000000001</v>
      </c>
      <c r="L311">
        <v>0.20780000000000001</v>
      </c>
      <c r="M311">
        <v>0.12859999999999999</v>
      </c>
      <c r="N311">
        <v>0.1633</v>
      </c>
      <c r="O311">
        <v>101.06270000000001</v>
      </c>
      <c r="P311">
        <v>95.294300000000007</v>
      </c>
    </row>
    <row r="312" spans="1:16" x14ac:dyDescent="0.25">
      <c r="A312" s="3">
        <v>43776</v>
      </c>
      <c r="B312" t="str">
        <f t="shared" si="8"/>
        <v>November</v>
      </c>
      <c r="C312">
        <f t="shared" si="9"/>
        <v>2019</v>
      </c>
      <c r="D312">
        <v>4368</v>
      </c>
      <c r="E312">
        <v>22.0579</v>
      </c>
      <c r="F312">
        <v>20.642700000000001</v>
      </c>
      <c r="G312">
        <v>29.689900000000002</v>
      </c>
      <c r="H312">
        <v>23.704000000000001</v>
      </c>
      <c r="I312">
        <v>21.703700000000001</v>
      </c>
      <c r="J312">
        <v>4.2163000000000004</v>
      </c>
      <c r="K312">
        <v>17.841699999999999</v>
      </c>
      <c r="L312">
        <v>0.27229999999999999</v>
      </c>
      <c r="M312">
        <v>-0.10349999999999999</v>
      </c>
      <c r="N312">
        <v>-0.25180000000000002</v>
      </c>
      <c r="O312">
        <v>101.2208</v>
      </c>
      <c r="P312">
        <v>95.442999999999998</v>
      </c>
    </row>
    <row r="313" spans="1:16" x14ac:dyDescent="0.25">
      <c r="A313" s="3">
        <v>43777</v>
      </c>
      <c r="B313" t="str">
        <f t="shared" si="8"/>
        <v>November</v>
      </c>
      <c r="C313">
        <f t="shared" si="9"/>
        <v>2019</v>
      </c>
      <c r="D313">
        <v>1824</v>
      </c>
      <c r="E313">
        <v>6.6195000000000004</v>
      </c>
      <c r="F313">
        <v>21.1709</v>
      </c>
      <c r="G313">
        <v>28.085599999999999</v>
      </c>
      <c r="H313">
        <v>23.786999999999999</v>
      </c>
      <c r="I313">
        <v>22.1492</v>
      </c>
      <c r="J313">
        <v>3.6331000000000002</v>
      </c>
      <c r="K313">
        <v>2.9864000000000002</v>
      </c>
      <c r="L313">
        <v>0.26690000000000003</v>
      </c>
      <c r="M313">
        <v>0.2077</v>
      </c>
      <c r="N313">
        <v>-0.1676</v>
      </c>
      <c r="O313">
        <v>101.3775</v>
      </c>
      <c r="P313">
        <v>95.584500000000006</v>
      </c>
    </row>
    <row r="314" spans="1:16" x14ac:dyDescent="0.25">
      <c r="A314" s="3">
        <v>43778</v>
      </c>
      <c r="B314" t="str">
        <f t="shared" si="8"/>
        <v>November</v>
      </c>
      <c r="C314">
        <f t="shared" si="9"/>
        <v>2019</v>
      </c>
      <c r="D314">
        <v>2109</v>
      </c>
      <c r="E314">
        <v>8.84</v>
      </c>
      <c r="F314">
        <v>21.639600000000002</v>
      </c>
      <c r="G314">
        <v>30.161000000000001</v>
      </c>
      <c r="H314">
        <v>24.4133</v>
      </c>
      <c r="I314">
        <v>22.111999999999998</v>
      </c>
      <c r="J314">
        <v>4.1464999999999996</v>
      </c>
      <c r="K314">
        <v>4.6935000000000002</v>
      </c>
      <c r="L314">
        <v>0.35549999999999998</v>
      </c>
      <c r="M314">
        <v>0.1976</v>
      </c>
      <c r="N314">
        <v>-0.29549999999999998</v>
      </c>
      <c r="O314">
        <v>101.2859</v>
      </c>
      <c r="P314">
        <v>95.503600000000006</v>
      </c>
    </row>
    <row r="315" spans="1:16" x14ac:dyDescent="0.25">
      <c r="A315" s="3">
        <v>43779</v>
      </c>
      <c r="B315" t="str">
        <f t="shared" si="8"/>
        <v>November</v>
      </c>
      <c r="C315">
        <f t="shared" si="9"/>
        <v>2019</v>
      </c>
      <c r="D315">
        <v>1628</v>
      </c>
      <c r="E315">
        <v>12.29</v>
      </c>
      <c r="F315">
        <v>21.191700000000001</v>
      </c>
      <c r="G315">
        <v>28.3188</v>
      </c>
      <c r="H315">
        <v>23.4087</v>
      </c>
      <c r="I315">
        <v>22.206199999999999</v>
      </c>
      <c r="J315">
        <v>3.6859999999999999</v>
      </c>
      <c r="K315">
        <v>8.6038999999999994</v>
      </c>
      <c r="L315">
        <v>0.47699999999999998</v>
      </c>
      <c r="M315">
        <v>0.46279999999999999</v>
      </c>
      <c r="N315">
        <v>-0.11559999999999999</v>
      </c>
      <c r="O315">
        <v>101.1635</v>
      </c>
      <c r="P315">
        <v>95.380200000000002</v>
      </c>
    </row>
    <row r="316" spans="1:16" x14ac:dyDescent="0.25">
      <c r="A316" s="3">
        <v>43780</v>
      </c>
      <c r="B316" t="str">
        <f t="shared" si="8"/>
        <v>November</v>
      </c>
      <c r="C316">
        <f t="shared" si="9"/>
        <v>2019</v>
      </c>
      <c r="D316">
        <v>2156</v>
      </c>
      <c r="E316">
        <v>19.734300000000001</v>
      </c>
      <c r="F316">
        <v>21.459199999999999</v>
      </c>
      <c r="G316">
        <v>28.774899999999999</v>
      </c>
      <c r="H316">
        <v>24.239000000000001</v>
      </c>
      <c r="I316">
        <v>22.127700000000001</v>
      </c>
      <c r="J316">
        <v>3.7593999999999999</v>
      </c>
      <c r="K316">
        <v>15.9749</v>
      </c>
      <c r="L316">
        <v>0.62460000000000004</v>
      </c>
      <c r="M316">
        <v>0.60289999999999999</v>
      </c>
      <c r="N316">
        <v>0.16289999999999999</v>
      </c>
      <c r="O316">
        <v>101.11620000000001</v>
      </c>
      <c r="P316">
        <v>95.3429</v>
      </c>
    </row>
    <row r="317" spans="1:16" x14ac:dyDescent="0.25">
      <c r="A317" s="3">
        <v>43781</v>
      </c>
      <c r="B317" t="str">
        <f t="shared" si="8"/>
        <v>November</v>
      </c>
      <c r="C317">
        <f t="shared" si="9"/>
        <v>2019</v>
      </c>
      <c r="D317">
        <v>2577</v>
      </c>
      <c r="E317">
        <v>24.752400000000002</v>
      </c>
      <c r="F317">
        <v>21.865500000000001</v>
      </c>
      <c r="G317">
        <v>28.364799999999999</v>
      </c>
      <c r="H317">
        <v>24.407299999999999</v>
      </c>
      <c r="I317">
        <v>22.852499999999999</v>
      </c>
      <c r="J317">
        <v>3.5369999999999999</v>
      </c>
      <c r="K317">
        <v>21.215499999999999</v>
      </c>
      <c r="L317">
        <v>0.1133</v>
      </c>
      <c r="M317">
        <v>-7.5200000000000003E-2</v>
      </c>
      <c r="N317">
        <v>8.48E-2</v>
      </c>
      <c r="O317">
        <v>101.24469999999999</v>
      </c>
      <c r="P317">
        <v>95.459299999999999</v>
      </c>
    </row>
    <row r="318" spans="1:16" x14ac:dyDescent="0.25">
      <c r="A318" s="3">
        <v>43782</v>
      </c>
      <c r="B318" t="str">
        <f t="shared" si="8"/>
        <v>November</v>
      </c>
      <c r="C318">
        <f t="shared" si="9"/>
        <v>2019</v>
      </c>
      <c r="D318">
        <v>2631</v>
      </c>
      <c r="E318">
        <v>16.181000000000001</v>
      </c>
      <c r="F318">
        <v>22.3901</v>
      </c>
      <c r="G318">
        <v>30.549399999999999</v>
      </c>
      <c r="H318">
        <v>25.0777</v>
      </c>
      <c r="I318">
        <v>22.806999999999999</v>
      </c>
      <c r="J318">
        <v>4.0808999999999997</v>
      </c>
      <c r="K318">
        <v>12.100099999999999</v>
      </c>
      <c r="L318">
        <v>0.33850000000000002</v>
      </c>
      <c r="M318">
        <v>-0.26029999999999998</v>
      </c>
      <c r="N318">
        <v>-0.21640000000000001</v>
      </c>
      <c r="O318">
        <v>101.23650000000001</v>
      </c>
      <c r="P318">
        <v>95.460700000000003</v>
      </c>
    </row>
    <row r="319" spans="1:16" x14ac:dyDescent="0.25">
      <c r="A319" s="3">
        <v>43783</v>
      </c>
      <c r="B319" t="str">
        <f t="shared" si="8"/>
        <v>November</v>
      </c>
      <c r="C319">
        <f t="shared" si="9"/>
        <v>2019</v>
      </c>
      <c r="D319">
        <v>2471</v>
      </c>
      <c r="E319">
        <v>52.581000000000003</v>
      </c>
      <c r="F319">
        <v>21.731200000000001</v>
      </c>
      <c r="G319">
        <v>26.503900000000002</v>
      </c>
      <c r="H319">
        <v>23.7559</v>
      </c>
      <c r="I319">
        <v>22.945399999999999</v>
      </c>
      <c r="J319">
        <v>2.9500999999999999</v>
      </c>
      <c r="K319">
        <v>49.631</v>
      </c>
      <c r="L319">
        <v>0.61799999999999999</v>
      </c>
      <c r="M319">
        <v>-0.61019999999999996</v>
      </c>
      <c r="N319">
        <v>-9.7900000000000001E-2</v>
      </c>
      <c r="O319">
        <v>101.1871</v>
      </c>
      <c r="P319">
        <v>95.409300000000002</v>
      </c>
    </row>
    <row r="320" spans="1:16" x14ac:dyDescent="0.25">
      <c r="A320" s="3">
        <v>43784</v>
      </c>
      <c r="B320" t="str">
        <f t="shared" si="8"/>
        <v>November</v>
      </c>
      <c r="C320">
        <f t="shared" si="9"/>
        <v>2019</v>
      </c>
      <c r="D320">
        <v>2965</v>
      </c>
      <c r="E320">
        <v>13.5085</v>
      </c>
      <c r="F320">
        <v>21.5412</v>
      </c>
      <c r="G320">
        <v>27.693000000000001</v>
      </c>
      <c r="H320">
        <v>23.521100000000001</v>
      </c>
      <c r="I320">
        <v>22.404299999999999</v>
      </c>
      <c r="J320">
        <v>3.3834</v>
      </c>
      <c r="K320">
        <v>10.1252</v>
      </c>
      <c r="L320">
        <v>0.68459999999999999</v>
      </c>
      <c r="M320">
        <v>-0.66220000000000001</v>
      </c>
      <c r="N320">
        <v>-0.17369999999999999</v>
      </c>
      <c r="O320">
        <v>101.2009</v>
      </c>
      <c r="P320">
        <v>95.418000000000006</v>
      </c>
    </row>
    <row r="321" spans="1:16" x14ac:dyDescent="0.25">
      <c r="A321" s="3">
        <v>43785</v>
      </c>
      <c r="B321" t="str">
        <f t="shared" si="8"/>
        <v>November</v>
      </c>
      <c r="C321">
        <f t="shared" si="9"/>
        <v>2019</v>
      </c>
      <c r="D321">
        <v>2255</v>
      </c>
      <c r="E321">
        <v>1.9442999999999999</v>
      </c>
      <c r="F321">
        <v>20.893899999999999</v>
      </c>
      <c r="G321">
        <v>29.753799999999998</v>
      </c>
      <c r="H321">
        <v>24.4147</v>
      </c>
      <c r="I321">
        <v>21.662400000000002</v>
      </c>
      <c r="J321">
        <v>4.1210000000000004</v>
      </c>
      <c r="K321">
        <v>-2.1766999999999999</v>
      </c>
      <c r="L321">
        <v>0.45390000000000003</v>
      </c>
      <c r="M321">
        <v>-0.441</v>
      </c>
      <c r="N321">
        <v>-0.1076</v>
      </c>
      <c r="O321">
        <v>101.21980000000001</v>
      </c>
      <c r="P321">
        <v>95.440700000000007</v>
      </c>
    </row>
    <row r="322" spans="1:16" x14ac:dyDescent="0.25">
      <c r="A322" s="3">
        <v>43786</v>
      </c>
      <c r="B322" t="str">
        <f t="shared" si="8"/>
        <v>November</v>
      </c>
      <c r="C322">
        <f t="shared" si="9"/>
        <v>2019</v>
      </c>
      <c r="D322">
        <v>1600</v>
      </c>
      <c r="E322">
        <v>8.1288999999999998</v>
      </c>
      <c r="F322">
        <v>21.698599999999999</v>
      </c>
      <c r="G322">
        <v>30.653500000000001</v>
      </c>
      <c r="H322">
        <v>24.457899999999999</v>
      </c>
      <c r="I322">
        <v>22.390499999999999</v>
      </c>
      <c r="J322">
        <v>4.2178000000000004</v>
      </c>
      <c r="K322">
        <v>3.9110999999999998</v>
      </c>
      <c r="L322">
        <v>0.1958</v>
      </c>
      <c r="M322">
        <v>-0.191</v>
      </c>
      <c r="N322">
        <v>-4.3200000000000002E-2</v>
      </c>
      <c r="O322">
        <v>101.23909999999999</v>
      </c>
      <c r="P322">
        <v>95.4602</v>
      </c>
    </row>
    <row r="323" spans="1:16" x14ac:dyDescent="0.25">
      <c r="A323" s="3">
        <v>43787</v>
      </c>
      <c r="B323" t="str">
        <f t="shared" ref="B323:B386" si="10">TEXT(A323, "MMMM")</f>
        <v>November</v>
      </c>
      <c r="C323">
        <f t="shared" ref="C323:C386" si="11">YEAR(A323)</f>
        <v>2019</v>
      </c>
      <c r="D323">
        <v>4468</v>
      </c>
      <c r="E323">
        <v>7.7344999999999997</v>
      </c>
      <c r="F323">
        <v>21.353899999999999</v>
      </c>
      <c r="G323">
        <v>29.1188</v>
      </c>
      <c r="H323">
        <v>24.2331</v>
      </c>
      <c r="I323">
        <v>22.482800000000001</v>
      </c>
      <c r="J323">
        <v>3.8372999999999999</v>
      </c>
      <c r="K323">
        <v>3.8973</v>
      </c>
      <c r="L323">
        <v>0.43219999999999997</v>
      </c>
      <c r="M323">
        <v>-0.40339999999999998</v>
      </c>
      <c r="N323">
        <v>-0.1552</v>
      </c>
      <c r="O323">
        <v>101.2081</v>
      </c>
      <c r="P323">
        <v>95.430899999999994</v>
      </c>
    </row>
    <row r="324" spans="1:16" x14ac:dyDescent="0.25">
      <c r="A324" s="3">
        <v>43788</v>
      </c>
      <c r="B324" t="str">
        <f t="shared" si="10"/>
        <v>November</v>
      </c>
      <c r="C324">
        <f t="shared" si="11"/>
        <v>2019</v>
      </c>
      <c r="D324">
        <v>5006</v>
      </c>
      <c r="E324">
        <v>1.2834000000000001</v>
      </c>
      <c r="F324">
        <v>21.043800000000001</v>
      </c>
      <c r="G324">
        <v>29.1815</v>
      </c>
      <c r="H324">
        <v>24.639399999999998</v>
      </c>
      <c r="I324">
        <v>22.0641</v>
      </c>
      <c r="J324">
        <v>3.9106999999999998</v>
      </c>
      <c r="K324">
        <v>-2.6273</v>
      </c>
      <c r="L324">
        <v>0.61</v>
      </c>
      <c r="M324">
        <v>-0.6008</v>
      </c>
      <c r="N324">
        <v>-0.1051</v>
      </c>
      <c r="O324">
        <v>101.14239999999999</v>
      </c>
      <c r="P324">
        <v>95.367099999999994</v>
      </c>
    </row>
    <row r="325" spans="1:16" x14ac:dyDescent="0.25">
      <c r="A325" s="3">
        <v>43789</v>
      </c>
      <c r="B325" t="str">
        <f t="shared" si="10"/>
        <v>November</v>
      </c>
      <c r="C325">
        <f t="shared" si="11"/>
        <v>2019</v>
      </c>
      <c r="D325">
        <v>3935</v>
      </c>
      <c r="E325">
        <v>1.6178999999999999</v>
      </c>
      <c r="F325">
        <v>20.994</v>
      </c>
      <c r="G325">
        <v>30.069800000000001</v>
      </c>
      <c r="H325">
        <v>24.9678</v>
      </c>
      <c r="I325">
        <v>21.986000000000001</v>
      </c>
      <c r="J325">
        <v>4.1637000000000004</v>
      </c>
      <c r="K325">
        <v>-2.5457999999999998</v>
      </c>
      <c r="L325">
        <v>1.1399999999999999</v>
      </c>
      <c r="M325">
        <v>-1.1052</v>
      </c>
      <c r="N325">
        <v>-0.27960000000000002</v>
      </c>
      <c r="O325">
        <v>101.1277</v>
      </c>
      <c r="P325">
        <v>95.358599999999996</v>
      </c>
    </row>
    <row r="326" spans="1:16" x14ac:dyDescent="0.25">
      <c r="A326" s="3">
        <v>43790</v>
      </c>
      <c r="B326" t="str">
        <f t="shared" si="10"/>
        <v>November</v>
      </c>
      <c r="C326">
        <f t="shared" si="11"/>
        <v>2019</v>
      </c>
      <c r="D326">
        <v>1489</v>
      </c>
      <c r="E326">
        <v>8.9999999999999998E-4</v>
      </c>
      <c r="F326">
        <v>21.739899999999999</v>
      </c>
      <c r="G326">
        <v>30.724699999999999</v>
      </c>
      <c r="H326">
        <v>25.6648</v>
      </c>
      <c r="I326">
        <v>21.177099999999999</v>
      </c>
      <c r="J326">
        <v>4.2031999999999998</v>
      </c>
      <c r="K326">
        <v>-4.2023000000000001</v>
      </c>
      <c r="L326">
        <v>1.3540000000000001</v>
      </c>
      <c r="M326">
        <v>-1.2758</v>
      </c>
      <c r="N326">
        <v>-0.4536</v>
      </c>
      <c r="O326">
        <v>101.1767</v>
      </c>
      <c r="P326">
        <v>95.409099999999995</v>
      </c>
    </row>
    <row r="327" spans="1:16" x14ac:dyDescent="0.25">
      <c r="A327" s="3">
        <v>43791</v>
      </c>
      <c r="B327" t="str">
        <f t="shared" si="10"/>
        <v>November</v>
      </c>
      <c r="C327">
        <f t="shared" si="11"/>
        <v>2019</v>
      </c>
      <c r="D327">
        <v>2580</v>
      </c>
      <c r="E327">
        <v>15.254899999999999</v>
      </c>
      <c r="F327">
        <v>21.480699999999999</v>
      </c>
      <c r="G327">
        <v>28.573699999999999</v>
      </c>
      <c r="H327">
        <v>23.848700000000001</v>
      </c>
      <c r="I327">
        <v>21.825299999999999</v>
      </c>
      <c r="J327">
        <v>3.6267999999999998</v>
      </c>
      <c r="K327">
        <v>11.6281</v>
      </c>
      <c r="L327">
        <v>0.81420000000000003</v>
      </c>
      <c r="M327">
        <v>-0.77190000000000003</v>
      </c>
      <c r="N327">
        <v>-0.25919999999999999</v>
      </c>
      <c r="O327">
        <v>101.2542</v>
      </c>
      <c r="P327">
        <v>95.471900000000005</v>
      </c>
    </row>
    <row r="328" spans="1:16" x14ac:dyDescent="0.25">
      <c r="A328" s="3">
        <v>43792</v>
      </c>
      <c r="B328" t="str">
        <f t="shared" si="10"/>
        <v>November</v>
      </c>
      <c r="C328">
        <f t="shared" si="11"/>
        <v>2019</v>
      </c>
      <c r="D328">
        <v>2168</v>
      </c>
      <c r="E328">
        <v>10.161899999999999</v>
      </c>
      <c r="F328">
        <v>20.882000000000001</v>
      </c>
      <c r="G328">
        <v>29.028199999999998</v>
      </c>
      <c r="H328">
        <v>23.885300000000001</v>
      </c>
      <c r="I328">
        <v>21.6877</v>
      </c>
      <c r="J328">
        <v>3.8744999999999998</v>
      </c>
      <c r="K328">
        <v>6.2873999999999999</v>
      </c>
      <c r="L328">
        <v>0.63819999999999999</v>
      </c>
      <c r="M328">
        <v>-0.60950000000000004</v>
      </c>
      <c r="N328">
        <v>-0.1893</v>
      </c>
      <c r="O328">
        <v>101.2561</v>
      </c>
      <c r="P328">
        <v>95.474800000000002</v>
      </c>
    </row>
    <row r="329" spans="1:16" x14ac:dyDescent="0.25">
      <c r="A329" s="3">
        <v>43793</v>
      </c>
      <c r="B329" t="str">
        <f t="shared" si="10"/>
        <v>November</v>
      </c>
      <c r="C329">
        <f t="shared" si="11"/>
        <v>2019</v>
      </c>
      <c r="D329">
        <v>1492</v>
      </c>
      <c r="E329">
        <v>0.29199999999999998</v>
      </c>
      <c r="F329">
        <v>21.191800000000001</v>
      </c>
      <c r="G329">
        <v>30.992699999999999</v>
      </c>
      <c r="H329">
        <v>24.895700000000001</v>
      </c>
      <c r="I329">
        <v>21.597799999999999</v>
      </c>
      <c r="J329">
        <v>4.3566000000000003</v>
      </c>
      <c r="K329">
        <v>-4.0646000000000004</v>
      </c>
      <c r="L329">
        <v>0.34520000000000001</v>
      </c>
      <c r="M329">
        <v>-0.1893</v>
      </c>
      <c r="N329">
        <v>-0.28870000000000001</v>
      </c>
      <c r="O329">
        <v>101.2242</v>
      </c>
      <c r="P329">
        <v>95.450599999999994</v>
      </c>
    </row>
    <row r="330" spans="1:16" x14ac:dyDescent="0.25">
      <c r="A330" s="3">
        <v>43794</v>
      </c>
      <c r="B330" t="str">
        <f t="shared" si="10"/>
        <v>November</v>
      </c>
      <c r="C330">
        <f t="shared" si="11"/>
        <v>2019</v>
      </c>
      <c r="D330">
        <v>6352</v>
      </c>
      <c r="E330">
        <v>8.8208000000000002</v>
      </c>
      <c r="F330">
        <v>21.434000000000001</v>
      </c>
      <c r="G330">
        <v>28.419699999999999</v>
      </c>
      <c r="H330">
        <v>24.055900000000001</v>
      </c>
      <c r="I330">
        <v>22.275300000000001</v>
      </c>
      <c r="J330">
        <v>3.5754000000000001</v>
      </c>
      <c r="K330">
        <v>5.2454000000000001</v>
      </c>
      <c r="L330">
        <v>1.0394000000000001</v>
      </c>
      <c r="M330">
        <v>-0.98060000000000003</v>
      </c>
      <c r="N330">
        <v>-0.34449999999999997</v>
      </c>
      <c r="O330">
        <v>101.1865</v>
      </c>
      <c r="P330">
        <v>95.408600000000007</v>
      </c>
    </row>
    <row r="331" spans="1:16" x14ac:dyDescent="0.25">
      <c r="A331" s="3">
        <v>43795</v>
      </c>
      <c r="B331" t="str">
        <f t="shared" si="10"/>
        <v>November</v>
      </c>
      <c r="C331">
        <f t="shared" si="11"/>
        <v>2019</v>
      </c>
      <c r="D331">
        <v>2842</v>
      </c>
      <c r="E331">
        <v>0.37059999999999998</v>
      </c>
      <c r="F331">
        <v>21.2502</v>
      </c>
      <c r="G331">
        <v>29.348099999999999</v>
      </c>
      <c r="H331">
        <v>24.3552</v>
      </c>
      <c r="I331">
        <v>21.272200000000002</v>
      </c>
      <c r="J331">
        <v>3.8776999999999999</v>
      </c>
      <c r="K331">
        <v>-3.5072000000000001</v>
      </c>
      <c r="L331">
        <v>1.7744</v>
      </c>
      <c r="M331">
        <v>-1.6326000000000001</v>
      </c>
      <c r="N331">
        <v>-0.69499999999999995</v>
      </c>
      <c r="O331">
        <v>101.047</v>
      </c>
      <c r="P331">
        <v>95.2804</v>
      </c>
    </row>
    <row r="332" spans="1:16" x14ac:dyDescent="0.25">
      <c r="A332" s="3">
        <v>43796</v>
      </c>
      <c r="B332" t="str">
        <f t="shared" si="10"/>
        <v>November</v>
      </c>
      <c r="C332">
        <f t="shared" si="11"/>
        <v>2019</v>
      </c>
      <c r="D332">
        <v>3715</v>
      </c>
      <c r="E332">
        <v>9.1283999999999992</v>
      </c>
      <c r="F332">
        <v>21.584800000000001</v>
      </c>
      <c r="G332">
        <v>29.7151</v>
      </c>
      <c r="H332">
        <v>24.8811</v>
      </c>
      <c r="I332">
        <v>22.193200000000001</v>
      </c>
      <c r="J332">
        <v>3.9119999999999999</v>
      </c>
      <c r="K332">
        <v>5.2164000000000001</v>
      </c>
      <c r="L332">
        <v>1.2612000000000001</v>
      </c>
      <c r="M332">
        <v>-1.2245999999999999</v>
      </c>
      <c r="N332">
        <v>-0.30149999999999999</v>
      </c>
      <c r="O332">
        <v>101.0278</v>
      </c>
      <c r="P332">
        <v>95.263999999999996</v>
      </c>
    </row>
    <row r="333" spans="1:16" x14ac:dyDescent="0.25">
      <c r="A333" s="3">
        <v>43797</v>
      </c>
      <c r="B333" t="str">
        <f t="shared" si="10"/>
        <v>November</v>
      </c>
      <c r="C333">
        <f t="shared" si="11"/>
        <v>2019</v>
      </c>
      <c r="D333">
        <v>4651</v>
      </c>
      <c r="E333">
        <v>5.2042999999999999</v>
      </c>
      <c r="F333">
        <v>22.675999999999998</v>
      </c>
      <c r="G333">
        <v>30.4161</v>
      </c>
      <c r="H333">
        <v>25.198599999999999</v>
      </c>
      <c r="I333">
        <v>22.801500000000001</v>
      </c>
      <c r="J333">
        <v>3.8906999999999998</v>
      </c>
      <c r="K333">
        <v>1.3136000000000001</v>
      </c>
      <c r="L333">
        <v>1.1433</v>
      </c>
      <c r="M333">
        <v>-1.0528</v>
      </c>
      <c r="N333">
        <v>-0.44579999999999997</v>
      </c>
      <c r="O333">
        <v>101.0423</v>
      </c>
      <c r="P333">
        <v>95.275899999999993</v>
      </c>
    </row>
    <row r="334" spans="1:16" x14ac:dyDescent="0.25">
      <c r="A334" s="3">
        <v>43798</v>
      </c>
      <c r="B334" t="str">
        <f t="shared" si="10"/>
        <v>November</v>
      </c>
      <c r="C334">
        <f t="shared" si="11"/>
        <v>2019</v>
      </c>
      <c r="D334">
        <v>5116</v>
      </c>
      <c r="E334">
        <v>0.84599999999999997</v>
      </c>
      <c r="F334">
        <v>22.154699999999998</v>
      </c>
      <c r="G334">
        <v>30.205300000000001</v>
      </c>
      <c r="H334">
        <v>25.133400000000002</v>
      </c>
      <c r="I334">
        <v>22.4514</v>
      </c>
      <c r="J334">
        <v>3.9304000000000001</v>
      </c>
      <c r="K334">
        <v>-3.0844</v>
      </c>
      <c r="L334">
        <v>1.5415000000000001</v>
      </c>
      <c r="M334">
        <v>-1.4510000000000001</v>
      </c>
      <c r="N334">
        <v>-0.52059999999999995</v>
      </c>
      <c r="O334">
        <v>101.1</v>
      </c>
      <c r="P334">
        <v>95.332999999999998</v>
      </c>
    </row>
    <row r="335" spans="1:16" x14ac:dyDescent="0.25">
      <c r="A335" s="3">
        <v>43799</v>
      </c>
      <c r="B335" t="str">
        <f t="shared" si="10"/>
        <v>November</v>
      </c>
      <c r="C335">
        <f t="shared" si="11"/>
        <v>2019</v>
      </c>
      <c r="D335">
        <v>5373</v>
      </c>
      <c r="E335">
        <v>7.6731999999999996</v>
      </c>
      <c r="F335">
        <v>22.7895</v>
      </c>
      <c r="G335">
        <v>28.975999999999999</v>
      </c>
      <c r="H335">
        <v>25.1554</v>
      </c>
      <c r="I335">
        <v>22.7577</v>
      </c>
      <c r="J335">
        <v>3.4182000000000001</v>
      </c>
      <c r="K335">
        <v>4.2549999999999999</v>
      </c>
      <c r="L335">
        <v>1.0817000000000001</v>
      </c>
      <c r="M335">
        <v>-0.99950000000000006</v>
      </c>
      <c r="N335">
        <v>-0.41370000000000001</v>
      </c>
      <c r="O335">
        <v>101.0873</v>
      </c>
      <c r="P335">
        <v>95.319699999999997</v>
      </c>
    </row>
    <row r="336" spans="1:16" x14ac:dyDescent="0.25">
      <c r="A336" s="3">
        <v>43800</v>
      </c>
      <c r="B336" t="str">
        <f t="shared" si="10"/>
        <v>December</v>
      </c>
      <c r="C336">
        <f t="shared" si="11"/>
        <v>2019</v>
      </c>
      <c r="D336">
        <v>2408</v>
      </c>
      <c r="E336">
        <v>79.346400000000003</v>
      </c>
      <c r="F336">
        <v>21.998200000000001</v>
      </c>
      <c r="G336">
        <v>25.999199999999998</v>
      </c>
      <c r="H336">
        <v>23.369700000000002</v>
      </c>
      <c r="I336">
        <v>22.471599999999999</v>
      </c>
      <c r="J336">
        <v>2.6274000000000002</v>
      </c>
      <c r="K336">
        <v>76.718999999999994</v>
      </c>
      <c r="L336">
        <v>1.0892999999999999</v>
      </c>
      <c r="M336">
        <v>-0.94540000000000002</v>
      </c>
      <c r="N336">
        <v>-0.54110000000000003</v>
      </c>
      <c r="O336">
        <v>101.15309999999999</v>
      </c>
      <c r="P336">
        <v>95.368399999999994</v>
      </c>
    </row>
    <row r="337" spans="1:16" x14ac:dyDescent="0.25">
      <c r="A337" s="3">
        <v>43801</v>
      </c>
      <c r="B337" t="str">
        <f t="shared" si="10"/>
        <v>December</v>
      </c>
      <c r="C337">
        <f t="shared" si="11"/>
        <v>2019</v>
      </c>
      <c r="D337">
        <v>4613</v>
      </c>
      <c r="E337">
        <v>9.2866999999999997</v>
      </c>
      <c r="F337">
        <v>21.510300000000001</v>
      </c>
      <c r="G337">
        <v>27.900300000000001</v>
      </c>
      <c r="H337">
        <v>24.119199999999999</v>
      </c>
      <c r="I337">
        <v>22.2315</v>
      </c>
      <c r="J337">
        <v>3.3729</v>
      </c>
      <c r="K337">
        <v>5.9138000000000002</v>
      </c>
      <c r="L337">
        <v>1.2884</v>
      </c>
      <c r="M337">
        <v>-1.2717000000000001</v>
      </c>
      <c r="N337">
        <v>-0.20680000000000001</v>
      </c>
      <c r="O337">
        <v>101.18040000000001</v>
      </c>
      <c r="P337">
        <v>95.401600000000002</v>
      </c>
    </row>
    <row r="338" spans="1:16" x14ac:dyDescent="0.25">
      <c r="A338" s="3">
        <v>43802</v>
      </c>
      <c r="B338" t="str">
        <f t="shared" si="10"/>
        <v>December</v>
      </c>
      <c r="C338">
        <f t="shared" si="11"/>
        <v>2019</v>
      </c>
      <c r="D338">
        <v>2676</v>
      </c>
      <c r="E338">
        <v>0.35410000000000003</v>
      </c>
      <c r="F338">
        <v>21.3584</v>
      </c>
      <c r="G338">
        <v>28.766999999999999</v>
      </c>
      <c r="H338">
        <v>24.620200000000001</v>
      </c>
      <c r="I338">
        <v>21.036799999999999</v>
      </c>
      <c r="J338">
        <v>3.6587000000000001</v>
      </c>
      <c r="K338">
        <v>-3.3046000000000002</v>
      </c>
      <c r="L338">
        <v>1.3454999999999999</v>
      </c>
      <c r="M338">
        <v>-1.2902</v>
      </c>
      <c r="N338">
        <v>-0.38190000000000002</v>
      </c>
      <c r="O338">
        <v>101.2094</v>
      </c>
      <c r="P338">
        <v>95.431799999999996</v>
      </c>
    </row>
    <row r="339" spans="1:16" x14ac:dyDescent="0.25">
      <c r="A339" s="3">
        <v>43803</v>
      </c>
      <c r="B339" t="str">
        <f t="shared" si="10"/>
        <v>December</v>
      </c>
      <c r="C339">
        <f t="shared" si="11"/>
        <v>2019</v>
      </c>
      <c r="D339">
        <v>4952</v>
      </c>
      <c r="E339">
        <v>7.2700000000000001E-2</v>
      </c>
      <c r="F339">
        <v>21.5947</v>
      </c>
      <c r="G339">
        <v>28.92</v>
      </c>
      <c r="H339">
        <v>24.558800000000002</v>
      </c>
      <c r="I339">
        <v>21.0688</v>
      </c>
      <c r="J339">
        <v>3.6511</v>
      </c>
      <c r="K339">
        <v>-3.5783</v>
      </c>
      <c r="L339">
        <v>1.8846000000000001</v>
      </c>
      <c r="M339">
        <v>-1.7081</v>
      </c>
      <c r="N339">
        <v>-0.7964</v>
      </c>
      <c r="O339">
        <v>101.2418</v>
      </c>
      <c r="P339">
        <v>95.463300000000004</v>
      </c>
    </row>
    <row r="340" spans="1:16" x14ac:dyDescent="0.25">
      <c r="A340" s="3">
        <v>43804</v>
      </c>
      <c r="B340" t="str">
        <f t="shared" si="10"/>
        <v>December</v>
      </c>
      <c r="C340">
        <f t="shared" si="11"/>
        <v>2019</v>
      </c>
      <c r="D340">
        <v>2954</v>
      </c>
      <c r="E340">
        <v>0.29670000000000002</v>
      </c>
      <c r="F340">
        <v>21.258099999999999</v>
      </c>
      <c r="G340">
        <v>30.0275</v>
      </c>
      <c r="H340">
        <v>24.8477</v>
      </c>
      <c r="I340">
        <v>20.995699999999999</v>
      </c>
      <c r="J340">
        <v>4.0267999999999997</v>
      </c>
      <c r="K340">
        <v>-3.7301000000000002</v>
      </c>
      <c r="L340">
        <v>1.8567</v>
      </c>
      <c r="M340">
        <v>-1.6970000000000001</v>
      </c>
      <c r="N340">
        <v>-0.75319999999999998</v>
      </c>
      <c r="O340">
        <v>101.3145</v>
      </c>
      <c r="P340">
        <v>95.531199999999998</v>
      </c>
    </row>
    <row r="341" spans="1:16" x14ac:dyDescent="0.25">
      <c r="A341" s="3">
        <v>43805</v>
      </c>
      <c r="B341" t="str">
        <f t="shared" si="10"/>
        <v>December</v>
      </c>
      <c r="C341">
        <f t="shared" si="11"/>
        <v>2019</v>
      </c>
      <c r="D341">
        <v>3225</v>
      </c>
      <c r="E341">
        <v>0.48139999999999999</v>
      </c>
      <c r="F341">
        <v>20.789000000000001</v>
      </c>
      <c r="G341">
        <v>28.1066</v>
      </c>
      <c r="H341">
        <v>23.919599999999999</v>
      </c>
      <c r="I341">
        <v>20.517700000000001</v>
      </c>
      <c r="J341">
        <v>3.5743</v>
      </c>
      <c r="K341">
        <v>-3.0929000000000002</v>
      </c>
      <c r="L341">
        <v>1.9226000000000001</v>
      </c>
      <c r="M341">
        <v>-1.6734</v>
      </c>
      <c r="N341">
        <v>-0.94669999999999999</v>
      </c>
      <c r="O341">
        <v>101.3064</v>
      </c>
      <c r="P341">
        <v>95.518199999999993</v>
      </c>
    </row>
    <row r="342" spans="1:16" x14ac:dyDescent="0.25">
      <c r="A342" s="3">
        <v>43806</v>
      </c>
      <c r="B342" t="str">
        <f t="shared" si="10"/>
        <v>December</v>
      </c>
      <c r="C342">
        <f t="shared" si="11"/>
        <v>2019</v>
      </c>
      <c r="D342">
        <v>3673</v>
      </c>
      <c r="E342">
        <v>0.84060000000000001</v>
      </c>
      <c r="F342">
        <v>21.3797</v>
      </c>
      <c r="G342">
        <v>28.689</v>
      </c>
      <c r="H342">
        <v>24.465900000000001</v>
      </c>
      <c r="I342">
        <v>21.061399999999999</v>
      </c>
      <c r="J342">
        <v>3.6190000000000002</v>
      </c>
      <c r="K342">
        <v>-2.7784</v>
      </c>
      <c r="L342">
        <v>1.5845</v>
      </c>
      <c r="M342">
        <v>-1.4716</v>
      </c>
      <c r="N342">
        <v>-0.58750000000000002</v>
      </c>
      <c r="O342">
        <v>101.29510000000001</v>
      </c>
      <c r="P342">
        <v>95.509100000000004</v>
      </c>
    </row>
    <row r="343" spans="1:16" x14ac:dyDescent="0.25">
      <c r="A343" s="3">
        <v>43807</v>
      </c>
      <c r="B343" t="str">
        <f t="shared" si="10"/>
        <v>December</v>
      </c>
      <c r="C343">
        <f t="shared" si="11"/>
        <v>2019</v>
      </c>
      <c r="D343">
        <v>3420</v>
      </c>
      <c r="E343">
        <v>2.4721000000000002</v>
      </c>
      <c r="F343">
        <v>21.5746</v>
      </c>
      <c r="G343">
        <v>27.443200000000001</v>
      </c>
      <c r="H343">
        <v>23.8628</v>
      </c>
      <c r="I343">
        <v>20.976600000000001</v>
      </c>
      <c r="J343">
        <v>3.2006000000000001</v>
      </c>
      <c r="K343">
        <v>-0.72850000000000004</v>
      </c>
      <c r="L343">
        <v>1.5074000000000001</v>
      </c>
      <c r="M343">
        <v>-1.3612</v>
      </c>
      <c r="N343">
        <v>-0.64759999999999995</v>
      </c>
      <c r="O343">
        <v>101.3603</v>
      </c>
      <c r="P343">
        <v>95.564999999999998</v>
      </c>
    </row>
    <row r="344" spans="1:16" x14ac:dyDescent="0.25">
      <c r="A344" s="3">
        <v>43808</v>
      </c>
      <c r="B344" t="str">
        <f t="shared" si="10"/>
        <v>December</v>
      </c>
      <c r="C344">
        <f t="shared" si="11"/>
        <v>2019</v>
      </c>
      <c r="D344">
        <v>8025</v>
      </c>
      <c r="E344">
        <v>1.9242999999999999</v>
      </c>
      <c r="F344">
        <v>20.953299999999999</v>
      </c>
      <c r="G344">
        <v>28.9954</v>
      </c>
      <c r="H344">
        <v>24.256</v>
      </c>
      <c r="I344">
        <v>20.708200000000001</v>
      </c>
      <c r="J344">
        <v>3.7854000000000001</v>
      </c>
      <c r="K344">
        <v>-1.8611</v>
      </c>
      <c r="L344">
        <v>1.395</v>
      </c>
      <c r="M344">
        <v>-1.3071999999999999</v>
      </c>
      <c r="N344">
        <v>-0.48699999999999999</v>
      </c>
      <c r="O344">
        <v>101.31789999999999</v>
      </c>
      <c r="P344">
        <v>95.525199999999998</v>
      </c>
    </row>
    <row r="345" spans="1:16" x14ac:dyDescent="0.25">
      <c r="A345" s="3">
        <v>43809</v>
      </c>
      <c r="B345" t="str">
        <f t="shared" si="10"/>
        <v>December</v>
      </c>
      <c r="C345">
        <f t="shared" si="11"/>
        <v>2019</v>
      </c>
      <c r="D345">
        <v>11357</v>
      </c>
      <c r="E345">
        <v>2.4302999999999999</v>
      </c>
      <c r="F345">
        <v>20.9373</v>
      </c>
      <c r="G345">
        <v>29.329499999999999</v>
      </c>
      <c r="H345">
        <v>24.2974</v>
      </c>
      <c r="I345">
        <v>21.069500000000001</v>
      </c>
      <c r="J345">
        <v>3.8788999999999998</v>
      </c>
      <c r="K345">
        <v>-1.4487000000000001</v>
      </c>
      <c r="L345">
        <v>1.1435999999999999</v>
      </c>
      <c r="M345">
        <v>-1.0286</v>
      </c>
      <c r="N345">
        <v>-0.49990000000000001</v>
      </c>
      <c r="O345">
        <v>101.1887</v>
      </c>
      <c r="P345">
        <v>95.407399999999996</v>
      </c>
    </row>
    <row r="346" spans="1:16" x14ac:dyDescent="0.25">
      <c r="A346" s="3">
        <v>43810</v>
      </c>
      <c r="B346" t="str">
        <f t="shared" si="10"/>
        <v>December</v>
      </c>
      <c r="C346">
        <f t="shared" si="11"/>
        <v>2019</v>
      </c>
      <c r="D346">
        <v>6650</v>
      </c>
      <c r="E346">
        <v>0.78649999999999998</v>
      </c>
      <c r="F346">
        <v>20.790299999999998</v>
      </c>
      <c r="G346">
        <v>28.994499999999999</v>
      </c>
      <c r="H346">
        <v>24.045100000000001</v>
      </c>
      <c r="I346">
        <v>21.113700000000001</v>
      </c>
      <c r="J346">
        <v>3.8115999999999999</v>
      </c>
      <c r="K346">
        <v>-3.0251999999999999</v>
      </c>
      <c r="L346">
        <v>0.96519999999999995</v>
      </c>
      <c r="M346">
        <v>-0.87519999999999998</v>
      </c>
      <c r="N346">
        <v>-0.40699999999999997</v>
      </c>
      <c r="O346">
        <v>101.2148</v>
      </c>
      <c r="P346">
        <v>95.4328</v>
      </c>
    </row>
    <row r="347" spans="1:16" x14ac:dyDescent="0.25">
      <c r="A347" s="3">
        <v>43811</v>
      </c>
      <c r="B347" t="str">
        <f t="shared" si="10"/>
        <v>December</v>
      </c>
      <c r="C347">
        <f t="shared" si="11"/>
        <v>2019</v>
      </c>
      <c r="D347">
        <v>6112</v>
      </c>
      <c r="E347">
        <v>8.6900000000000005E-2</v>
      </c>
      <c r="F347">
        <v>20.7315</v>
      </c>
      <c r="G347">
        <v>30.2912</v>
      </c>
      <c r="H347">
        <v>24.924900000000001</v>
      </c>
      <c r="I347">
        <v>20.827500000000001</v>
      </c>
      <c r="J347">
        <v>4.1721000000000004</v>
      </c>
      <c r="K347">
        <v>-4.0852000000000004</v>
      </c>
      <c r="L347">
        <v>1.5810999999999999</v>
      </c>
      <c r="M347">
        <v>-1.4656</v>
      </c>
      <c r="N347">
        <v>-0.59319999999999995</v>
      </c>
      <c r="O347">
        <v>101.2154</v>
      </c>
      <c r="P347">
        <v>95.438699999999997</v>
      </c>
    </row>
    <row r="348" spans="1:16" x14ac:dyDescent="0.25">
      <c r="A348" s="3">
        <v>43812</v>
      </c>
      <c r="B348" t="str">
        <f t="shared" si="10"/>
        <v>December</v>
      </c>
      <c r="C348">
        <f t="shared" si="11"/>
        <v>2019</v>
      </c>
      <c r="D348">
        <v>11855</v>
      </c>
      <c r="E348">
        <v>8.2299999999999998E-2</v>
      </c>
      <c r="F348">
        <v>21.2624</v>
      </c>
      <c r="G348">
        <v>29.962399999999999</v>
      </c>
      <c r="H348">
        <v>25.0427</v>
      </c>
      <c r="I348">
        <v>20.180800000000001</v>
      </c>
      <c r="J348">
        <v>3.9876999999999998</v>
      </c>
      <c r="K348">
        <v>-3.9054000000000002</v>
      </c>
      <c r="L348">
        <v>2.0985</v>
      </c>
      <c r="M348">
        <v>-1.9225000000000001</v>
      </c>
      <c r="N348">
        <v>-0.84119999999999995</v>
      </c>
      <c r="O348">
        <v>101.3227</v>
      </c>
      <c r="P348">
        <v>95.536799999999999</v>
      </c>
    </row>
    <row r="349" spans="1:16" x14ac:dyDescent="0.25">
      <c r="A349" s="3">
        <v>43813</v>
      </c>
      <c r="B349" t="str">
        <f t="shared" si="10"/>
        <v>December</v>
      </c>
      <c r="C349">
        <f t="shared" si="11"/>
        <v>2019</v>
      </c>
      <c r="D349">
        <v>2911</v>
      </c>
      <c r="E349">
        <v>2.2389999999999999</v>
      </c>
      <c r="F349">
        <v>22.891999999999999</v>
      </c>
      <c r="G349">
        <v>26.854900000000001</v>
      </c>
      <c r="H349">
        <v>24.211099999999998</v>
      </c>
      <c r="I349">
        <v>21.0564</v>
      </c>
      <c r="J349">
        <v>2.6446000000000001</v>
      </c>
      <c r="K349">
        <v>-0.40560000000000002</v>
      </c>
      <c r="L349">
        <v>1.7156</v>
      </c>
      <c r="M349">
        <v>-1.6048</v>
      </c>
      <c r="N349">
        <v>-0.60640000000000005</v>
      </c>
      <c r="O349">
        <v>101.2599</v>
      </c>
      <c r="P349">
        <v>95.473600000000005</v>
      </c>
    </row>
    <row r="350" spans="1:16" x14ac:dyDescent="0.25">
      <c r="A350" s="3">
        <v>43814</v>
      </c>
      <c r="B350" t="str">
        <f t="shared" si="10"/>
        <v>December</v>
      </c>
      <c r="C350">
        <f t="shared" si="11"/>
        <v>2019</v>
      </c>
      <c r="D350">
        <v>3749</v>
      </c>
      <c r="E350">
        <v>11.383900000000001</v>
      </c>
      <c r="F350">
        <v>22.268000000000001</v>
      </c>
      <c r="G350">
        <v>27.4864</v>
      </c>
      <c r="H350">
        <v>23.996300000000002</v>
      </c>
      <c r="I350">
        <v>22.311900000000001</v>
      </c>
      <c r="J350">
        <v>3.0341</v>
      </c>
      <c r="K350">
        <v>8.3498000000000001</v>
      </c>
      <c r="L350">
        <v>0.95540000000000003</v>
      </c>
      <c r="M350">
        <v>-0.89449999999999996</v>
      </c>
      <c r="N350">
        <v>-0.33560000000000001</v>
      </c>
      <c r="O350">
        <v>101.1812</v>
      </c>
      <c r="P350">
        <v>95.3977</v>
      </c>
    </row>
    <row r="351" spans="1:16" x14ac:dyDescent="0.25">
      <c r="A351" s="3">
        <v>43815</v>
      </c>
      <c r="B351" t="str">
        <f t="shared" si="10"/>
        <v>December</v>
      </c>
      <c r="C351">
        <f t="shared" si="11"/>
        <v>2019</v>
      </c>
      <c r="D351">
        <v>6729</v>
      </c>
      <c r="E351">
        <v>6.1078999999999999</v>
      </c>
      <c r="F351">
        <v>22.4421</v>
      </c>
      <c r="G351">
        <v>27.501300000000001</v>
      </c>
      <c r="H351">
        <v>24.0943</v>
      </c>
      <c r="I351">
        <v>22.2105</v>
      </c>
      <c r="J351">
        <v>2.9933999999999998</v>
      </c>
      <c r="K351">
        <v>3.1145</v>
      </c>
      <c r="L351">
        <v>1.1175999999999999</v>
      </c>
      <c r="M351">
        <v>-1.1008</v>
      </c>
      <c r="N351">
        <v>-0.19320000000000001</v>
      </c>
      <c r="O351">
        <v>101.17230000000001</v>
      </c>
      <c r="P351">
        <v>95.390500000000003</v>
      </c>
    </row>
    <row r="352" spans="1:16" x14ac:dyDescent="0.25">
      <c r="A352" s="3">
        <v>43816</v>
      </c>
      <c r="B352" t="str">
        <f t="shared" si="10"/>
        <v>December</v>
      </c>
      <c r="C352">
        <f t="shared" si="11"/>
        <v>2019</v>
      </c>
      <c r="D352">
        <v>6058</v>
      </c>
      <c r="E352">
        <v>21.774899999999999</v>
      </c>
      <c r="F352">
        <v>22.023</v>
      </c>
      <c r="G352">
        <v>27.6114</v>
      </c>
      <c r="H352">
        <v>24.2622</v>
      </c>
      <c r="I352">
        <v>22.734100000000002</v>
      </c>
      <c r="J352">
        <v>3.1341999999999999</v>
      </c>
      <c r="K352">
        <v>18.640699999999999</v>
      </c>
      <c r="L352">
        <v>0.78469999999999995</v>
      </c>
      <c r="M352">
        <v>-0.72170000000000001</v>
      </c>
      <c r="N352">
        <v>-0.308</v>
      </c>
      <c r="O352">
        <v>101.19119999999999</v>
      </c>
      <c r="P352">
        <v>95.409000000000006</v>
      </c>
    </row>
    <row r="353" spans="1:16" x14ac:dyDescent="0.25">
      <c r="A353" s="3">
        <v>43817</v>
      </c>
      <c r="B353" t="str">
        <f t="shared" si="10"/>
        <v>December</v>
      </c>
      <c r="C353">
        <f t="shared" si="11"/>
        <v>2019</v>
      </c>
      <c r="D353">
        <v>5918</v>
      </c>
      <c r="E353">
        <v>9.0961999999999996</v>
      </c>
      <c r="F353">
        <v>21.703299999999999</v>
      </c>
      <c r="G353">
        <v>28.1934</v>
      </c>
      <c r="H353">
        <v>23.7606</v>
      </c>
      <c r="I353">
        <v>22.3569</v>
      </c>
      <c r="J353">
        <v>3.3875999999999999</v>
      </c>
      <c r="K353">
        <v>5.7085999999999997</v>
      </c>
      <c r="L353">
        <v>0.63549999999999995</v>
      </c>
      <c r="M353">
        <v>-0.62490000000000001</v>
      </c>
      <c r="N353">
        <v>-0.1157</v>
      </c>
      <c r="O353">
        <v>101.27849999999999</v>
      </c>
      <c r="P353">
        <v>95.493099999999998</v>
      </c>
    </row>
    <row r="354" spans="1:16" x14ac:dyDescent="0.25">
      <c r="A354" s="3">
        <v>43818</v>
      </c>
      <c r="B354" t="str">
        <f t="shared" si="10"/>
        <v>December</v>
      </c>
      <c r="C354">
        <f t="shared" si="11"/>
        <v>2019</v>
      </c>
      <c r="D354">
        <v>1478</v>
      </c>
      <c r="E354">
        <v>5.3293999999999997</v>
      </c>
      <c r="F354">
        <v>21.4697</v>
      </c>
      <c r="G354">
        <v>31.876799999999999</v>
      </c>
      <c r="H354">
        <v>25.305800000000001</v>
      </c>
      <c r="I354">
        <v>22.506599999999999</v>
      </c>
      <c r="J354">
        <v>4.4626999999999999</v>
      </c>
      <c r="K354">
        <v>0.86660000000000004</v>
      </c>
      <c r="L354">
        <v>0.84499999999999997</v>
      </c>
      <c r="M354">
        <v>-0.82750000000000001</v>
      </c>
      <c r="N354">
        <v>-0.17119999999999999</v>
      </c>
      <c r="O354">
        <v>101.1567</v>
      </c>
      <c r="P354">
        <v>95.383600000000001</v>
      </c>
    </row>
    <row r="355" spans="1:16" x14ac:dyDescent="0.25">
      <c r="A355" s="3">
        <v>43819</v>
      </c>
      <c r="B355" t="str">
        <f t="shared" si="10"/>
        <v>December</v>
      </c>
      <c r="C355">
        <f t="shared" si="11"/>
        <v>2019</v>
      </c>
      <c r="D355">
        <v>2339</v>
      </c>
      <c r="E355">
        <v>0.97489999999999999</v>
      </c>
      <c r="F355">
        <v>20.783100000000001</v>
      </c>
      <c r="G355">
        <v>30.5731</v>
      </c>
      <c r="H355">
        <v>25.1157</v>
      </c>
      <c r="I355">
        <v>22.038499999999999</v>
      </c>
      <c r="J355">
        <v>4.2317</v>
      </c>
      <c r="K355">
        <v>-3.2566999999999999</v>
      </c>
      <c r="L355">
        <v>1.143</v>
      </c>
      <c r="M355">
        <v>-1.0719000000000001</v>
      </c>
      <c r="N355">
        <v>-0.39700000000000002</v>
      </c>
      <c r="O355">
        <v>101.13030000000001</v>
      </c>
      <c r="P355">
        <v>95.358000000000004</v>
      </c>
    </row>
    <row r="356" spans="1:16" x14ac:dyDescent="0.25">
      <c r="A356" s="3">
        <v>43820</v>
      </c>
      <c r="B356" t="str">
        <f t="shared" si="10"/>
        <v>December</v>
      </c>
      <c r="C356">
        <f t="shared" si="11"/>
        <v>2019</v>
      </c>
      <c r="D356">
        <v>2882</v>
      </c>
      <c r="E356">
        <v>0.56200000000000006</v>
      </c>
      <c r="F356">
        <v>19.561399999999999</v>
      </c>
      <c r="G356">
        <v>29.725100000000001</v>
      </c>
      <c r="H356">
        <v>24.570900000000002</v>
      </c>
      <c r="I356">
        <v>20.798300000000001</v>
      </c>
      <c r="J356">
        <v>4.2095000000000002</v>
      </c>
      <c r="K356">
        <v>-3.6475</v>
      </c>
      <c r="L356">
        <v>1.2144999999999999</v>
      </c>
      <c r="M356">
        <v>-1.1609</v>
      </c>
      <c r="N356">
        <v>-0.35699999999999998</v>
      </c>
      <c r="O356">
        <v>101.21729999999999</v>
      </c>
      <c r="P356">
        <v>95.441699999999997</v>
      </c>
    </row>
    <row r="357" spans="1:16" x14ac:dyDescent="0.25">
      <c r="A357" s="3">
        <v>43821</v>
      </c>
      <c r="B357" t="str">
        <f t="shared" si="10"/>
        <v>December</v>
      </c>
      <c r="C357">
        <f t="shared" si="11"/>
        <v>2019</v>
      </c>
      <c r="D357">
        <v>1454</v>
      </c>
      <c r="E357">
        <v>5.9999999999999995E-4</v>
      </c>
      <c r="F357">
        <v>20.010899999999999</v>
      </c>
      <c r="G357">
        <v>30.668800000000001</v>
      </c>
      <c r="H357">
        <v>25.392299999999999</v>
      </c>
      <c r="I357">
        <v>21.275300000000001</v>
      </c>
      <c r="J357">
        <v>4.3821000000000003</v>
      </c>
      <c r="K357">
        <v>-4.3814000000000002</v>
      </c>
      <c r="L357">
        <v>0.69889999999999997</v>
      </c>
      <c r="M357">
        <v>-0.66749999999999998</v>
      </c>
      <c r="N357">
        <v>-0.2074</v>
      </c>
      <c r="O357">
        <v>101.23820000000001</v>
      </c>
      <c r="P357">
        <v>95.467600000000004</v>
      </c>
    </row>
    <row r="358" spans="1:16" x14ac:dyDescent="0.25">
      <c r="A358" s="3">
        <v>43822</v>
      </c>
      <c r="B358" t="str">
        <f t="shared" si="10"/>
        <v>December</v>
      </c>
      <c r="C358">
        <f t="shared" si="11"/>
        <v>2019</v>
      </c>
      <c r="D358">
        <v>3467</v>
      </c>
      <c r="E358">
        <v>2.0078999999999998</v>
      </c>
      <c r="F358">
        <v>20.915500000000002</v>
      </c>
      <c r="G358">
        <v>30.9407</v>
      </c>
      <c r="H358">
        <v>25.118200000000002</v>
      </c>
      <c r="I358">
        <v>20.837399999999999</v>
      </c>
      <c r="J358">
        <v>4.3090000000000002</v>
      </c>
      <c r="K358">
        <v>-2.3010999999999999</v>
      </c>
      <c r="L358">
        <v>0.46250000000000002</v>
      </c>
      <c r="M358">
        <v>-0.42359999999999998</v>
      </c>
      <c r="N358">
        <v>-0.1857</v>
      </c>
      <c r="O358">
        <v>101.23820000000001</v>
      </c>
      <c r="P358">
        <v>95.467299999999994</v>
      </c>
    </row>
    <row r="359" spans="1:16" x14ac:dyDescent="0.25">
      <c r="A359" s="3">
        <v>43823</v>
      </c>
      <c r="B359" t="str">
        <f t="shared" si="10"/>
        <v>December</v>
      </c>
      <c r="C359">
        <f t="shared" si="11"/>
        <v>2019</v>
      </c>
      <c r="D359">
        <v>2487</v>
      </c>
      <c r="E359">
        <v>1.5100000000000001E-2</v>
      </c>
      <c r="F359">
        <v>20.8766</v>
      </c>
      <c r="G359">
        <v>31.291</v>
      </c>
      <c r="H359">
        <v>25.6126</v>
      </c>
      <c r="I359">
        <v>21.664200000000001</v>
      </c>
      <c r="J359">
        <v>4.4088000000000003</v>
      </c>
      <c r="K359">
        <v>-4.3936999999999999</v>
      </c>
      <c r="L359">
        <v>0.67820000000000003</v>
      </c>
      <c r="M359">
        <v>-0.56920000000000004</v>
      </c>
      <c r="N359">
        <v>-0.36859999999999998</v>
      </c>
      <c r="O359">
        <v>101.2379</v>
      </c>
      <c r="P359">
        <v>95.469800000000006</v>
      </c>
    </row>
    <row r="360" spans="1:16" x14ac:dyDescent="0.25">
      <c r="A360" s="3">
        <v>43824</v>
      </c>
      <c r="B360" t="str">
        <f t="shared" si="10"/>
        <v>December</v>
      </c>
      <c r="C360">
        <f t="shared" si="11"/>
        <v>2019</v>
      </c>
      <c r="D360">
        <v>2429</v>
      </c>
      <c r="E360">
        <v>0.22989999999999999</v>
      </c>
      <c r="F360">
        <v>20.1859</v>
      </c>
      <c r="G360">
        <v>31.408300000000001</v>
      </c>
      <c r="H360">
        <v>25.333400000000001</v>
      </c>
      <c r="I360">
        <v>20.570900000000002</v>
      </c>
      <c r="J360">
        <v>4.5483000000000002</v>
      </c>
      <c r="K360">
        <v>-4.3183999999999996</v>
      </c>
      <c r="L360">
        <v>0.46060000000000001</v>
      </c>
      <c r="M360">
        <v>-0.41959999999999997</v>
      </c>
      <c r="N360">
        <v>-0.19</v>
      </c>
      <c r="O360">
        <v>101.2098</v>
      </c>
      <c r="P360">
        <v>95.4422</v>
      </c>
    </row>
    <row r="361" spans="1:16" x14ac:dyDescent="0.25">
      <c r="A361" s="3">
        <v>43825</v>
      </c>
      <c r="B361" t="str">
        <f t="shared" si="10"/>
        <v>December</v>
      </c>
      <c r="C361">
        <f t="shared" si="11"/>
        <v>2019</v>
      </c>
      <c r="D361">
        <v>2224</v>
      </c>
      <c r="E361">
        <v>0.50949999999999995</v>
      </c>
      <c r="F361">
        <v>20.626300000000001</v>
      </c>
      <c r="G361">
        <v>31.068000000000001</v>
      </c>
      <c r="H361">
        <v>24.911100000000001</v>
      </c>
      <c r="I361">
        <v>20.3733</v>
      </c>
      <c r="J361">
        <v>4.3941999999999997</v>
      </c>
      <c r="K361">
        <v>-3.8847</v>
      </c>
      <c r="L361">
        <v>0.47970000000000002</v>
      </c>
      <c r="M361">
        <v>-0.2646</v>
      </c>
      <c r="N361">
        <v>-0.40010000000000001</v>
      </c>
      <c r="O361">
        <v>101.2092</v>
      </c>
      <c r="P361">
        <v>95.442899999999995</v>
      </c>
    </row>
    <row r="362" spans="1:16" x14ac:dyDescent="0.25">
      <c r="A362" s="3">
        <v>43826</v>
      </c>
      <c r="B362" t="str">
        <f t="shared" si="10"/>
        <v>December</v>
      </c>
      <c r="C362">
        <f t="shared" si="11"/>
        <v>2019</v>
      </c>
      <c r="D362">
        <v>3017</v>
      </c>
      <c r="E362">
        <v>5.9999999999999995E-4</v>
      </c>
      <c r="F362">
        <v>20.587800000000001</v>
      </c>
      <c r="G362">
        <v>31.374600000000001</v>
      </c>
      <c r="H362">
        <v>25.315000000000001</v>
      </c>
      <c r="I362">
        <v>19.994599999999998</v>
      </c>
      <c r="J362">
        <v>4.4821</v>
      </c>
      <c r="K362">
        <v>-4.4814999999999996</v>
      </c>
      <c r="L362">
        <v>1.0708</v>
      </c>
      <c r="M362">
        <v>-0.9869</v>
      </c>
      <c r="N362">
        <v>-0.41549999999999998</v>
      </c>
      <c r="O362">
        <v>101.15689999999999</v>
      </c>
      <c r="P362">
        <v>95.390699999999995</v>
      </c>
    </row>
    <row r="363" spans="1:16" x14ac:dyDescent="0.25">
      <c r="A363" s="3">
        <v>43827</v>
      </c>
      <c r="B363" t="str">
        <f t="shared" si="10"/>
        <v>December</v>
      </c>
      <c r="C363">
        <f t="shared" si="11"/>
        <v>2019</v>
      </c>
      <c r="D363">
        <v>2036</v>
      </c>
      <c r="E363">
        <v>0.14580000000000001</v>
      </c>
      <c r="F363">
        <v>20.674299999999999</v>
      </c>
      <c r="G363">
        <v>30.8141</v>
      </c>
      <c r="H363">
        <v>24.908000000000001</v>
      </c>
      <c r="I363">
        <v>20.5763</v>
      </c>
      <c r="J363">
        <v>4.3244999999999996</v>
      </c>
      <c r="K363">
        <v>-4.1787000000000001</v>
      </c>
      <c r="L363">
        <v>1.0811999999999999</v>
      </c>
      <c r="M363">
        <v>-0.92789999999999995</v>
      </c>
      <c r="N363">
        <v>-0.55500000000000005</v>
      </c>
      <c r="O363">
        <v>101.1981</v>
      </c>
      <c r="P363">
        <v>95.424300000000002</v>
      </c>
    </row>
    <row r="364" spans="1:16" x14ac:dyDescent="0.25">
      <c r="A364" s="3">
        <v>43828</v>
      </c>
      <c r="B364" t="str">
        <f t="shared" si="10"/>
        <v>December</v>
      </c>
      <c r="C364">
        <f t="shared" si="11"/>
        <v>2019</v>
      </c>
      <c r="D364">
        <v>3020</v>
      </c>
      <c r="E364">
        <v>2.4710999999999999</v>
      </c>
      <c r="F364">
        <v>20.9495</v>
      </c>
      <c r="G364">
        <v>31.315999999999999</v>
      </c>
      <c r="H364">
        <v>25.585000000000001</v>
      </c>
      <c r="I364">
        <v>21.3751</v>
      </c>
      <c r="J364">
        <v>4.4142999999999999</v>
      </c>
      <c r="K364">
        <v>-1.9433</v>
      </c>
      <c r="L364">
        <v>0.5282</v>
      </c>
      <c r="M364">
        <v>-0.44479999999999997</v>
      </c>
      <c r="N364">
        <v>-0.28489999999999999</v>
      </c>
      <c r="O364">
        <v>101.20050000000001</v>
      </c>
      <c r="P364">
        <v>95.432100000000005</v>
      </c>
    </row>
    <row r="365" spans="1:16" x14ac:dyDescent="0.25">
      <c r="A365" s="3">
        <v>43829</v>
      </c>
      <c r="B365" t="str">
        <f t="shared" si="10"/>
        <v>December</v>
      </c>
      <c r="C365">
        <f t="shared" si="11"/>
        <v>2019</v>
      </c>
      <c r="D365">
        <v>1837</v>
      </c>
      <c r="E365">
        <v>5.1000000000000004E-3</v>
      </c>
      <c r="F365">
        <v>21.110700000000001</v>
      </c>
      <c r="G365">
        <v>31.303699999999999</v>
      </c>
      <c r="H365">
        <v>25.612500000000001</v>
      </c>
      <c r="I365">
        <v>21.079699999999999</v>
      </c>
      <c r="J365">
        <v>4.3875999999999999</v>
      </c>
      <c r="K365">
        <v>-4.3825000000000003</v>
      </c>
      <c r="L365">
        <v>1.0772999999999999</v>
      </c>
      <c r="M365">
        <v>-1.0082</v>
      </c>
      <c r="N365">
        <v>-0.37940000000000002</v>
      </c>
      <c r="O365">
        <v>101.2936</v>
      </c>
      <c r="P365">
        <v>95.521000000000001</v>
      </c>
    </row>
    <row r="366" spans="1:16" x14ac:dyDescent="0.25">
      <c r="A366" s="3">
        <v>43830</v>
      </c>
      <c r="B366" t="str">
        <f t="shared" si="10"/>
        <v>December</v>
      </c>
      <c r="C366">
        <f t="shared" si="11"/>
        <v>2019</v>
      </c>
      <c r="D366">
        <v>1899</v>
      </c>
      <c r="E366">
        <v>0.11360000000000001</v>
      </c>
      <c r="F366">
        <v>20.8247</v>
      </c>
      <c r="G366">
        <v>31.6782</v>
      </c>
      <c r="H366">
        <v>25.4589</v>
      </c>
      <c r="I366">
        <v>19.958200000000001</v>
      </c>
      <c r="J366">
        <v>4.5354999999999999</v>
      </c>
      <c r="K366">
        <v>-4.4218999999999999</v>
      </c>
      <c r="L366">
        <v>1.8481000000000001</v>
      </c>
      <c r="M366">
        <v>-1.766</v>
      </c>
      <c r="N366">
        <v>-0.54479999999999995</v>
      </c>
      <c r="O366">
        <v>101.43040000000001</v>
      </c>
      <c r="P366">
        <v>95.645499999999998</v>
      </c>
    </row>
    <row r="367" spans="1:16" x14ac:dyDescent="0.25">
      <c r="A367" s="3">
        <v>43831</v>
      </c>
      <c r="B367" t="str">
        <f t="shared" si="10"/>
        <v>January</v>
      </c>
      <c r="C367">
        <f t="shared" si="11"/>
        <v>2020</v>
      </c>
      <c r="D367">
        <v>1507</v>
      </c>
      <c r="E367">
        <v>0.32250000000000001</v>
      </c>
      <c r="F367">
        <v>21.6844</v>
      </c>
      <c r="G367">
        <v>30.868200000000002</v>
      </c>
      <c r="H367">
        <v>25.5093</v>
      </c>
      <c r="I367">
        <v>19.710899999999999</v>
      </c>
      <c r="J367">
        <v>4.1778000000000004</v>
      </c>
      <c r="K367">
        <v>-3.8553000000000002</v>
      </c>
      <c r="L367">
        <v>2.512</v>
      </c>
      <c r="M367">
        <v>-2.3700999999999999</v>
      </c>
      <c r="N367">
        <v>-0.83230000000000004</v>
      </c>
      <c r="O367">
        <v>101.5312</v>
      </c>
      <c r="P367">
        <v>95.734399999999994</v>
      </c>
    </row>
    <row r="368" spans="1:16" x14ac:dyDescent="0.25">
      <c r="A368" s="3">
        <v>43832</v>
      </c>
      <c r="B368" t="str">
        <f t="shared" si="10"/>
        <v>January</v>
      </c>
      <c r="C368">
        <f t="shared" si="11"/>
        <v>2020</v>
      </c>
      <c r="D368">
        <v>5176</v>
      </c>
      <c r="E368">
        <v>0.2104</v>
      </c>
      <c r="F368">
        <v>22.332100000000001</v>
      </c>
      <c r="G368">
        <v>29.049600000000002</v>
      </c>
      <c r="H368">
        <v>25.476700000000001</v>
      </c>
      <c r="I368">
        <v>20.865500000000001</v>
      </c>
      <c r="J368">
        <v>3.5286</v>
      </c>
      <c r="K368">
        <v>-3.3182</v>
      </c>
      <c r="L368">
        <v>2.2787000000000002</v>
      </c>
      <c r="M368">
        <v>-2.1181999999999999</v>
      </c>
      <c r="N368">
        <v>-0.84</v>
      </c>
      <c r="O368">
        <v>101.51739999999999</v>
      </c>
      <c r="P368">
        <v>95.724299999999999</v>
      </c>
    </row>
    <row r="369" spans="1:16" x14ac:dyDescent="0.25">
      <c r="A369" s="3">
        <v>43833</v>
      </c>
      <c r="B369" t="str">
        <f t="shared" si="10"/>
        <v>January</v>
      </c>
      <c r="C369">
        <f t="shared" si="11"/>
        <v>2020</v>
      </c>
      <c r="D369">
        <v>3341</v>
      </c>
      <c r="E369">
        <v>0.1716</v>
      </c>
      <c r="F369">
        <v>22.108699999999999</v>
      </c>
      <c r="G369">
        <v>31.7821</v>
      </c>
      <c r="H369">
        <v>26.037299999999998</v>
      </c>
      <c r="I369">
        <v>20.893899999999999</v>
      </c>
      <c r="J369">
        <v>4.3605999999999998</v>
      </c>
      <c r="K369">
        <v>-4.1890000000000001</v>
      </c>
      <c r="L369">
        <v>1.8895999999999999</v>
      </c>
      <c r="M369">
        <v>-1.7674000000000001</v>
      </c>
      <c r="N369">
        <v>-0.66869999999999996</v>
      </c>
      <c r="O369">
        <v>101.3514</v>
      </c>
      <c r="P369">
        <v>95.5732</v>
      </c>
    </row>
    <row r="370" spans="1:16" x14ac:dyDescent="0.25">
      <c r="A370" s="3">
        <v>43834</v>
      </c>
      <c r="B370" t="str">
        <f t="shared" si="10"/>
        <v>January</v>
      </c>
      <c r="C370">
        <f t="shared" si="11"/>
        <v>2020</v>
      </c>
      <c r="D370">
        <v>2210</v>
      </c>
      <c r="E370">
        <v>2.3999999999999998E-3</v>
      </c>
      <c r="F370">
        <v>20.809799999999999</v>
      </c>
      <c r="G370">
        <v>32.127299999999998</v>
      </c>
      <c r="H370">
        <v>25.948699999999999</v>
      </c>
      <c r="I370">
        <v>19.7285</v>
      </c>
      <c r="J370">
        <v>4.6708999999999996</v>
      </c>
      <c r="K370">
        <v>-4.6685999999999996</v>
      </c>
      <c r="L370">
        <v>1.9790000000000001</v>
      </c>
      <c r="M370">
        <v>-1.8828</v>
      </c>
      <c r="N370">
        <v>-0.60950000000000004</v>
      </c>
      <c r="O370">
        <v>101.2099</v>
      </c>
      <c r="P370">
        <v>95.438299999999998</v>
      </c>
    </row>
    <row r="371" spans="1:16" x14ac:dyDescent="0.25">
      <c r="A371" s="3">
        <v>43835</v>
      </c>
      <c r="B371" t="str">
        <f t="shared" si="10"/>
        <v>January</v>
      </c>
      <c r="C371">
        <f t="shared" si="11"/>
        <v>2020</v>
      </c>
      <c r="D371">
        <v>2351</v>
      </c>
      <c r="E371">
        <v>0.21240000000000001</v>
      </c>
      <c r="F371">
        <v>20.576699999999999</v>
      </c>
      <c r="G371">
        <v>31.5977</v>
      </c>
      <c r="H371">
        <v>25.287299999999998</v>
      </c>
      <c r="I371">
        <v>19.6111</v>
      </c>
      <c r="J371">
        <v>4.5743999999999998</v>
      </c>
      <c r="K371">
        <v>-4.3620000000000001</v>
      </c>
      <c r="L371">
        <v>1.5882000000000001</v>
      </c>
      <c r="M371">
        <v>-1.4921</v>
      </c>
      <c r="N371">
        <v>-0.54410000000000003</v>
      </c>
      <c r="O371">
        <v>101.2831</v>
      </c>
      <c r="P371">
        <v>95.504999999999995</v>
      </c>
    </row>
    <row r="372" spans="1:16" x14ac:dyDescent="0.25">
      <c r="A372" s="3">
        <v>43836</v>
      </c>
      <c r="B372" t="str">
        <f t="shared" si="10"/>
        <v>January</v>
      </c>
      <c r="C372">
        <f t="shared" si="11"/>
        <v>2020</v>
      </c>
      <c r="D372">
        <v>1471</v>
      </c>
      <c r="E372">
        <v>0.27739999999999998</v>
      </c>
      <c r="F372">
        <v>19.983699999999999</v>
      </c>
      <c r="G372">
        <v>31.707699999999999</v>
      </c>
      <c r="H372">
        <v>24.976299999999998</v>
      </c>
      <c r="I372">
        <v>18.8675</v>
      </c>
      <c r="J372">
        <v>4.6971999999999996</v>
      </c>
      <c r="K372">
        <v>-4.4198000000000004</v>
      </c>
      <c r="L372">
        <v>1.8715999999999999</v>
      </c>
      <c r="M372">
        <v>-1.7505999999999999</v>
      </c>
      <c r="N372">
        <v>-0.66190000000000004</v>
      </c>
      <c r="O372">
        <v>101.29340000000001</v>
      </c>
      <c r="P372">
        <v>95.518900000000002</v>
      </c>
    </row>
    <row r="373" spans="1:16" x14ac:dyDescent="0.25">
      <c r="A373" s="3">
        <v>43837</v>
      </c>
      <c r="B373" t="str">
        <f t="shared" si="10"/>
        <v>January</v>
      </c>
      <c r="C373">
        <f t="shared" si="11"/>
        <v>2020</v>
      </c>
      <c r="D373">
        <v>1866</v>
      </c>
      <c r="E373">
        <v>0.38650000000000001</v>
      </c>
      <c r="F373">
        <v>20.687899999999999</v>
      </c>
      <c r="G373">
        <v>31.940799999999999</v>
      </c>
      <c r="H373">
        <v>26.532599999999999</v>
      </c>
      <c r="I373">
        <v>20.081</v>
      </c>
      <c r="J373">
        <v>4.6566000000000001</v>
      </c>
      <c r="K373">
        <v>-4.2701000000000002</v>
      </c>
      <c r="L373">
        <v>1.7090000000000001</v>
      </c>
      <c r="M373">
        <v>-1.5622</v>
      </c>
      <c r="N373">
        <v>-0.69299999999999995</v>
      </c>
      <c r="O373">
        <v>101.1926</v>
      </c>
      <c r="P373">
        <v>95.428899999999999</v>
      </c>
    </row>
    <row r="374" spans="1:16" x14ac:dyDescent="0.25">
      <c r="A374" s="3">
        <v>43838</v>
      </c>
      <c r="B374" t="str">
        <f t="shared" si="10"/>
        <v>January</v>
      </c>
      <c r="C374">
        <f t="shared" si="11"/>
        <v>2020</v>
      </c>
      <c r="D374">
        <v>3193</v>
      </c>
      <c r="E374">
        <v>6.5000000000000002E-2</v>
      </c>
      <c r="F374">
        <v>22.161200000000001</v>
      </c>
      <c r="G374">
        <v>33.372900000000001</v>
      </c>
      <c r="H374">
        <v>26.8157</v>
      </c>
      <c r="I374">
        <v>20.197099999999999</v>
      </c>
      <c r="J374">
        <v>4.8068999999999997</v>
      </c>
      <c r="K374">
        <v>-4.7419000000000002</v>
      </c>
      <c r="L374">
        <v>1.7553000000000001</v>
      </c>
      <c r="M374">
        <v>-1.6115999999999999</v>
      </c>
      <c r="N374">
        <v>-0.6956</v>
      </c>
      <c r="O374">
        <v>101.0942</v>
      </c>
      <c r="P374">
        <v>95.336699999999993</v>
      </c>
    </row>
    <row r="375" spans="1:16" x14ac:dyDescent="0.25">
      <c r="A375" s="3">
        <v>43839</v>
      </c>
      <c r="B375" t="str">
        <f t="shared" si="10"/>
        <v>January</v>
      </c>
      <c r="C375">
        <f t="shared" si="11"/>
        <v>2020</v>
      </c>
      <c r="D375">
        <v>2497</v>
      </c>
      <c r="E375">
        <v>3.6299999999999999E-2</v>
      </c>
      <c r="F375">
        <v>20.2742</v>
      </c>
      <c r="G375">
        <v>32.629100000000001</v>
      </c>
      <c r="H375">
        <v>26.1112</v>
      </c>
      <c r="I375">
        <v>19.930099999999999</v>
      </c>
      <c r="J375">
        <v>4.9066000000000001</v>
      </c>
      <c r="K375">
        <v>-4.8703000000000003</v>
      </c>
      <c r="L375">
        <v>1.7994000000000001</v>
      </c>
      <c r="M375">
        <v>-1.7054</v>
      </c>
      <c r="N375">
        <v>-0.57410000000000005</v>
      </c>
      <c r="O375">
        <v>101.12260000000001</v>
      </c>
      <c r="P375">
        <v>95.361099999999993</v>
      </c>
    </row>
    <row r="376" spans="1:16" x14ac:dyDescent="0.25">
      <c r="A376" s="3">
        <v>43840</v>
      </c>
      <c r="B376" t="str">
        <f t="shared" si="10"/>
        <v>January</v>
      </c>
      <c r="C376">
        <f t="shared" si="11"/>
        <v>2020</v>
      </c>
      <c r="D376">
        <v>2279</v>
      </c>
      <c r="E376">
        <v>0.2152</v>
      </c>
      <c r="F376">
        <v>20.783999999999999</v>
      </c>
      <c r="G376">
        <v>32.5428</v>
      </c>
      <c r="H376">
        <v>26.249400000000001</v>
      </c>
      <c r="I376">
        <v>20.2468</v>
      </c>
      <c r="J376">
        <v>4.8159000000000001</v>
      </c>
      <c r="K376">
        <v>-4.6006999999999998</v>
      </c>
      <c r="L376">
        <v>0.28110000000000002</v>
      </c>
      <c r="M376">
        <v>-0.27539999999999998</v>
      </c>
      <c r="N376">
        <v>-5.6800000000000003E-2</v>
      </c>
      <c r="O376">
        <v>101.1435</v>
      </c>
      <c r="P376">
        <v>95.3827</v>
      </c>
    </row>
    <row r="377" spans="1:16" x14ac:dyDescent="0.25">
      <c r="A377" s="3">
        <v>43841</v>
      </c>
      <c r="B377" t="str">
        <f t="shared" si="10"/>
        <v>January</v>
      </c>
      <c r="C377">
        <f t="shared" si="11"/>
        <v>2020</v>
      </c>
      <c r="D377">
        <v>2441</v>
      </c>
      <c r="E377">
        <v>1.3371999999999999</v>
      </c>
      <c r="F377">
        <v>21.529900000000001</v>
      </c>
      <c r="G377">
        <v>32.237499999999997</v>
      </c>
      <c r="H377">
        <v>25.900099999999998</v>
      </c>
      <c r="I377">
        <v>20.741599999999998</v>
      </c>
      <c r="J377">
        <v>4.6246999999999998</v>
      </c>
      <c r="K377">
        <v>-3.2875000000000001</v>
      </c>
      <c r="L377">
        <v>0.32329999999999998</v>
      </c>
      <c r="M377">
        <v>0.27650000000000002</v>
      </c>
      <c r="N377">
        <v>-0.16769999999999999</v>
      </c>
      <c r="O377">
        <v>101.14449999999999</v>
      </c>
      <c r="P377">
        <v>95.382599999999996</v>
      </c>
    </row>
    <row r="378" spans="1:16" x14ac:dyDescent="0.25">
      <c r="A378" s="3">
        <v>43842</v>
      </c>
      <c r="B378" t="str">
        <f t="shared" si="10"/>
        <v>January</v>
      </c>
      <c r="C378">
        <f t="shared" si="11"/>
        <v>2020</v>
      </c>
      <c r="D378">
        <v>1480</v>
      </c>
      <c r="E378">
        <v>0.25800000000000001</v>
      </c>
      <c r="F378">
        <v>21.421600000000002</v>
      </c>
      <c r="G378">
        <v>33.302799999999998</v>
      </c>
      <c r="H378">
        <v>26.277200000000001</v>
      </c>
      <c r="I378">
        <v>20.288799999999998</v>
      </c>
      <c r="J378">
        <v>4.9306000000000001</v>
      </c>
      <c r="K378">
        <v>-4.6726000000000001</v>
      </c>
      <c r="L378">
        <v>0.59640000000000004</v>
      </c>
      <c r="M378">
        <v>-0.26</v>
      </c>
      <c r="N378">
        <v>-0.53680000000000005</v>
      </c>
      <c r="O378">
        <v>101.03870000000001</v>
      </c>
      <c r="P378">
        <v>95.287199999999999</v>
      </c>
    </row>
    <row r="379" spans="1:16" x14ac:dyDescent="0.25">
      <c r="A379" s="3">
        <v>43843</v>
      </c>
      <c r="B379" t="str">
        <f t="shared" si="10"/>
        <v>January</v>
      </c>
      <c r="C379">
        <f t="shared" si="11"/>
        <v>2020</v>
      </c>
      <c r="D379">
        <v>2041</v>
      </c>
      <c r="E379">
        <v>0.32890000000000003</v>
      </c>
      <c r="F379">
        <v>20.723600000000001</v>
      </c>
      <c r="G379">
        <v>31.302299999999999</v>
      </c>
      <c r="H379">
        <v>25.382400000000001</v>
      </c>
      <c r="I379">
        <v>20.1675</v>
      </c>
      <c r="J379">
        <v>4.5201000000000002</v>
      </c>
      <c r="K379">
        <v>-4.1910999999999996</v>
      </c>
      <c r="L379">
        <v>0.93130000000000002</v>
      </c>
      <c r="M379">
        <v>-0.77290000000000003</v>
      </c>
      <c r="N379">
        <v>-0.51970000000000005</v>
      </c>
      <c r="O379">
        <v>101.0748</v>
      </c>
      <c r="P379">
        <v>95.313599999999994</v>
      </c>
    </row>
    <row r="380" spans="1:16" x14ac:dyDescent="0.25">
      <c r="A380" s="3">
        <v>43844</v>
      </c>
      <c r="B380" t="str">
        <f t="shared" si="10"/>
        <v>January</v>
      </c>
      <c r="C380">
        <f t="shared" si="11"/>
        <v>2020</v>
      </c>
      <c r="D380">
        <v>2174</v>
      </c>
      <c r="E380">
        <v>0</v>
      </c>
      <c r="F380">
        <v>20.748200000000001</v>
      </c>
      <c r="G380">
        <v>33.949199999999998</v>
      </c>
      <c r="H380">
        <v>26.113900000000001</v>
      </c>
      <c r="I380">
        <v>18.547799999999999</v>
      </c>
      <c r="J380">
        <v>5.2110000000000003</v>
      </c>
      <c r="K380">
        <v>-5.2110000000000003</v>
      </c>
      <c r="L380">
        <v>1.2823</v>
      </c>
      <c r="M380">
        <v>-1.0899000000000001</v>
      </c>
      <c r="N380">
        <v>-0.67559999999999998</v>
      </c>
      <c r="O380">
        <v>101.1225</v>
      </c>
      <c r="P380">
        <v>95.363699999999994</v>
      </c>
    </row>
    <row r="381" spans="1:16" x14ac:dyDescent="0.25">
      <c r="A381" s="3">
        <v>43845</v>
      </c>
      <c r="B381" t="str">
        <f t="shared" si="10"/>
        <v>January</v>
      </c>
      <c r="C381">
        <f t="shared" si="11"/>
        <v>2020</v>
      </c>
      <c r="D381">
        <v>3518</v>
      </c>
      <c r="E381">
        <v>0</v>
      </c>
      <c r="F381">
        <v>20.249400000000001</v>
      </c>
      <c r="G381">
        <v>32.8613</v>
      </c>
      <c r="H381">
        <v>25.768599999999999</v>
      </c>
      <c r="I381">
        <v>18.805399999999999</v>
      </c>
      <c r="J381">
        <v>5.0117000000000003</v>
      </c>
      <c r="K381">
        <v>-5.0117000000000003</v>
      </c>
      <c r="L381">
        <v>1.1433</v>
      </c>
      <c r="M381">
        <v>-0.95779999999999998</v>
      </c>
      <c r="N381">
        <v>-0.62429999999999997</v>
      </c>
      <c r="O381">
        <v>101.16379999999999</v>
      </c>
      <c r="P381">
        <v>95.401700000000005</v>
      </c>
    </row>
    <row r="382" spans="1:16" x14ac:dyDescent="0.25">
      <c r="A382" s="3">
        <v>43846</v>
      </c>
      <c r="B382" t="str">
        <f t="shared" si="10"/>
        <v>January</v>
      </c>
      <c r="C382">
        <f t="shared" si="11"/>
        <v>2020</v>
      </c>
      <c r="D382">
        <v>3265</v>
      </c>
      <c r="E382">
        <v>0.6169</v>
      </c>
      <c r="F382">
        <v>20.827200000000001</v>
      </c>
      <c r="G382">
        <v>33.858899999999998</v>
      </c>
      <c r="H382">
        <v>26.465599999999998</v>
      </c>
      <c r="I382">
        <v>20.5124</v>
      </c>
      <c r="J382">
        <v>5.1929999999999996</v>
      </c>
      <c r="K382">
        <v>-4.5761000000000003</v>
      </c>
      <c r="L382">
        <v>0.40600000000000003</v>
      </c>
      <c r="M382">
        <v>-0.22339999999999999</v>
      </c>
      <c r="N382">
        <v>-0.33900000000000002</v>
      </c>
      <c r="O382">
        <v>101.22580000000001</v>
      </c>
      <c r="P382">
        <v>95.461699999999993</v>
      </c>
    </row>
    <row r="383" spans="1:16" x14ac:dyDescent="0.25">
      <c r="A383" s="3">
        <v>43847</v>
      </c>
      <c r="B383" t="str">
        <f t="shared" si="10"/>
        <v>January</v>
      </c>
      <c r="C383">
        <f t="shared" si="11"/>
        <v>2020</v>
      </c>
      <c r="D383">
        <v>3962</v>
      </c>
      <c r="E383">
        <v>0</v>
      </c>
      <c r="F383">
        <v>21.465</v>
      </c>
      <c r="G383">
        <v>34.080399999999997</v>
      </c>
      <c r="H383">
        <v>26.811800000000002</v>
      </c>
      <c r="I383">
        <v>18.967600000000001</v>
      </c>
      <c r="J383">
        <v>5.1664000000000003</v>
      </c>
      <c r="K383">
        <v>-5.1664000000000003</v>
      </c>
      <c r="L383">
        <v>0.96020000000000005</v>
      </c>
      <c r="M383">
        <v>-0.80469999999999997</v>
      </c>
      <c r="N383">
        <v>-0.52390000000000003</v>
      </c>
      <c r="O383">
        <v>101.25369999999999</v>
      </c>
      <c r="P383">
        <v>95.491699999999994</v>
      </c>
    </row>
    <row r="384" spans="1:16" x14ac:dyDescent="0.25">
      <c r="A384" s="3">
        <v>43848</v>
      </c>
      <c r="B384" t="str">
        <f t="shared" si="10"/>
        <v>January</v>
      </c>
      <c r="C384">
        <f t="shared" si="11"/>
        <v>2020</v>
      </c>
      <c r="D384">
        <v>2415</v>
      </c>
      <c r="E384">
        <v>1.3320000000000001</v>
      </c>
      <c r="F384">
        <v>22.614100000000001</v>
      </c>
      <c r="G384">
        <v>31.414000000000001</v>
      </c>
      <c r="H384">
        <v>26.299499999999998</v>
      </c>
      <c r="I384">
        <v>21.3843</v>
      </c>
      <c r="J384">
        <v>4.2502000000000004</v>
      </c>
      <c r="K384">
        <v>-2.9182000000000001</v>
      </c>
      <c r="L384">
        <v>1.2201</v>
      </c>
      <c r="M384">
        <v>-1.1644000000000001</v>
      </c>
      <c r="N384">
        <v>-0.36470000000000002</v>
      </c>
      <c r="O384">
        <v>101.2246</v>
      </c>
      <c r="P384">
        <v>95.456199999999995</v>
      </c>
    </row>
    <row r="385" spans="1:16" x14ac:dyDescent="0.25">
      <c r="A385" s="3">
        <v>43849</v>
      </c>
      <c r="B385" t="str">
        <f t="shared" si="10"/>
        <v>January</v>
      </c>
      <c r="C385">
        <f t="shared" si="11"/>
        <v>2020</v>
      </c>
      <c r="D385">
        <v>3634</v>
      </c>
      <c r="E385">
        <v>6.9309000000000003</v>
      </c>
      <c r="F385">
        <v>22.3856</v>
      </c>
      <c r="G385">
        <v>32.855400000000003</v>
      </c>
      <c r="H385">
        <v>26.052199999999999</v>
      </c>
      <c r="I385">
        <v>22.400600000000001</v>
      </c>
      <c r="J385">
        <v>4.7066999999999997</v>
      </c>
      <c r="K385">
        <v>2.2242999999999999</v>
      </c>
      <c r="L385">
        <v>0.90790000000000004</v>
      </c>
      <c r="M385">
        <v>-0.84789999999999999</v>
      </c>
      <c r="N385">
        <v>-0.3246</v>
      </c>
      <c r="O385">
        <v>101.27249999999999</v>
      </c>
      <c r="P385">
        <v>95.498199999999997</v>
      </c>
    </row>
    <row r="386" spans="1:16" x14ac:dyDescent="0.25">
      <c r="A386" s="3">
        <v>43850</v>
      </c>
      <c r="B386" t="str">
        <f t="shared" si="10"/>
        <v>January</v>
      </c>
      <c r="C386">
        <f t="shared" si="11"/>
        <v>2020</v>
      </c>
      <c r="D386">
        <v>5123</v>
      </c>
      <c r="E386">
        <v>0.35199999999999998</v>
      </c>
      <c r="F386">
        <v>22.5595</v>
      </c>
      <c r="G386">
        <v>31.9542</v>
      </c>
      <c r="H386">
        <v>26.563099999999999</v>
      </c>
      <c r="I386">
        <v>21.504999999999999</v>
      </c>
      <c r="J386">
        <v>4.4303999999999997</v>
      </c>
      <c r="K386">
        <v>-4.0784000000000002</v>
      </c>
      <c r="L386">
        <v>1.3386</v>
      </c>
      <c r="M386">
        <v>-1.2695000000000001</v>
      </c>
      <c r="N386">
        <v>-0.42459999999999998</v>
      </c>
      <c r="O386">
        <v>101.37130000000001</v>
      </c>
      <c r="P386">
        <v>95.595500000000001</v>
      </c>
    </row>
    <row r="387" spans="1:16" x14ac:dyDescent="0.25">
      <c r="A387" s="3">
        <v>43851</v>
      </c>
      <c r="B387" t="str">
        <f t="shared" ref="B387:B450" si="12">TEXT(A387, "MMMM")</f>
        <v>January</v>
      </c>
      <c r="C387">
        <f t="shared" ref="C387:C450" si="13">YEAR(A387)</f>
        <v>2020</v>
      </c>
      <c r="D387">
        <v>5480</v>
      </c>
      <c r="E387">
        <v>0.55279999999999996</v>
      </c>
      <c r="F387">
        <v>20.949100000000001</v>
      </c>
      <c r="G387">
        <v>31.0047</v>
      </c>
      <c r="H387">
        <v>25.837299999999999</v>
      </c>
      <c r="I387">
        <v>20.4148</v>
      </c>
      <c r="J387">
        <v>4.4611999999999998</v>
      </c>
      <c r="K387">
        <v>-3.9083999999999999</v>
      </c>
      <c r="L387">
        <v>1.7619</v>
      </c>
      <c r="M387">
        <v>-1.6513</v>
      </c>
      <c r="N387">
        <v>-0.61450000000000005</v>
      </c>
      <c r="O387">
        <v>101.4378</v>
      </c>
      <c r="P387">
        <v>95.653999999999996</v>
      </c>
    </row>
    <row r="388" spans="1:16" x14ac:dyDescent="0.25">
      <c r="A388" s="3">
        <v>43852</v>
      </c>
      <c r="B388" t="str">
        <f t="shared" si="12"/>
        <v>January</v>
      </c>
      <c r="C388">
        <f t="shared" si="13"/>
        <v>2020</v>
      </c>
      <c r="D388">
        <v>5355</v>
      </c>
      <c r="E388">
        <v>7.9000000000000008E-3</v>
      </c>
      <c r="F388">
        <v>21.1356</v>
      </c>
      <c r="G388">
        <v>33.5379</v>
      </c>
      <c r="H388">
        <v>26.837499999999999</v>
      </c>
      <c r="I388">
        <v>19.7606</v>
      </c>
      <c r="J388">
        <v>5.1176000000000004</v>
      </c>
      <c r="K388">
        <v>-5.1097000000000001</v>
      </c>
      <c r="L388">
        <v>1.3453999999999999</v>
      </c>
      <c r="M388">
        <v>-1.2838000000000001</v>
      </c>
      <c r="N388">
        <v>-0.40239999999999998</v>
      </c>
      <c r="O388">
        <v>101.3287</v>
      </c>
      <c r="P388">
        <v>95.561199999999999</v>
      </c>
    </row>
    <row r="389" spans="1:16" x14ac:dyDescent="0.25">
      <c r="A389" s="3">
        <v>43853</v>
      </c>
      <c r="B389" t="str">
        <f t="shared" si="12"/>
        <v>January</v>
      </c>
      <c r="C389">
        <f t="shared" si="13"/>
        <v>2020</v>
      </c>
      <c r="D389">
        <v>8654</v>
      </c>
      <c r="E389">
        <v>6.4399999999999999E-2</v>
      </c>
      <c r="F389">
        <v>22.090699999999998</v>
      </c>
      <c r="G389">
        <v>33.998399999999997</v>
      </c>
      <c r="H389">
        <v>26.9679</v>
      </c>
      <c r="I389">
        <v>19.755800000000001</v>
      </c>
      <c r="J389">
        <v>5.1024000000000003</v>
      </c>
      <c r="K389">
        <v>-5.0380000000000003</v>
      </c>
      <c r="L389">
        <v>1.1996</v>
      </c>
      <c r="M389">
        <v>-1.0506</v>
      </c>
      <c r="N389">
        <v>-0.57899999999999996</v>
      </c>
      <c r="O389">
        <v>101.2563</v>
      </c>
      <c r="P389">
        <v>95.493399999999994</v>
      </c>
    </row>
    <row r="390" spans="1:16" x14ac:dyDescent="0.25">
      <c r="A390" s="3">
        <v>43854</v>
      </c>
      <c r="B390" t="str">
        <f t="shared" si="12"/>
        <v>January</v>
      </c>
      <c r="C390">
        <f t="shared" si="13"/>
        <v>2020</v>
      </c>
      <c r="D390">
        <v>8689</v>
      </c>
      <c r="E390">
        <v>0</v>
      </c>
      <c r="F390">
        <v>19.034700000000001</v>
      </c>
      <c r="G390">
        <v>33.894599999999997</v>
      </c>
      <c r="H390">
        <v>26.135999999999999</v>
      </c>
      <c r="I390">
        <v>17.397300000000001</v>
      </c>
      <c r="J390">
        <v>5.5137</v>
      </c>
      <c r="K390">
        <v>-5.5136000000000003</v>
      </c>
      <c r="L390">
        <v>1.4572000000000001</v>
      </c>
      <c r="M390">
        <v>-1.3129999999999999</v>
      </c>
      <c r="N390">
        <v>-0.63200000000000001</v>
      </c>
      <c r="O390">
        <v>101.203</v>
      </c>
      <c r="P390">
        <v>95.446899999999999</v>
      </c>
    </row>
    <row r="391" spans="1:16" x14ac:dyDescent="0.25">
      <c r="A391" s="3">
        <v>43855</v>
      </c>
      <c r="B391" t="str">
        <f t="shared" si="12"/>
        <v>January</v>
      </c>
      <c r="C391">
        <f t="shared" si="13"/>
        <v>2020</v>
      </c>
      <c r="D391">
        <v>2218</v>
      </c>
      <c r="E391">
        <v>1.4247000000000001</v>
      </c>
      <c r="F391">
        <v>19.782399999999999</v>
      </c>
      <c r="G391">
        <v>34.005800000000001</v>
      </c>
      <c r="H391">
        <v>27.0503</v>
      </c>
      <c r="I391">
        <v>20.695699999999999</v>
      </c>
      <c r="J391">
        <v>5.4568000000000003</v>
      </c>
      <c r="K391">
        <v>-4.0320999999999998</v>
      </c>
      <c r="L391">
        <v>0.51749999999999996</v>
      </c>
      <c r="M391">
        <v>0.4869</v>
      </c>
      <c r="N391">
        <v>-0.17530000000000001</v>
      </c>
      <c r="O391">
        <v>101.1378</v>
      </c>
      <c r="P391">
        <v>95.383799999999994</v>
      </c>
    </row>
    <row r="392" spans="1:16" x14ac:dyDescent="0.25">
      <c r="A392" s="3">
        <v>43856</v>
      </c>
      <c r="B392" t="str">
        <f t="shared" si="12"/>
        <v>January</v>
      </c>
      <c r="C392">
        <f t="shared" si="13"/>
        <v>2020</v>
      </c>
      <c r="D392">
        <v>2272</v>
      </c>
      <c r="E392">
        <v>1.5218</v>
      </c>
      <c r="F392">
        <v>22.310700000000001</v>
      </c>
      <c r="G392">
        <v>31.706900000000001</v>
      </c>
      <c r="H392">
        <v>26.628900000000002</v>
      </c>
      <c r="I392">
        <v>21.766400000000001</v>
      </c>
      <c r="J392">
        <v>4.4550999999999998</v>
      </c>
      <c r="K392">
        <v>-2.9331999999999998</v>
      </c>
      <c r="L392">
        <v>0.7722</v>
      </c>
      <c r="M392">
        <v>0.67569999999999997</v>
      </c>
      <c r="N392">
        <v>-0.37369999999999998</v>
      </c>
      <c r="O392">
        <v>101.07859999999999</v>
      </c>
      <c r="P392">
        <v>95.327500000000001</v>
      </c>
    </row>
    <row r="393" spans="1:16" x14ac:dyDescent="0.25">
      <c r="A393" s="3">
        <v>43857</v>
      </c>
      <c r="B393" t="str">
        <f t="shared" si="12"/>
        <v>January</v>
      </c>
      <c r="C393">
        <f t="shared" si="13"/>
        <v>2020</v>
      </c>
      <c r="D393">
        <v>2678</v>
      </c>
      <c r="E393">
        <v>1.8434999999999999</v>
      </c>
      <c r="F393">
        <v>22.2987</v>
      </c>
      <c r="G393">
        <v>31.9895</v>
      </c>
      <c r="H393">
        <v>26.441600000000001</v>
      </c>
      <c r="I393">
        <v>21.613</v>
      </c>
      <c r="J393">
        <v>4.5467000000000004</v>
      </c>
      <c r="K393">
        <v>-2.7031999999999998</v>
      </c>
      <c r="L393">
        <v>0.68789999999999996</v>
      </c>
      <c r="M393">
        <v>0.68479999999999996</v>
      </c>
      <c r="N393">
        <v>-6.5500000000000003E-2</v>
      </c>
      <c r="O393">
        <v>101.1058</v>
      </c>
      <c r="P393">
        <v>95.351600000000005</v>
      </c>
    </row>
    <row r="394" spans="1:16" x14ac:dyDescent="0.25">
      <c r="A394" s="3">
        <v>43858</v>
      </c>
      <c r="B394" t="str">
        <f t="shared" si="12"/>
        <v>January</v>
      </c>
      <c r="C394">
        <f t="shared" si="13"/>
        <v>2020</v>
      </c>
      <c r="D394">
        <v>5301</v>
      </c>
      <c r="E394">
        <v>4.0388999999999999</v>
      </c>
      <c r="F394">
        <v>22.2835</v>
      </c>
      <c r="G394">
        <v>32.204599999999999</v>
      </c>
      <c r="H394">
        <v>26.803000000000001</v>
      </c>
      <c r="I394">
        <v>22.318999999999999</v>
      </c>
      <c r="J394">
        <v>4.6196000000000002</v>
      </c>
      <c r="K394">
        <v>-0.58069999999999999</v>
      </c>
      <c r="L394">
        <v>0.9526</v>
      </c>
      <c r="M394">
        <v>0.94340000000000002</v>
      </c>
      <c r="N394">
        <v>0.1323</v>
      </c>
      <c r="O394">
        <v>101.1964</v>
      </c>
      <c r="P394">
        <v>95.4315</v>
      </c>
    </row>
    <row r="395" spans="1:16" x14ac:dyDescent="0.25">
      <c r="A395" s="3">
        <v>43859</v>
      </c>
      <c r="B395" t="str">
        <f t="shared" si="12"/>
        <v>January</v>
      </c>
      <c r="C395">
        <f t="shared" si="13"/>
        <v>2020</v>
      </c>
      <c r="D395">
        <v>1598</v>
      </c>
      <c r="E395">
        <v>7.7336</v>
      </c>
      <c r="F395">
        <v>21.212299999999999</v>
      </c>
      <c r="G395">
        <v>28.805599999999998</v>
      </c>
      <c r="H395">
        <v>24.3811</v>
      </c>
      <c r="I395">
        <v>21.904800000000002</v>
      </c>
      <c r="J395">
        <v>3.8483999999999998</v>
      </c>
      <c r="K395">
        <v>3.8852000000000002</v>
      </c>
      <c r="L395">
        <v>0.41899999999999998</v>
      </c>
      <c r="M395">
        <v>0.25240000000000001</v>
      </c>
      <c r="N395">
        <v>-0.33439999999999998</v>
      </c>
      <c r="O395">
        <v>101.309</v>
      </c>
      <c r="P395">
        <v>95.5321</v>
      </c>
    </row>
    <row r="396" spans="1:16" x14ac:dyDescent="0.25">
      <c r="A396" s="3">
        <v>43860</v>
      </c>
      <c r="B396" t="str">
        <f t="shared" si="12"/>
        <v>January</v>
      </c>
      <c r="C396">
        <f t="shared" si="13"/>
        <v>2020</v>
      </c>
      <c r="D396">
        <v>2539</v>
      </c>
      <c r="E396">
        <v>7.5800000000000006E-2</v>
      </c>
      <c r="F396">
        <v>21.479500000000002</v>
      </c>
      <c r="G396">
        <v>32.577399999999997</v>
      </c>
      <c r="H396">
        <v>26.770700000000001</v>
      </c>
      <c r="I396">
        <v>19.946400000000001</v>
      </c>
      <c r="J396">
        <v>4.8815999999999997</v>
      </c>
      <c r="K396">
        <v>-4.8057999999999996</v>
      </c>
      <c r="L396">
        <v>0.755</v>
      </c>
      <c r="M396">
        <v>-0.45429999999999998</v>
      </c>
      <c r="N396">
        <v>-0.60299999999999998</v>
      </c>
      <c r="O396">
        <v>101.1764</v>
      </c>
      <c r="P396">
        <v>95.417500000000004</v>
      </c>
    </row>
    <row r="397" spans="1:16" x14ac:dyDescent="0.25">
      <c r="A397" s="3">
        <v>43861</v>
      </c>
      <c r="B397" t="str">
        <f t="shared" si="12"/>
        <v>January</v>
      </c>
      <c r="C397">
        <f t="shared" si="13"/>
        <v>2020</v>
      </c>
      <c r="D397">
        <v>2146</v>
      </c>
      <c r="E397">
        <v>2.4411</v>
      </c>
      <c r="F397">
        <v>22.825900000000001</v>
      </c>
      <c r="G397">
        <v>31.175000000000001</v>
      </c>
      <c r="H397">
        <v>25.848500000000001</v>
      </c>
      <c r="I397">
        <v>21.1568</v>
      </c>
      <c r="J397">
        <v>4.2397999999999998</v>
      </c>
      <c r="K397">
        <v>-1.7987</v>
      </c>
      <c r="L397">
        <v>0.81850000000000001</v>
      </c>
      <c r="M397">
        <v>-0.77090000000000003</v>
      </c>
      <c r="N397">
        <v>-0.27510000000000001</v>
      </c>
      <c r="O397">
        <v>101.2359</v>
      </c>
      <c r="P397">
        <v>95.4636</v>
      </c>
    </row>
    <row r="398" spans="1:16" x14ac:dyDescent="0.25">
      <c r="A398" s="3">
        <v>43862</v>
      </c>
      <c r="B398" t="str">
        <f t="shared" si="12"/>
        <v>February</v>
      </c>
      <c r="C398">
        <f t="shared" si="13"/>
        <v>2020</v>
      </c>
      <c r="D398">
        <v>1963</v>
      </c>
      <c r="E398">
        <v>0.50670000000000004</v>
      </c>
      <c r="F398">
        <v>23.160299999999999</v>
      </c>
      <c r="G398">
        <v>31.017900000000001</v>
      </c>
      <c r="H398">
        <v>26.584700000000002</v>
      </c>
      <c r="I398">
        <v>21.093900000000001</v>
      </c>
      <c r="J398">
        <v>4.1294000000000004</v>
      </c>
      <c r="K398">
        <v>-3.6227</v>
      </c>
      <c r="L398">
        <v>1.4054</v>
      </c>
      <c r="M398">
        <v>-1.321</v>
      </c>
      <c r="N398">
        <v>-0.47970000000000002</v>
      </c>
      <c r="O398">
        <v>101.2431</v>
      </c>
      <c r="P398">
        <v>95.472899999999996</v>
      </c>
    </row>
    <row r="399" spans="1:16" x14ac:dyDescent="0.25">
      <c r="A399" s="3">
        <v>43863</v>
      </c>
      <c r="B399" t="str">
        <f t="shared" si="12"/>
        <v>February</v>
      </c>
      <c r="C399">
        <f t="shared" si="13"/>
        <v>2020</v>
      </c>
      <c r="D399">
        <v>1654</v>
      </c>
      <c r="E399">
        <v>0.38619999999999999</v>
      </c>
      <c r="F399">
        <v>20.3032</v>
      </c>
      <c r="G399">
        <v>32.974200000000003</v>
      </c>
      <c r="H399">
        <v>25.9847</v>
      </c>
      <c r="I399">
        <v>20.081399999999999</v>
      </c>
      <c r="J399">
        <v>5.2016</v>
      </c>
      <c r="K399">
        <v>-4.8155000000000001</v>
      </c>
      <c r="L399">
        <v>1.8277000000000001</v>
      </c>
      <c r="M399">
        <v>-1.5801000000000001</v>
      </c>
      <c r="N399">
        <v>-0.91859999999999997</v>
      </c>
      <c r="O399">
        <v>101.3601</v>
      </c>
      <c r="P399">
        <v>95.5792</v>
      </c>
    </row>
    <row r="400" spans="1:16" x14ac:dyDescent="0.25">
      <c r="A400" s="3">
        <v>43864</v>
      </c>
      <c r="B400" t="str">
        <f t="shared" si="12"/>
        <v>February</v>
      </c>
      <c r="C400">
        <f t="shared" si="13"/>
        <v>2020</v>
      </c>
      <c r="D400">
        <v>4326</v>
      </c>
      <c r="E400">
        <v>0</v>
      </c>
      <c r="F400">
        <v>19.2561</v>
      </c>
      <c r="G400">
        <v>33.409599999999998</v>
      </c>
      <c r="H400">
        <v>25.558499999999999</v>
      </c>
      <c r="I400">
        <v>17.4726</v>
      </c>
      <c r="J400">
        <v>5.4706000000000001</v>
      </c>
      <c r="K400">
        <v>-5.4706000000000001</v>
      </c>
      <c r="L400">
        <v>1.2939000000000001</v>
      </c>
      <c r="M400">
        <v>-1.0611999999999999</v>
      </c>
      <c r="N400">
        <v>-0.74029999999999996</v>
      </c>
      <c r="O400">
        <v>101.32089999999999</v>
      </c>
      <c r="P400">
        <v>95.5501</v>
      </c>
    </row>
    <row r="401" spans="1:16" x14ac:dyDescent="0.25">
      <c r="A401" s="3">
        <v>43865</v>
      </c>
      <c r="B401" t="str">
        <f t="shared" si="12"/>
        <v>February</v>
      </c>
      <c r="C401">
        <f t="shared" si="13"/>
        <v>2020</v>
      </c>
      <c r="D401">
        <v>4285</v>
      </c>
      <c r="E401">
        <v>0</v>
      </c>
      <c r="F401">
        <v>19.717600000000001</v>
      </c>
      <c r="G401">
        <v>33.602800000000002</v>
      </c>
      <c r="H401">
        <v>25.957999999999998</v>
      </c>
      <c r="I401">
        <v>16.799600000000002</v>
      </c>
      <c r="J401">
        <v>5.4696999999999996</v>
      </c>
      <c r="K401">
        <v>-5.4696999999999996</v>
      </c>
      <c r="L401">
        <v>0.65229999999999999</v>
      </c>
      <c r="M401">
        <v>-0.46589999999999998</v>
      </c>
      <c r="N401">
        <v>-0.45639999999999997</v>
      </c>
      <c r="O401">
        <v>101.2068</v>
      </c>
      <c r="P401">
        <v>95.442099999999996</v>
      </c>
    </row>
    <row r="402" spans="1:16" x14ac:dyDescent="0.25">
      <c r="A402" s="3">
        <v>43866</v>
      </c>
      <c r="B402" t="str">
        <f t="shared" si="12"/>
        <v>February</v>
      </c>
      <c r="C402">
        <f t="shared" si="13"/>
        <v>2020</v>
      </c>
      <c r="D402">
        <v>4043</v>
      </c>
      <c r="E402">
        <v>3.8199999999999998E-2</v>
      </c>
      <c r="F402">
        <v>19.7821</v>
      </c>
      <c r="G402">
        <v>32.779400000000003</v>
      </c>
      <c r="H402">
        <v>26.0002</v>
      </c>
      <c r="I402">
        <v>18.9099</v>
      </c>
      <c r="J402">
        <v>5.2572999999999999</v>
      </c>
      <c r="K402">
        <v>-5.2191000000000001</v>
      </c>
      <c r="L402">
        <v>0.65300000000000002</v>
      </c>
      <c r="M402">
        <v>-0.51649999999999996</v>
      </c>
      <c r="N402">
        <v>-0.39939999999999998</v>
      </c>
      <c r="O402">
        <v>101.2157</v>
      </c>
      <c r="P402">
        <v>95.449100000000001</v>
      </c>
    </row>
    <row r="403" spans="1:16" x14ac:dyDescent="0.25">
      <c r="A403" s="3">
        <v>43867</v>
      </c>
      <c r="B403" t="str">
        <f t="shared" si="12"/>
        <v>February</v>
      </c>
      <c r="C403">
        <f t="shared" si="13"/>
        <v>2020</v>
      </c>
      <c r="D403">
        <v>5092</v>
      </c>
      <c r="E403">
        <v>0.94669999999999999</v>
      </c>
      <c r="F403">
        <v>21.497199999999999</v>
      </c>
      <c r="G403">
        <v>31.495100000000001</v>
      </c>
      <c r="H403">
        <v>25.691400000000002</v>
      </c>
      <c r="I403">
        <v>20.200500000000002</v>
      </c>
      <c r="J403">
        <v>4.6428000000000003</v>
      </c>
      <c r="K403">
        <v>-3.6960999999999999</v>
      </c>
      <c r="L403">
        <v>0.73140000000000005</v>
      </c>
      <c r="M403">
        <v>-0.47589999999999999</v>
      </c>
      <c r="N403">
        <v>-0.5554</v>
      </c>
      <c r="O403">
        <v>101.2978</v>
      </c>
      <c r="P403">
        <v>95.521500000000003</v>
      </c>
    </row>
    <row r="404" spans="1:16" x14ac:dyDescent="0.25">
      <c r="A404" s="3">
        <v>43868</v>
      </c>
      <c r="B404" t="str">
        <f t="shared" si="12"/>
        <v>February</v>
      </c>
      <c r="C404">
        <f t="shared" si="13"/>
        <v>2020</v>
      </c>
      <c r="D404">
        <v>4090</v>
      </c>
      <c r="E404">
        <v>3.8899999999999997E-2</v>
      </c>
      <c r="F404">
        <v>18.7926</v>
      </c>
      <c r="G404">
        <v>33.069699999999997</v>
      </c>
      <c r="H404">
        <v>26.024999999999999</v>
      </c>
      <c r="I404">
        <v>18.194299999999998</v>
      </c>
      <c r="J404">
        <v>5.4884000000000004</v>
      </c>
      <c r="K404">
        <v>-5.4493999999999998</v>
      </c>
      <c r="L404">
        <v>1.5744</v>
      </c>
      <c r="M404">
        <v>-1.2672000000000001</v>
      </c>
      <c r="N404">
        <v>-0.93440000000000001</v>
      </c>
      <c r="O404">
        <v>101.306</v>
      </c>
      <c r="P404">
        <v>95.544399999999996</v>
      </c>
    </row>
    <row r="405" spans="1:16" x14ac:dyDescent="0.25">
      <c r="A405" s="3">
        <v>43869</v>
      </c>
      <c r="B405" t="str">
        <f t="shared" si="12"/>
        <v>February</v>
      </c>
      <c r="C405">
        <f t="shared" si="13"/>
        <v>2020</v>
      </c>
      <c r="D405">
        <v>1663</v>
      </c>
      <c r="E405">
        <v>1.5E-3</v>
      </c>
      <c r="F405">
        <v>19.1233</v>
      </c>
      <c r="G405">
        <v>33.766800000000003</v>
      </c>
      <c r="H405">
        <v>26.6358</v>
      </c>
      <c r="I405">
        <v>15.786899999999999</v>
      </c>
      <c r="J405">
        <v>5.6349999999999998</v>
      </c>
      <c r="K405">
        <v>-5.6334</v>
      </c>
      <c r="L405">
        <v>1.3196000000000001</v>
      </c>
      <c r="M405">
        <v>-1.06</v>
      </c>
      <c r="N405">
        <v>-0.78580000000000005</v>
      </c>
      <c r="O405">
        <v>101.37990000000001</v>
      </c>
      <c r="P405">
        <v>95.609499999999997</v>
      </c>
    </row>
    <row r="406" spans="1:16" x14ac:dyDescent="0.25">
      <c r="A406" s="3">
        <v>43870</v>
      </c>
      <c r="B406" t="str">
        <f t="shared" si="12"/>
        <v>February</v>
      </c>
      <c r="C406">
        <f t="shared" si="13"/>
        <v>2020</v>
      </c>
      <c r="D406">
        <v>2583</v>
      </c>
      <c r="E406">
        <v>0.1739</v>
      </c>
      <c r="F406">
        <v>21.104500000000002</v>
      </c>
      <c r="G406">
        <v>31.848099999999999</v>
      </c>
      <c r="H406">
        <v>25.992799999999999</v>
      </c>
      <c r="I406">
        <v>19.748799999999999</v>
      </c>
      <c r="J406">
        <v>4.8396999999999997</v>
      </c>
      <c r="K406">
        <v>-4.6657999999999999</v>
      </c>
      <c r="L406">
        <v>2.4784999999999999</v>
      </c>
      <c r="M406">
        <v>-2.3148</v>
      </c>
      <c r="N406">
        <v>-0.88600000000000001</v>
      </c>
      <c r="O406">
        <v>101.324</v>
      </c>
      <c r="P406">
        <v>95.546599999999998</v>
      </c>
    </row>
    <row r="407" spans="1:16" x14ac:dyDescent="0.25">
      <c r="A407" s="3">
        <v>43871</v>
      </c>
      <c r="B407" t="str">
        <f t="shared" si="12"/>
        <v>February</v>
      </c>
      <c r="C407">
        <f t="shared" si="13"/>
        <v>2020</v>
      </c>
      <c r="D407">
        <v>3893</v>
      </c>
      <c r="E407">
        <v>2.2179000000000002</v>
      </c>
      <c r="F407">
        <v>23.096499999999999</v>
      </c>
      <c r="G407">
        <v>27.2471</v>
      </c>
      <c r="H407">
        <v>24.617100000000001</v>
      </c>
      <c r="I407">
        <v>21.4556</v>
      </c>
      <c r="J407">
        <v>2.9253</v>
      </c>
      <c r="K407">
        <v>-0.70740000000000003</v>
      </c>
      <c r="L407">
        <v>1.2616000000000001</v>
      </c>
      <c r="M407">
        <v>-1.1713</v>
      </c>
      <c r="N407">
        <v>-0.46870000000000001</v>
      </c>
      <c r="O407">
        <v>101.32089999999999</v>
      </c>
      <c r="P407">
        <v>95.535200000000003</v>
      </c>
    </row>
    <row r="408" spans="1:16" x14ac:dyDescent="0.25">
      <c r="A408" s="3">
        <v>43872</v>
      </c>
      <c r="B408" t="str">
        <f t="shared" si="12"/>
        <v>February</v>
      </c>
      <c r="C408">
        <f t="shared" si="13"/>
        <v>2020</v>
      </c>
      <c r="D408">
        <v>2520</v>
      </c>
      <c r="E408">
        <v>1.4871000000000001</v>
      </c>
      <c r="F408">
        <v>22.424199999999999</v>
      </c>
      <c r="G408">
        <v>32.026600000000002</v>
      </c>
      <c r="H408">
        <v>26.220600000000001</v>
      </c>
      <c r="I408">
        <v>21.875699999999998</v>
      </c>
      <c r="J408">
        <v>4.6714000000000002</v>
      </c>
      <c r="K408">
        <v>-3.1842999999999999</v>
      </c>
      <c r="L408">
        <v>0.91590000000000005</v>
      </c>
      <c r="M408">
        <v>-0.86180000000000001</v>
      </c>
      <c r="N408">
        <v>-0.31019999999999998</v>
      </c>
      <c r="O408">
        <v>101.33369999999999</v>
      </c>
      <c r="P408">
        <v>95.555700000000002</v>
      </c>
    </row>
    <row r="409" spans="1:16" x14ac:dyDescent="0.25">
      <c r="A409" s="3">
        <v>43873</v>
      </c>
      <c r="B409" t="str">
        <f t="shared" si="12"/>
        <v>February</v>
      </c>
      <c r="C409">
        <f t="shared" si="13"/>
        <v>2020</v>
      </c>
      <c r="D409">
        <v>4170</v>
      </c>
      <c r="E409">
        <v>1.0967</v>
      </c>
      <c r="F409">
        <v>22.386600000000001</v>
      </c>
      <c r="G409">
        <v>31.101299999999998</v>
      </c>
      <c r="H409">
        <v>25.955400000000001</v>
      </c>
      <c r="I409">
        <v>21.525600000000001</v>
      </c>
      <c r="J409">
        <v>4.4112999999999998</v>
      </c>
      <c r="K409">
        <v>-3.3144999999999998</v>
      </c>
      <c r="L409">
        <v>0.62450000000000006</v>
      </c>
      <c r="M409">
        <v>-0.61819999999999997</v>
      </c>
      <c r="N409">
        <v>-8.7999999999999995E-2</v>
      </c>
      <c r="O409">
        <v>101.3429</v>
      </c>
      <c r="P409">
        <v>95.562700000000007</v>
      </c>
    </row>
    <row r="410" spans="1:16" x14ac:dyDescent="0.25">
      <c r="A410" s="3">
        <v>43874</v>
      </c>
      <c r="B410" t="str">
        <f t="shared" si="12"/>
        <v>February</v>
      </c>
      <c r="C410">
        <f t="shared" si="13"/>
        <v>2020</v>
      </c>
      <c r="D410">
        <v>4287</v>
      </c>
      <c r="E410">
        <v>6.6283000000000003</v>
      </c>
      <c r="F410">
        <v>22.706399999999999</v>
      </c>
      <c r="G410">
        <v>32.085900000000002</v>
      </c>
      <c r="H410">
        <v>26.08</v>
      </c>
      <c r="I410">
        <v>23.017299999999999</v>
      </c>
      <c r="J410">
        <v>4.6525999999999996</v>
      </c>
      <c r="K410">
        <v>1.9757</v>
      </c>
      <c r="L410">
        <v>0.1938</v>
      </c>
      <c r="M410">
        <v>-0.123</v>
      </c>
      <c r="N410">
        <v>-0.14979999999999999</v>
      </c>
      <c r="O410">
        <v>101.26300000000001</v>
      </c>
      <c r="P410">
        <v>95.491500000000002</v>
      </c>
    </row>
    <row r="411" spans="1:16" x14ac:dyDescent="0.25">
      <c r="A411" s="3">
        <v>43875</v>
      </c>
      <c r="B411" t="str">
        <f t="shared" si="12"/>
        <v>February</v>
      </c>
      <c r="C411">
        <f t="shared" si="13"/>
        <v>2020</v>
      </c>
      <c r="D411">
        <v>4490</v>
      </c>
      <c r="E411">
        <v>17.874600000000001</v>
      </c>
      <c r="F411">
        <v>22.571999999999999</v>
      </c>
      <c r="G411">
        <v>32.304699999999997</v>
      </c>
      <c r="H411">
        <v>25.680499999999999</v>
      </c>
      <c r="I411">
        <v>23.3779</v>
      </c>
      <c r="J411">
        <v>4.7530000000000001</v>
      </c>
      <c r="K411">
        <v>13.121600000000001</v>
      </c>
      <c r="L411">
        <v>3.6799999999999999E-2</v>
      </c>
      <c r="M411">
        <v>-3.0200000000000001E-2</v>
      </c>
      <c r="N411">
        <v>-2.0899999999999998E-2</v>
      </c>
      <c r="O411">
        <v>101.1866</v>
      </c>
      <c r="P411">
        <v>95.419200000000004</v>
      </c>
    </row>
    <row r="412" spans="1:16" x14ac:dyDescent="0.25">
      <c r="A412" s="3">
        <v>43876</v>
      </c>
      <c r="B412" t="str">
        <f t="shared" si="12"/>
        <v>February</v>
      </c>
      <c r="C412">
        <f t="shared" si="13"/>
        <v>2020</v>
      </c>
      <c r="D412">
        <v>2993</v>
      </c>
      <c r="E412">
        <v>3.2427999999999999</v>
      </c>
      <c r="F412">
        <v>22.5166</v>
      </c>
      <c r="G412">
        <v>32.022500000000001</v>
      </c>
      <c r="H412">
        <v>25.899699999999999</v>
      </c>
      <c r="I412">
        <v>22.571300000000001</v>
      </c>
      <c r="J412">
        <v>4.6887999999999996</v>
      </c>
      <c r="K412">
        <v>-1.446</v>
      </c>
      <c r="L412">
        <v>0.68100000000000005</v>
      </c>
      <c r="M412">
        <v>0.64570000000000005</v>
      </c>
      <c r="N412">
        <v>0.21640000000000001</v>
      </c>
      <c r="O412">
        <v>101.3411</v>
      </c>
      <c r="P412">
        <v>95.558499999999995</v>
      </c>
    </row>
    <row r="413" spans="1:16" x14ac:dyDescent="0.25">
      <c r="A413" s="3">
        <v>43877</v>
      </c>
      <c r="B413" t="str">
        <f t="shared" si="12"/>
        <v>February</v>
      </c>
      <c r="C413">
        <f t="shared" si="13"/>
        <v>2020</v>
      </c>
      <c r="D413">
        <v>3065</v>
      </c>
      <c r="E413">
        <v>0.13789999999999999</v>
      </c>
      <c r="F413">
        <v>20.512899999999998</v>
      </c>
      <c r="G413">
        <v>33.580500000000001</v>
      </c>
      <c r="H413">
        <v>26.8248</v>
      </c>
      <c r="I413">
        <v>20.696899999999999</v>
      </c>
      <c r="J413">
        <v>5.4808000000000003</v>
      </c>
      <c r="K413">
        <v>-5.3429000000000002</v>
      </c>
      <c r="L413">
        <v>0.40639999999999998</v>
      </c>
      <c r="M413">
        <v>6.7999999999999996E-3</v>
      </c>
      <c r="N413">
        <v>-0.40639999999999998</v>
      </c>
      <c r="O413">
        <v>101.3411</v>
      </c>
      <c r="P413">
        <v>95.575599999999994</v>
      </c>
    </row>
    <row r="414" spans="1:16" x14ac:dyDescent="0.25">
      <c r="A414" s="3">
        <v>43878</v>
      </c>
      <c r="B414" t="str">
        <f t="shared" si="12"/>
        <v>February</v>
      </c>
      <c r="C414">
        <f t="shared" si="13"/>
        <v>2020</v>
      </c>
      <c r="D414">
        <v>3078</v>
      </c>
      <c r="E414">
        <v>6.4000000000000001E-2</v>
      </c>
      <c r="F414">
        <v>21.153700000000001</v>
      </c>
      <c r="G414">
        <v>34.632800000000003</v>
      </c>
      <c r="H414">
        <v>27.551400000000001</v>
      </c>
      <c r="I414">
        <v>19.263400000000001</v>
      </c>
      <c r="J414">
        <v>5.6821999999999999</v>
      </c>
      <c r="K414">
        <v>-5.6181000000000001</v>
      </c>
      <c r="L414">
        <v>1.2908999999999999</v>
      </c>
      <c r="M414">
        <v>-1.1865000000000001</v>
      </c>
      <c r="N414">
        <v>-0.50839999999999996</v>
      </c>
      <c r="O414">
        <v>101.3484</v>
      </c>
      <c r="P414">
        <v>95.581999999999994</v>
      </c>
    </row>
    <row r="415" spans="1:16" x14ac:dyDescent="0.25">
      <c r="A415" s="3">
        <v>43879</v>
      </c>
      <c r="B415" t="str">
        <f t="shared" si="12"/>
        <v>February</v>
      </c>
      <c r="C415">
        <f t="shared" si="13"/>
        <v>2020</v>
      </c>
      <c r="D415">
        <v>1475</v>
      </c>
      <c r="E415">
        <v>2.1558999999999999</v>
      </c>
      <c r="F415">
        <v>21.243099999999998</v>
      </c>
      <c r="G415">
        <v>31.075399999999998</v>
      </c>
      <c r="H415">
        <v>25.190799999999999</v>
      </c>
      <c r="I415">
        <v>21.053799999999999</v>
      </c>
      <c r="J415">
        <v>4.6776</v>
      </c>
      <c r="K415">
        <v>-2.5217000000000001</v>
      </c>
      <c r="L415">
        <v>1.2777000000000001</v>
      </c>
      <c r="M415">
        <v>-1.2185999999999999</v>
      </c>
      <c r="N415">
        <v>-0.38419999999999999</v>
      </c>
      <c r="O415">
        <v>101.4068</v>
      </c>
      <c r="P415">
        <v>95.618499999999997</v>
      </c>
    </row>
    <row r="416" spans="1:16" x14ac:dyDescent="0.25">
      <c r="A416" s="3">
        <v>43880</v>
      </c>
      <c r="B416" t="str">
        <f t="shared" si="12"/>
        <v>February</v>
      </c>
      <c r="C416">
        <f t="shared" si="13"/>
        <v>2020</v>
      </c>
      <c r="D416">
        <v>2299</v>
      </c>
      <c r="E416">
        <v>1.6000000000000001E-3</v>
      </c>
      <c r="F416">
        <v>20.395499999999998</v>
      </c>
      <c r="G416">
        <v>31.96</v>
      </c>
      <c r="H416">
        <v>25.616</v>
      </c>
      <c r="I416">
        <v>18.526299999999999</v>
      </c>
      <c r="J416">
        <v>5.0843999999999996</v>
      </c>
      <c r="K416">
        <v>-5.0827</v>
      </c>
      <c r="L416">
        <v>1.8503000000000001</v>
      </c>
      <c r="M416">
        <v>-1.7391000000000001</v>
      </c>
      <c r="N416">
        <v>-0.63200000000000001</v>
      </c>
      <c r="O416">
        <v>101.3964</v>
      </c>
      <c r="P416">
        <v>95.616200000000006</v>
      </c>
    </row>
    <row r="417" spans="1:16" x14ac:dyDescent="0.25">
      <c r="A417" s="3">
        <v>43881</v>
      </c>
      <c r="B417" t="str">
        <f t="shared" si="12"/>
        <v>February</v>
      </c>
      <c r="C417">
        <f t="shared" si="13"/>
        <v>2020</v>
      </c>
      <c r="D417">
        <v>1428</v>
      </c>
      <c r="E417">
        <v>1.1000000000000001E-3</v>
      </c>
      <c r="F417">
        <v>21.0642</v>
      </c>
      <c r="G417">
        <v>32.844900000000003</v>
      </c>
      <c r="H417">
        <v>26.338200000000001</v>
      </c>
      <c r="I417">
        <v>19.290099999999999</v>
      </c>
      <c r="J417">
        <v>5.2317999999999998</v>
      </c>
      <c r="K417">
        <v>-5.2308000000000003</v>
      </c>
      <c r="L417">
        <v>2.5152999999999999</v>
      </c>
      <c r="M417">
        <v>-2.3611</v>
      </c>
      <c r="N417">
        <v>-0.86729999999999996</v>
      </c>
      <c r="O417">
        <v>101.3653</v>
      </c>
      <c r="P417">
        <v>95.585499999999996</v>
      </c>
    </row>
    <row r="418" spans="1:16" x14ac:dyDescent="0.25">
      <c r="A418" s="3">
        <v>43882</v>
      </c>
      <c r="B418" t="str">
        <f t="shared" si="12"/>
        <v>February</v>
      </c>
      <c r="C418">
        <f t="shared" si="13"/>
        <v>2020</v>
      </c>
      <c r="D418">
        <v>3663</v>
      </c>
      <c r="E418">
        <v>4.8300000000000003E-2</v>
      </c>
      <c r="F418">
        <v>22.049199999999999</v>
      </c>
      <c r="G418">
        <v>32.845700000000001</v>
      </c>
      <c r="H418">
        <v>26.6921</v>
      </c>
      <c r="I418">
        <v>19.2165</v>
      </c>
      <c r="J418">
        <v>5.0727000000000002</v>
      </c>
      <c r="K418">
        <v>-5.0244999999999997</v>
      </c>
      <c r="L418">
        <v>2.766</v>
      </c>
      <c r="M418">
        <v>-2.5682</v>
      </c>
      <c r="N418">
        <v>-1.0273000000000001</v>
      </c>
      <c r="O418">
        <v>101.4962</v>
      </c>
      <c r="P418">
        <v>95.708699999999993</v>
      </c>
    </row>
    <row r="419" spans="1:16" x14ac:dyDescent="0.25">
      <c r="A419" s="3">
        <v>43883</v>
      </c>
      <c r="B419" t="str">
        <f t="shared" si="12"/>
        <v>February</v>
      </c>
      <c r="C419">
        <f t="shared" si="13"/>
        <v>2020</v>
      </c>
      <c r="D419">
        <v>2071</v>
      </c>
      <c r="E419">
        <v>0.5353</v>
      </c>
      <c r="F419">
        <v>23.138300000000001</v>
      </c>
      <c r="G419">
        <v>31.131900000000002</v>
      </c>
      <c r="H419">
        <v>26.520700000000001</v>
      </c>
      <c r="I419">
        <v>19.405000000000001</v>
      </c>
      <c r="J419">
        <v>4.3423999999999996</v>
      </c>
      <c r="K419">
        <v>-3.8071000000000002</v>
      </c>
      <c r="L419">
        <v>2.6937000000000002</v>
      </c>
      <c r="M419">
        <v>-2.5562</v>
      </c>
      <c r="N419">
        <v>-0.84960000000000002</v>
      </c>
      <c r="O419">
        <v>101.46080000000001</v>
      </c>
      <c r="P419">
        <v>95.674599999999998</v>
      </c>
    </row>
    <row r="420" spans="1:16" x14ac:dyDescent="0.25">
      <c r="A420" s="3">
        <v>43884</v>
      </c>
      <c r="B420" t="str">
        <f t="shared" si="12"/>
        <v>February</v>
      </c>
      <c r="C420">
        <f t="shared" si="13"/>
        <v>2020</v>
      </c>
      <c r="D420">
        <v>1445</v>
      </c>
      <c r="E420">
        <v>0.71909999999999996</v>
      </c>
      <c r="F420">
        <v>21.956199999999999</v>
      </c>
      <c r="G420">
        <v>32.388399999999997</v>
      </c>
      <c r="H420">
        <v>26.435600000000001</v>
      </c>
      <c r="I420">
        <v>19.630199999999999</v>
      </c>
      <c r="J420">
        <v>4.9733999999999998</v>
      </c>
      <c r="K420">
        <v>-4.2542999999999997</v>
      </c>
      <c r="L420">
        <v>2.5813000000000001</v>
      </c>
      <c r="M420">
        <v>-2.3902999999999999</v>
      </c>
      <c r="N420">
        <v>-0.97430000000000005</v>
      </c>
      <c r="O420">
        <v>101.3984</v>
      </c>
      <c r="P420">
        <v>95.611199999999997</v>
      </c>
    </row>
    <row r="421" spans="1:16" x14ac:dyDescent="0.25">
      <c r="A421" s="3">
        <v>43885</v>
      </c>
      <c r="B421" t="str">
        <f t="shared" si="12"/>
        <v>February</v>
      </c>
      <c r="C421">
        <f t="shared" si="13"/>
        <v>2020</v>
      </c>
      <c r="D421">
        <v>5410</v>
      </c>
      <c r="E421">
        <v>0.2036</v>
      </c>
      <c r="F421">
        <v>21.376200000000001</v>
      </c>
      <c r="G421">
        <v>33.9739</v>
      </c>
      <c r="H421">
        <v>26.8215</v>
      </c>
      <c r="I421">
        <v>19.572199999999999</v>
      </c>
      <c r="J421">
        <v>5.5358000000000001</v>
      </c>
      <c r="K421">
        <v>-5.3322000000000003</v>
      </c>
      <c r="L421">
        <v>2.1419000000000001</v>
      </c>
      <c r="M421">
        <v>-1.9816</v>
      </c>
      <c r="N421">
        <v>-0.81279999999999997</v>
      </c>
      <c r="O421">
        <v>101.21680000000001</v>
      </c>
      <c r="P421">
        <v>95.448300000000003</v>
      </c>
    </row>
    <row r="422" spans="1:16" x14ac:dyDescent="0.25">
      <c r="A422" s="3">
        <v>43886</v>
      </c>
      <c r="B422" t="str">
        <f t="shared" si="12"/>
        <v>February</v>
      </c>
      <c r="C422">
        <f t="shared" si="13"/>
        <v>2020</v>
      </c>
      <c r="D422">
        <v>5681</v>
      </c>
      <c r="E422">
        <v>0</v>
      </c>
      <c r="F422">
        <v>21.5717</v>
      </c>
      <c r="G422">
        <v>34.862400000000001</v>
      </c>
      <c r="H422">
        <v>27.374199999999998</v>
      </c>
      <c r="I422">
        <v>18.789000000000001</v>
      </c>
      <c r="J422">
        <v>5.7633999999999999</v>
      </c>
      <c r="K422">
        <v>-5.7633999999999999</v>
      </c>
      <c r="L422">
        <v>1.2073</v>
      </c>
      <c r="M422">
        <v>-1.0417000000000001</v>
      </c>
      <c r="N422">
        <v>-0.61029999999999995</v>
      </c>
      <c r="O422">
        <v>101.16330000000001</v>
      </c>
      <c r="P422">
        <v>95.406499999999994</v>
      </c>
    </row>
    <row r="423" spans="1:16" x14ac:dyDescent="0.25">
      <c r="A423" s="3">
        <v>43887</v>
      </c>
      <c r="B423" t="str">
        <f t="shared" si="12"/>
        <v>February</v>
      </c>
      <c r="C423">
        <f t="shared" si="13"/>
        <v>2020</v>
      </c>
      <c r="D423">
        <v>5989</v>
      </c>
      <c r="E423">
        <v>1.1999999999999999E-3</v>
      </c>
      <c r="F423">
        <v>21.2102</v>
      </c>
      <c r="G423">
        <v>35.3628</v>
      </c>
      <c r="H423">
        <v>27.3825</v>
      </c>
      <c r="I423">
        <v>18.062200000000001</v>
      </c>
      <c r="J423">
        <v>5.9660000000000002</v>
      </c>
      <c r="K423">
        <v>-5.9649000000000001</v>
      </c>
      <c r="L423">
        <v>1.6354</v>
      </c>
      <c r="M423">
        <v>-1.4471000000000001</v>
      </c>
      <c r="N423">
        <v>-0.76180000000000003</v>
      </c>
      <c r="O423">
        <v>101.16160000000001</v>
      </c>
      <c r="P423">
        <v>95.408600000000007</v>
      </c>
    </row>
    <row r="424" spans="1:16" x14ac:dyDescent="0.25">
      <c r="A424" s="3">
        <v>43888</v>
      </c>
      <c r="B424" t="str">
        <f t="shared" si="12"/>
        <v>February</v>
      </c>
      <c r="C424">
        <f t="shared" si="13"/>
        <v>2020</v>
      </c>
      <c r="D424">
        <v>6222</v>
      </c>
      <c r="E424">
        <v>1.6000000000000001E-3</v>
      </c>
      <c r="F424">
        <v>21.790299999999998</v>
      </c>
      <c r="G424">
        <v>34.798999999999999</v>
      </c>
      <c r="H424">
        <v>27.674900000000001</v>
      </c>
      <c r="I424">
        <v>18.2897</v>
      </c>
      <c r="J424">
        <v>5.73</v>
      </c>
      <c r="K424">
        <v>-5.7283999999999997</v>
      </c>
      <c r="L424">
        <v>1.2885</v>
      </c>
      <c r="M424">
        <v>-1.1920999999999999</v>
      </c>
      <c r="N424">
        <v>-0.48899999999999999</v>
      </c>
      <c r="O424">
        <v>101.0882</v>
      </c>
      <c r="P424">
        <v>95.342100000000002</v>
      </c>
    </row>
    <row r="425" spans="1:16" x14ac:dyDescent="0.25">
      <c r="A425" s="3">
        <v>43889</v>
      </c>
      <c r="B425" t="str">
        <f t="shared" si="12"/>
        <v>February</v>
      </c>
      <c r="C425">
        <f t="shared" si="13"/>
        <v>2020</v>
      </c>
      <c r="D425">
        <v>4734</v>
      </c>
      <c r="E425">
        <v>4.8999999999999998E-3</v>
      </c>
      <c r="F425">
        <v>22.131399999999999</v>
      </c>
      <c r="G425">
        <v>35.642699999999998</v>
      </c>
      <c r="H425">
        <v>27.722000000000001</v>
      </c>
      <c r="I425">
        <v>18.195399999999999</v>
      </c>
      <c r="J425">
        <v>5.9238999999999997</v>
      </c>
      <c r="K425">
        <v>-5.9189999999999996</v>
      </c>
      <c r="L425">
        <v>0.83640000000000003</v>
      </c>
      <c r="M425">
        <v>-0.73939999999999995</v>
      </c>
      <c r="N425">
        <v>-0.39100000000000001</v>
      </c>
      <c r="O425">
        <v>101.038</v>
      </c>
      <c r="P425">
        <v>95.293800000000005</v>
      </c>
    </row>
    <row r="426" spans="1:16" x14ac:dyDescent="0.25">
      <c r="A426" s="3">
        <v>43890</v>
      </c>
      <c r="B426" t="str">
        <f t="shared" si="12"/>
        <v>February</v>
      </c>
      <c r="C426">
        <f t="shared" si="13"/>
        <v>2020</v>
      </c>
      <c r="D426">
        <v>4023</v>
      </c>
      <c r="E426">
        <v>2.0999999999999999E-3</v>
      </c>
      <c r="F426">
        <v>21.690799999999999</v>
      </c>
      <c r="G426">
        <v>36.110999999999997</v>
      </c>
      <c r="H426">
        <v>27.9709</v>
      </c>
      <c r="I426">
        <v>18.484200000000001</v>
      </c>
      <c r="J426">
        <v>6.1311</v>
      </c>
      <c r="K426">
        <v>-6.1289999999999996</v>
      </c>
      <c r="L426">
        <v>0.64600000000000002</v>
      </c>
      <c r="M426">
        <v>-0.4325</v>
      </c>
      <c r="N426">
        <v>-0.47989999999999999</v>
      </c>
      <c r="O426">
        <v>101.039</v>
      </c>
      <c r="P426">
        <v>95.297600000000003</v>
      </c>
    </row>
    <row r="427" spans="1:16" x14ac:dyDescent="0.25">
      <c r="A427" s="3">
        <v>43891</v>
      </c>
      <c r="B427" t="str">
        <f t="shared" si="12"/>
        <v>March</v>
      </c>
      <c r="C427">
        <f t="shared" si="13"/>
        <v>2020</v>
      </c>
      <c r="D427">
        <v>4089</v>
      </c>
      <c r="E427">
        <v>0</v>
      </c>
      <c r="F427">
        <v>21.3416</v>
      </c>
      <c r="G427">
        <v>36.382899999999999</v>
      </c>
      <c r="H427">
        <v>28.152899999999999</v>
      </c>
      <c r="I427">
        <v>17.1372</v>
      </c>
      <c r="J427">
        <v>6.2657999999999996</v>
      </c>
      <c r="K427">
        <v>-6.2657999999999996</v>
      </c>
      <c r="L427">
        <v>0.7923</v>
      </c>
      <c r="M427">
        <v>-0.51190000000000002</v>
      </c>
      <c r="N427">
        <v>-0.60470000000000002</v>
      </c>
      <c r="O427">
        <v>101.0625</v>
      </c>
      <c r="P427">
        <v>95.326400000000007</v>
      </c>
    </row>
    <row r="428" spans="1:16" x14ac:dyDescent="0.25">
      <c r="A428" s="3">
        <v>43892</v>
      </c>
      <c r="B428" t="str">
        <f t="shared" si="12"/>
        <v>March</v>
      </c>
      <c r="C428">
        <f t="shared" si="13"/>
        <v>2020</v>
      </c>
      <c r="D428">
        <v>3738</v>
      </c>
      <c r="E428">
        <v>1.9099999999999999E-2</v>
      </c>
      <c r="F428">
        <v>21.234999999999999</v>
      </c>
      <c r="G428">
        <v>35.850900000000003</v>
      </c>
      <c r="H428">
        <v>27.814399999999999</v>
      </c>
      <c r="I428">
        <v>19.131399999999999</v>
      </c>
      <c r="J428">
        <v>6.1430999999999996</v>
      </c>
      <c r="K428">
        <v>-6.1239999999999997</v>
      </c>
      <c r="L428">
        <v>0.40400000000000003</v>
      </c>
      <c r="M428">
        <v>-2.5499999999999998E-2</v>
      </c>
      <c r="N428">
        <v>-0.4032</v>
      </c>
      <c r="O428">
        <v>101.0895</v>
      </c>
      <c r="P428">
        <v>95.344899999999996</v>
      </c>
    </row>
    <row r="429" spans="1:16" x14ac:dyDescent="0.25">
      <c r="A429" s="3">
        <v>43893</v>
      </c>
      <c r="B429" t="str">
        <f t="shared" si="12"/>
        <v>March</v>
      </c>
      <c r="C429">
        <f t="shared" si="13"/>
        <v>2020</v>
      </c>
      <c r="D429">
        <v>4291</v>
      </c>
      <c r="E429">
        <v>5.1999999999999998E-3</v>
      </c>
      <c r="F429">
        <v>22.0899</v>
      </c>
      <c r="G429">
        <v>36.497599999999998</v>
      </c>
      <c r="H429">
        <v>28.361599999999999</v>
      </c>
      <c r="I429">
        <v>18.313700000000001</v>
      </c>
      <c r="J429">
        <v>6.2066999999999997</v>
      </c>
      <c r="K429">
        <v>-6.2015000000000002</v>
      </c>
      <c r="L429">
        <v>0.54900000000000004</v>
      </c>
      <c r="M429">
        <v>-0.42609999999999998</v>
      </c>
      <c r="N429">
        <v>-0.34620000000000001</v>
      </c>
      <c r="O429">
        <v>101.0774</v>
      </c>
      <c r="P429">
        <v>95.336600000000004</v>
      </c>
    </row>
    <row r="430" spans="1:16" x14ac:dyDescent="0.25">
      <c r="A430" s="3">
        <v>43894</v>
      </c>
      <c r="B430" t="str">
        <f t="shared" si="12"/>
        <v>March</v>
      </c>
      <c r="C430">
        <f t="shared" si="13"/>
        <v>2020</v>
      </c>
      <c r="D430">
        <v>4968</v>
      </c>
      <c r="E430">
        <v>2.3113999999999999</v>
      </c>
      <c r="F430">
        <v>23.048999999999999</v>
      </c>
      <c r="G430">
        <v>34.961599999999997</v>
      </c>
      <c r="H430">
        <v>28.011199999999999</v>
      </c>
      <c r="I430">
        <v>21.496400000000001</v>
      </c>
      <c r="J430">
        <v>5.6167999999999996</v>
      </c>
      <c r="K430">
        <v>-3.3054000000000001</v>
      </c>
      <c r="L430">
        <v>0.27279999999999999</v>
      </c>
      <c r="M430">
        <v>0.23649999999999999</v>
      </c>
      <c r="N430">
        <v>-0.13589999999999999</v>
      </c>
      <c r="O430">
        <v>101.12560000000001</v>
      </c>
      <c r="P430">
        <v>95.374499999999998</v>
      </c>
    </row>
    <row r="431" spans="1:16" x14ac:dyDescent="0.25">
      <c r="A431" s="3">
        <v>43895</v>
      </c>
      <c r="B431" t="str">
        <f t="shared" si="12"/>
        <v>March</v>
      </c>
      <c r="C431">
        <f t="shared" si="13"/>
        <v>2020</v>
      </c>
      <c r="D431">
        <v>4213</v>
      </c>
      <c r="E431">
        <v>14.5563</v>
      </c>
      <c r="F431">
        <v>22.3093</v>
      </c>
      <c r="G431">
        <v>33.1629</v>
      </c>
      <c r="H431">
        <v>25.222200000000001</v>
      </c>
      <c r="I431">
        <v>22.960999999999999</v>
      </c>
      <c r="J431">
        <v>5.2228000000000003</v>
      </c>
      <c r="K431">
        <v>9.3335000000000008</v>
      </c>
      <c r="L431">
        <v>0.12870000000000001</v>
      </c>
      <c r="M431">
        <v>-8.1799999999999998E-2</v>
      </c>
      <c r="N431">
        <v>9.9400000000000002E-2</v>
      </c>
      <c r="O431">
        <v>101.2748</v>
      </c>
      <c r="P431">
        <v>95.498000000000005</v>
      </c>
    </row>
    <row r="432" spans="1:16" x14ac:dyDescent="0.25">
      <c r="A432" s="3">
        <v>43896</v>
      </c>
      <c r="B432" t="str">
        <f t="shared" si="12"/>
        <v>March</v>
      </c>
      <c r="C432">
        <f t="shared" si="13"/>
        <v>2020</v>
      </c>
      <c r="D432">
        <v>4295</v>
      </c>
      <c r="E432">
        <v>20.782599999999999</v>
      </c>
      <c r="F432">
        <v>21.2242</v>
      </c>
      <c r="G432">
        <v>29.922999999999998</v>
      </c>
      <c r="H432">
        <v>23.9529</v>
      </c>
      <c r="I432">
        <v>22.681100000000001</v>
      </c>
      <c r="J432">
        <v>4.4592999999999998</v>
      </c>
      <c r="K432">
        <v>16.3233</v>
      </c>
      <c r="L432">
        <v>0.30220000000000002</v>
      </c>
      <c r="M432">
        <v>-0.10580000000000001</v>
      </c>
      <c r="N432">
        <v>-0.28310000000000002</v>
      </c>
      <c r="O432">
        <v>101.3882</v>
      </c>
      <c r="P432">
        <v>95.598600000000005</v>
      </c>
    </row>
    <row r="433" spans="1:16" x14ac:dyDescent="0.25">
      <c r="A433" s="3">
        <v>43897</v>
      </c>
      <c r="B433" t="str">
        <f t="shared" si="12"/>
        <v>March</v>
      </c>
      <c r="C433">
        <f t="shared" si="13"/>
        <v>2020</v>
      </c>
      <c r="D433">
        <v>1637</v>
      </c>
      <c r="E433">
        <v>1.2866</v>
      </c>
      <c r="F433">
        <v>21.902100000000001</v>
      </c>
      <c r="G433">
        <v>31.475300000000001</v>
      </c>
      <c r="H433">
        <v>25.941800000000001</v>
      </c>
      <c r="I433">
        <v>22.7362</v>
      </c>
      <c r="J433">
        <v>4.8041999999999998</v>
      </c>
      <c r="K433">
        <v>-3.5175999999999998</v>
      </c>
      <c r="L433">
        <v>0.17519999999999999</v>
      </c>
      <c r="M433">
        <v>-8.3199999999999996E-2</v>
      </c>
      <c r="N433">
        <v>-0.1542</v>
      </c>
      <c r="O433">
        <v>101.3523</v>
      </c>
      <c r="P433">
        <v>95.579700000000003</v>
      </c>
    </row>
    <row r="434" spans="1:16" x14ac:dyDescent="0.25">
      <c r="A434" s="3">
        <v>43898</v>
      </c>
      <c r="B434" t="str">
        <f t="shared" si="12"/>
        <v>March</v>
      </c>
      <c r="C434">
        <f t="shared" si="13"/>
        <v>2020</v>
      </c>
      <c r="D434">
        <v>1951</v>
      </c>
      <c r="E434">
        <v>0.22570000000000001</v>
      </c>
      <c r="F434">
        <v>22.52</v>
      </c>
      <c r="G434">
        <v>33.077300000000001</v>
      </c>
      <c r="H434">
        <v>26.768699999999999</v>
      </c>
      <c r="I434">
        <v>22.221900000000002</v>
      </c>
      <c r="J434">
        <v>5.1769999999999996</v>
      </c>
      <c r="K434">
        <v>-4.9512999999999998</v>
      </c>
      <c r="L434">
        <v>0.83709999999999996</v>
      </c>
      <c r="M434">
        <v>0.83589999999999998</v>
      </c>
      <c r="N434">
        <v>4.3499999999999997E-2</v>
      </c>
      <c r="O434">
        <v>101.1605</v>
      </c>
      <c r="P434">
        <v>95.405900000000003</v>
      </c>
    </row>
    <row r="435" spans="1:16" x14ac:dyDescent="0.25">
      <c r="A435" s="3">
        <v>43899</v>
      </c>
      <c r="B435" t="str">
        <f t="shared" si="12"/>
        <v>March</v>
      </c>
      <c r="C435">
        <f t="shared" si="13"/>
        <v>2020</v>
      </c>
      <c r="D435">
        <v>2455</v>
      </c>
      <c r="E435">
        <v>0.89090000000000003</v>
      </c>
      <c r="F435">
        <v>22.759899999999998</v>
      </c>
      <c r="G435">
        <v>33.211300000000001</v>
      </c>
      <c r="H435">
        <v>27.256799999999998</v>
      </c>
      <c r="I435">
        <v>22.696999999999999</v>
      </c>
      <c r="J435">
        <v>5.1779999999999999</v>
      </c>
      <c r="K435">
        <v>-4.2870999999999997</v>
      </c>
      <c r="L435">
        <v>0.59140000000000004</v>
      </c>
      <c r="M435">
        <v>0.54679999999999995</v>
      </c>
      <c r="N435">
        <v>0.22539999999999999</v>
      </c>
      <c r="O435">
        <v>101.0479</v>
      </c>
      <c r="P435">
        <v>95.300700000000006</v>
      </c>
    </row>
    <row r="436" spans="1:16" x14ac:dyDescent="0.25">
      <c r="A436" s="3">
        <v>43900</v>
      </c>
      <c r="B436" t="str">
        <f t="shared" si="12"/>
        <v>March</v>
      </c>
      <c r="C436">
        <f t="shared" si="13"/>
        <v>2020</v>
      </c>
      <c r="D436">
        <v>2981</v>
      </c>
      <c r="E436">
        <v>3.5543</v>
      </c>
      <c r="F436">
        <v>22.3932</v>
      </c>
      <c r="G436">
        <v>32.202800000000003</v>
      </c>
      <c r="H436">
        <v>26.2577</v>
      </c>
      <c r="I436">
        <v>23.207799999999999</v>
      </c>
      <c r="J436">
        <v>4.9465000000000003</v>
      </c>
      <c r="K436">
        <v>-1.3922000000000001</v>
      </c>
      <c r="L436">
        <v>0.64539999999999997</v>
      </c>
      <c r="M436">
        <v>0.62150000000000005</v>
      </c>
      <c r="N436">
        <v>-0.17399999999999999</v>
      </c>
      <c r="O436">
        <v>101.1003</v>
      </c>
      <c r="P436">
        <v>95.3459</v>
      </c>
    </row>
    <row r="437" spans="1:16" x14ac:dyDescent="0.25">
      <c r="A437" s="3">
        <v>43901</v>
      </c>
      <c r="B437" t="str">
        <f t="shared" si="12"/>
        <v>March</v>
      </c>
      <c r="C437">
        <f t="shared" si="13"/>
        <v>2020</v>
      </c>
      <c r="D437">
        <v>2166</v>
      </c>
      <c r="E437">
        <v>3.1543000000000001</v>
      </c>
      <c r="F437">
        <v>21.662299999999998</v>
      </c>
      <c r="G437">
        <v>30.742100000000001</v>
      </c>
      <c r="H437">
        <v>25.342500000000001</v>
      </c>
      <c r="I437">
        <v>22.874300000000002</v>
      </c>
      <c r="J437">
        <v>4.6481000000000003</v>
      </c>
      <c r="K437">
        <v>-1.4938</v>
      </c>
      <c r="L437">
        <v>0.62280000000000002</v>
      </c>
      <c r="M437">
        <v>0.50870000000000004</v>
      </c>
      <c r="N437">
        <v>-0.35930000000000001</v>
      </c>
      <c r="O437">
        <v>101.2535</v>
      </c>
      <c r="P437">
        <v>95.483400000000003</v>
      </c>
    </row>
    <row r="438" spans="1:16" x14ac:dyDescent="0.25">
      <c r="A438" s="3">
        <v>43902</v>
      </c>
      <c r="B438" t="str">
        <f t="shared" si="12"/>
        <v>March</v>
      </c>
      <c r="C438">
        <f t="shared" si="13"/>
        <v>2020</v>
      </c>
      <c r="D438">
        <v>2051</v>
      </c>
      <c r="E438">
        <v>2.3599999999999999E-2</v>
      </c>
      <c r="F438">
        <v>21.049700000000001</v>
      </c>
      <c r="G438">
        <v>33.718699999999998</v>
      </c>
      <c r="H438">
        <v>26.900099999999998</v>
      </c>
      <c r="I438">
        <v>20.957799999999999</v>
      </c>
      <c r="J438">
        <v>5.6435000000000004</v>
      </c>
      <c r="K438">
        <v>-5.6197999999999997</v>
      </c>
      <c r="L438">
        <v>0.77200000000000002</v>
      </c>
      <c r="M438">
        <v>-0.64400000000000002</v>
      </c>
      <c r="N438">
        <v>-0.42580000000000001</v>
      </c>
      <c r="O438">
        <v>101.29040000000001</v>
      </c>
      <c r="P438">
        <v>95.536500000000004</v>
      </c>
    </row>
    <row r="439" spans="1:16" x14ac:dyDescent="0.25">
      <c r="A439" s="3">
        <v>43903</v>
      </c>
      <c r="B439" t="str">
        <f t="shared" si="12"/>
        <v>March</v>
      </c>
      <c r="C439">
        <f t="shared" si="13"/>
        <v>2020</v>
      </c>
      <c r="D439">
        <v>1855</v>
      </c>
      <c r="E439">
        <v>0.17080000000000001</v>
      </c>
      <c r="F439">
        <v>21.821000000000002</v>
      </c>
      <c r="G439">
        <v>33.784799999999997</v>
      </c>
      <c r="H439">
        <v>27.389600000000002</v>
      </c>
      <c r="I439">
        <v>21.720099999999999</v>
      </c>
      <c r="J439">
        <v>5.5400999999999998</v>
      </c>
      <c r="K439">
        <v>-5.3693</v>
      </c>
      <c r="L439">
        <v>0.26469999999999999</v>
      </c>
      <c r="M439">
        <v>-0.26450000000000001</v>
      </c>
      <c r="N439">
        <v>-9.9000000000000008E-3</v>
      </c>
      <c r="O439">
        <v>101.2381</v>
      </c>
      <c r="P439">
        <v>95.4846</v>
      </c>
    </row>
    <row r="440" spans="1:16" x14ac:dyDescent="0.25">
      <c r="A440" s="3">
        <v>43904</v>
      </c>
      <c r="B440" t="str">
        <f t="shared" si="12"/>
        <v>March</v>
      </c>
      <c r="C440">
        <f t="shared" si="13"/>
        <v>2020</v>
      </c>
      <c r="D440">
        <v>2994</v>
      </c>
      <c r="E440">
        <v>0.17430000000000001</v>
      </c>
      <c r="F440">
        <v>23.5124</v>
      </c>
      <c r="G440">
        <v>35.071599999999997</v>
      </c>
      <c r="H440">
        <v>28.250699999999998</v>
      </c>
      <c r="I440">
        <v>21.365600000000001</v>
      </c>
      <c r="J440">
        <v>5.6284000000000001</v>
      </c>
      <c r="K440">
        <v>-5.4542000000000002</v>
      </c>
      <c r="L440">
        <v>0.61980000000000002</v>
      </c>
      <c r="M440">
        <v>-0.55359999999999998</v>
      </c>
      <c r="N440">
        <v>-0.27879999999999999</v>
      </c>
      <c r="O440">
        <v>101.08839999999999</v>
      </c>
      <c r="P440">
        <v>95.349599999999995</v>
      </c>
    </row>
    <row r="441" spans="1:16" x14ac:dyDescent="0.25">
      <c r="A441" s="3">
        <v>43905</v>
      </c>
      <c r="B441" t="str">
        <f t="shared" si="12"/>
        <v>March</v>
      </c>
      <c r="C441">
        <f t="shared" si="13"/>
        <v>2020</v>
      </c>
      <c r="D441">
        <v>2754</v>
      </c>
      <c r="E441">
        <v>0.27979999999999999</v>
      </c>
      <c r="F441">
        <v>22.598600000000001</v>
      </c>
      <c r="G441">
        <v>33.872</v>
      </c>
      <c r="H441">
        <v>27.0594</v>
      </c>
      <c r="I441">
        <v>20.9177</v>
      </c>
      <c r="J441">
        <v>5.4382000000000001</v>
      </c>
      <c r="K441">
        <v>-5.1585000000000001</v>
      </c>
      <c r="L441">
        <v>1.1019000000000001</v>
      </c>
      <c r="M441">
        <v>-0.96750000000000003</v>
      </c>
      <c r="N441">
        <v>-0.52729999999999999</v>
      </c>
      <c r="O441">
        <v>101.1498</v>
      </c>
      <c r="P441">
        <v>95.397300000000001</v>
      </c>
    </row>
    <row r="442" spans="1:16" x14ac:dyDescent="0.25">
      <c r="A442" s="3">
        <v>43906</v>
      </c>
      <c r="B442" t="str">
        <f t="shared" si="12"/>
        <v>March</v>
      </c>
      <c r="C442">
        <f t="shared" si="13"/>
        <v>2020</v>
      </c>
      <c r="D442">
        <v>1580</v>
      </c>
      <c r="E442">
        <v>0</v>
      </c>
      <c r="F442">
        <v>21.686599999999999</v>
      </c>
      <c r="G442">
        <v>34.277900000000002</v>
      </c>
      <c r="H442">
        <v>27.512799999999999</v>
      </c>
      <c r="I442">
        <v>18.758900000000001</v>
      </c>
      <c r="J442">
        <v>5.7202000000000002</v>
      </c>
      <c r="K442">
        <v>-5.7202000000000002</v>
      </c>
      <c r="L442">
        <v>1.3964000000000001</v>
      </c>
      <c r="M442">
        <v>-1.3210999999999999</v>
      </c>
      <c r="N442">
        <v>-0.45250000000000001</v>
      </c>
      <c r="O442">
        <v>101.2342</v>
      </c>
      <c r="P442">
        <v>95.484300000000005</v>
      </c>
    </row>
    <row r="443" spans="1:16" x14ac:dyDescent="0.25">
      <c r="A443" s="3">
        <v>43907</v>
      </c>
      <c r="B443" t="str">
        <f t="shared" si="12"/>
        <v>March</v>
      </c>
      <c r="C443">
        <f t="shared" si="13"/>
        <v>2020</v>
      </c>
      <c r="D443">
        <v>1557</v>
      </c>
      <c r="E443">
        <v>1.01E-2</v>
      </c>
      <c r="F443">
        <v>21.377600000000001</v>
      </c>
      <c r="G443">
        <v>33.941699999999997</v>
      </c>
      <c r="H443">
        <v>27.682300000000001</v>
      </c>
      <c r="I443">
        <v>18.082999999999998</v>
      </c>
      <c r="J443">
        <v>5.6779000000000002</v>
      </c>
      <c r="K443">
        <v>-5.6677999999999997</v>
      </c>
      <c r="L443">
        <v>1.1574</v>
      </c>
      <c r="M443">
        <v>-0.96609999999999996</v>
      </c>
      <c r="N443">
        <v>-0.63739999999999997</v>
      </c>
      <c r="O443">
        <v>101.2561</v>
      </c>
      <c r="P443">
        <v>95.503799999999998</v>
      </c>
    </row>
    <row r="444" spans="1:16" x14ac:dyDescent="0.25">
      <c r="A444" s="3">
        <v>43908</v>
      </c>
      <c r="B444" t="str">
        <f t="shared" si="12"/>
        <v>March</v>
      </c>
      <c r="C444">
        <f t="shared" si="13"/>
        <v>2020</v>
      </c>
      <c r="D444">
        <v>2691</v>
      </c>
      <c r="E444">
        <v>0</v>
      </c>
      <c r="F444">
        <v>21.3459</v>
      </c>
      <c r="G444">
        <v>34.999699999999997</v>
      </c>
      <c r="H444">
        <v>27.6052</v>
      </c>
      <c r="I444">
        <v>18.3476</v>
      </c>
      <c r="J444">
        <v>5.9898999999999996</v>
      </c>
      <c r="K444">
        <v>-5.9897999999999998</v>
      </c>
      <c r="L444">
        <v>0.37859999999999999</v>
      </c>
      <c r="M444">
        <v>-0.1789</v>
      </c>
      <c r="N444">
        <v>-0.3337</v>
      </c>
      <c r="O444">
        <v>101.1651</v>
      </c>
      <c r="P444">
        <v>95.417500000000004</v>
      </c>
    </row>
    <row r="445" spans="1:16" x14ac:dyDescent="0.25">
      <c r="A445" s="3">
        <v>43909</v>
      </c>
      <c r="B445" t="str">
        <f t="shared" si="12"/>
        <v>March</v>
      </c>
      <c r="C445">
        <f t="shared" si="13"/>
        <v>2020</v>
      </c>
      <c r="D445">
        <v>1741</v>
      </c>
      <c r="E445">
        <v>9.9099999999999994E-2</v>
      </c>
      <c r="F445">
        <v>20.393899999999999</v>
      </c>
      <c r="G445">
        <v>35.816000000000003</v>
      </c>
      <c r="H445">
        <v>27.179300000000001</v>
      </c>
      <c r="I445">
        <v>18.4009</v>
      </c>
      <c r="J445">
        <v>6.3605</v>
      </c>
      <c r="K445">
        <v>-6.2614000000000001</v>
      </c>
      <c r="L445">
        <v>0.1517</v>
      </c>
      <c r="M445">
        <v>6.2700000000000006E-2</v>
      </c>
      <c r="N445">
        <v>-0.1381</v>
      </c>
      <c r="O445">
        <v>101.18510000000001</v>
      </c>
      <c r="P445">
        <v>95.433499999999995</v>
      </c>
    </row>
    <row r="446" spans="1:16" x14ac:dyDescent="0.25">
      <c r="A446" s="3">
        <v>43910</v>
      </c>
      <c r="B446" t="str">
        <f t="shared" si="12"/>
        <v>March</v>
      </c>
      <c r="C446">
        <f t="shared" si="13"/>
        <v>2020</v>
      </c>
      <c r="D446">
        <v>1736</v>
      </c>
      <c r="E446">
        <v>0.89659999999999995</v>
      </c>
      <c r="F446">
        <v>20.848099999999999</v>
      </c>
      <c r="G446">
        <v>34.794699999999999</v>
      </c>
      <c r="H446">
        <v>27.1753</v>
      </c>
      <c r="I446">
        <v>18.615600000000001</v>
      </c>
      <c r="J446">
        <v>6.0147000000000004</v>
      </c>
      <c r="K446">
        <v>-5.1181000000000001</v>
      </c>
      <c r="L446">
        <v>0.43730000000000002</v>
      </c>
      <c r="M446">
        <v>0.43030000000000002</v>
      </c>
      <c r="N446">
        <v>-7.8100000000000003E-2</v>
      </c>
      <c r="O446">
        <v>101.2086</v>
      </c>
      <c r="P446">
        <v>95.456000000000003</v>
      </c>
    </row>
    <row r="447" spans="1:16" x14ac:dyDescent="0.25">
      <c r="A447" s="3">
        <v>43911</v>
      </c>
      <c r="B447" t="str">
        <f t="shared" si="12"/>
        <v>March</v>
      </c>
      <c r="C447">
        <f t="shared" si="13"/>
        <v>2020</v>
      </c>
      <c r="D447">
        <v>1939</v>
      </c>
      <c r="E447">
        <v>8.9124999999999996</v>
      </c>
      <c r="F447">
        <v>21.560300000000002</v>
      </c>
      <c r="G447">
        <v>29.6906</v>
      </c>
      <c r="H447">
        <v>25.255099999999999</v>
      </c>
      <c r="I447">
        <v>22.2315</v>
      </c>
      <c r="J447">
        <v>4.3735999999999997</v>
      </c>
      <c r="K447">
        <v>4.5388999999999999</v>
      </c>
      <c r="L447">
        <v>0.22259999999999999</v>
      </c>
      <c r="M447">
        <v>0.14199999999999999</v>
      </c>
      <c r="N447">
        <v>0.1714</v>
      </c>
      <c r="O447">
        <v>101.27889999999999</v>
      </c>
      <c r="P447">
        <v>95.506100000000004</v>
      </c>
    </row>
    <row r="448" spans="1:16" x14ac:dyDescent="0.25">
      <c r="A448" s="3">
        <v>43912</v>
      </c>
      <c r="B448" t="str">
        <f t="shared" si="12"/>
        <v>March</v>
      </c>
      <c r="C448">
        <f t="shared" si="13"/>
        <v>2020</v>
      </c>
      <c r="D448">
        <v>2944</v>
      </c>
      <c r="E448">
        <v>1.8668</v>
      </c>
      <c r="F448">
        <v>21.602</v>
      </c>
      <c r="G448">
        <v>31.566700000000001</v>
      </c>
      <c r="H448">
        <v>26.3338</v>
      </c>
      <c r="I448">
        <v>21.711400000000001</v>
      </c>
      <c r="J448">
        <v>4.9511000000000003</v>
      </c>
      <c r="K448">
        <v>-3.0842999999999998</v>
      </c>
      <c r="L448">
        <v>0.74609999999999999</v>
      </c>
      <c r="M448">
        <v>0.7389</v>
      </c>
      <c r="N448">
        <v>0.10349999999999999</v>
      </c>
      <c r="O448">
        <v>101.19750000000001</v>
      </c>
      <c r="P448">
        <v>95.436800000000005</v>
      </c>
    </row>
    <row r="449" spans="1:16" x14ac:dyDescent="0.25">
      <c r="A449" s="3">
        <v>43913</v>
      </c>
      <c r="B449" t="str">
        <f t="shared" si="12"/>
        <v>March</v>
      </c>
      <c r="C449">
        <f t="shared" si="13"/>
        <v>2020</v>
      </c>
      <c r="D449">
        <v>3341</v>
      </c>
      <c r="E449">
        <v>4.6279000000000003</v>
      </c>
      <c r="F449">
        <v>21.798500000000001</v>
      </c>
      <c r="G449">
        <v>31.083300000000001</v>
      </c>
      <c r="H449">
        <v>25.912700000000001</v>
      </c>
      <c r="I449">
        <v>22.526</v>
      </c>
      <c r="J449">
        <v>4.7657999999999996</v>
      </c>
      <c r="K449">
        <v>-0.13789999999999999</v>
      </c>
      <c r="L449">
        <v>0.15720000000000001</v>
      </c>
      <c r="M449">
        <v>6.4100000000000004E-2</v>
      </c>
      <c r="N449">
        <v>0.14349999999999999</v>
      </c>
      <c r="O449">
        <v>101.1537</v>
      </c>
      <c r="P449">
        <v>95.3887</v>
      </c>
    </row>
    <row r="450" spans="1:16" x14ac:dyDescent="0.25">
      <c r="A450" s="3">
        <v>43914</v>
      </c>
      <c r="B450" t="str">
        <f t="shared" si="12"/>
        <v>March</v>
      </c>
      <c r="C450">
        <f t="shared" si="13"/>
        <v>2020</v>
      </c>
      <c r="D450">
        <v>3530</v>
      </c>
      <c r="E450">
        <v>6.31</v>
      </c>
      <c r="F450">
        <v>21.966799999999999</v>
      </c>
      <c r="G450">
        <v>31.3582</v>
      </c>
      <c r="H450">
        <v>25.273499999999999</v>
      </c>
      <c r="I450">
        <v>22.723600000000001</v>
      </c>
      <c r="J450">
        <v>4.8188000000000004</v>
      </c>
      <c r="K450">
        <v>1.4912000000000001</v>
      </c>
      <c r="L450">
        <v>0.34339999999999998</v>
      </c>
      <c r="M450">
        <v>-0.34329999999999999</v>
      </c>
      <c r="N450">
        <v>-9.1999999999999998E-3</v>
      </c>
      <c r="O450">
        <v>100.99209999999999</v>
      </c>
      <c r="P450">
        <v>95.237899999999996</v>
      </c>
    </row>
    <row r="451" spans="1:16" x14ac:dyDescent="0.25">
      <c r="A451" s="3">
        <v>43915</v>
      </c>
      <c r="B451" t="str">
        <f t="shared" ref="B451:B514" si="14">TEXT(A451, "MMMM")</f>
        <v>March</v>
      </c>
      <c r="C451">
        <f t="shared" ref="C451:C514" si="15">YEAR(A451)</f>
        <v>2020</v>
      </c>
      <c r="D451">
        <v>3898</v>
      </c>
      <c r="E451">
        <v>25.294899999999998</v>
      </c>
      <c r="F451">
        <v>21.710699999999999</v>
      </c>
      <c r="G451">
        <v>32.671399999999998</v>
      </c>
      <c r="H451">
        <v>25.8797</v>
      </c>
      <c r="I451">
        <v>22.632899999999999</v>
      </c>
      <c r="J451">
        <v>5.2694000000000001</v>
      </c>
      <c r="K451">
        <v>20.025500000000001</v>
      </c>
      <c r="L451">
        <v>0.1772</v>
      </c>
      <c r="M451">
        <v>4.4900000000000002E-2</v>
      </c>
      <c r="N451">
        <v>-0.17150000000000001</v>
      </c>
      <c r="O451">
        <v>100.9913</v>
      </c>
      <c r="P451">
        <v>95.237899999999996</v>
      </c>
    </row>
    <row r="452" spans="1:16" x14ac:dyDescent="0.25">
      <c r="A452" s="3">
        <v>43916</v>
      </c>
      <c r="B452" t="str">
        <f t="shared" si="14"/>
        <v>March</v>
      </c>
      <c r="C452">
        <f t="shared" si="15"/>
        <v>2020</v>
      </c>
      <c r="D452">
        <v>3283</v>
      </c>
      <c r="E452">
        <v>16.187200000000001</v>
      </c>
      <c r="F452">
        <v>21.830300000000001</v>
      </c>
      <c r="G452">
        <v>31.8916</v>
      </c>
      <c r="H452">
        <v>25.2593</v>
      </c>
      <c r="I452">
        <v>22.6343</v>
      </c>
      <c r="J452">
        <v>5.0128000000000004</v>
      </c>
      <c r="K452">
        <v>11.1744</v>
      </c>
      <c r="L452">
        <v>0.35439999999999999</v>
      </c>
      <c r="M452">
        <v>0.28749999999999998</v>
      </c>
      <c r="N452">
        <v>-0.20710000000000001</v>
      </c>
      <c r="O452">
        <v>101.1649</v>
      </c>
      <c r="P452">
        <v>95.396500000000003</v>
      </c>
    </row>
    <row r="453" spans="1:16" x14ac:dyDescent="0.25">
      <c r="A453" s="3">
        <v>43917</v>
      </c>
      <c r="B453" t="str">
        <f t="shared" si="14"/>
        <v>March</v>
      </c>
      <c r="C453">
        <f t="shared" si="15"/>
        <v>2020</v>
      </c>
      <c r="D453">
        <v>4477</v>
      </c>
      <c r="E453">
        <v>2.7077</v>
      </c>
      <c r="F453">
        <v>22.203600000000002</v>
      </c>
      <c r="G453">
        <v>32.831099999999999</v>
      </c>
      <c r="H453">
        <v>26.454899999999999</v>
      </c>
      <c r="I453">
        <v>23.318200000000001</v>
      </c>
      <c r="J453">
        <v>5.2287999999999997</v>
      </c>
      <c r="K453">
        <v>-2.5211000000000001</v>
      </c>
      <c r="L453">
        <v>0.41959999999999997</v>
      </c>
      <c r="M453">
        <v>0.41739999999999999</v>
      </c>
      <c r="N453">
        <v>4.2700000000000002E-2</v>
      </c>
      <c r="O453">
        <v>101.1669</v>
      </c>
      <c r="P453">
        <v>95.409599999999998</v>
      </c>
    </row>
    <row r="454" spans="1:16" x14ac:dyDescent="0.25">
      <c r="A454" s="3">
        <v>43918</v>
      </c>
      <c r="B454" t="str">
        <f t="shared" si="14"/>
        <v>March</v>
      </c>
      <c r="C454">
        <f t="shared" si="15"/>
        <v>2020</v>
      </c>
      <c r="D454">
        <v>4821</v>
      </c>
      <c r="E454">
        <v>1.8495999999999999</v>
      </c>
      <c r="F454">
        <v>21.743099999999998</v>
      </c>
      <c r="G454">
        <v>32.838500000000003</v>
      </c>
      <c r="H454">
        <v>26.6799</v>
      </c>
      <c r="I454">
        <v>22.288</v>
      </c>
      <c r="J454">
        <v>5.3167999999999997</v>
      </c>
      <c r="K454">
        <v>-3.4672000000000001</v>
      </c>
      <c r="L454">
        <v>0.34820000000000001</v>
      </c>
      <c r="M454">
        <v>0.33360000000000001</v>
      </c>
      <c r="N454">
        <v>-9.9500000000000005E-2</v>
      </c>
      <c r="O454">
        <v>101.0911</v>
      </c>
      <c r="P454">
        <v>95.338899999999995</v>
      </c>
    </row>
    <row r="455" spans="1:16" x14ac:dyDescent="0.25">
      <c r="A455" s="3">
        <v>43919</v>
      </c>
      <c r="B455" t="str">
        <f t="shared" si="14"/>
        <v>March</v>
      </c>
      <c r="C455">
        <f t="shared" si="15"/>
        <v>2020</v>
      </c>
      <c r="D455">
        <v>2249</v>
      </c>
      <c r="E455">
        <v>3.1867999999999999</v>
      </c>
      <c r="F455">
        <v>21.9162</v>
      </c>
      <c r="G455">
        <v>33.078899999999997</v>
      </c>
      <c r="H455">
        <v>26.646899999999999</v>
      </c>
      <c r="I455">
        <v>22.718900000000001</v>
      </c>
      <c r="J455">
        <v>5.3578999999999999</v>
      </c>
      <c r="K455">
        <v>-2.1711</v>
      </c>
      <c r="L455">
        <v>0.45939999999999998</v>
      </c>
      <c r="M455">
        <v>0.35830000000000001</v>
      </c>
      <c r="N455">
        <v>-0.28749999999999998</v>
      </c>
      <c r="O455">
        <v>101.0287</v>
      </c>
      <c r="P455">
        <v>95.275800000000004</v>
      </c>
    </row>
    <row r="456" spans="1:16" x14ac:dyDescent="0.25">
      <c r="A456" s="3">
        <v>43920</v>
      </c>
      <c r="B456" t="str">
        <f t="shared" si="14"/>
        <v>March</v>
      </c>
      <c r="C456">
        <f t="shared" si="15"/>
        <v>2020</v>
      </c>
      <c r="D456">
        <v>2098</v>
      </c>
      <c r="E456">
        <v>0.74809999999999999</v>
      </c>
      <c r="F456">
        <v>22.200500000000002</v>
      </c>
      <c r="G456">
        <v>31.9221</v>
      </c>
      <c r="H456">
        <v>26.216200000000001</v>
      </c>
      <c r="I456">
        <v>21.858699999999999</v>
      </c>
      <c r="J456">
        <v>4.9522000000000004</v>
      </c>
      <c r="K456">
        <v>-4.2041000000000004</v>
      </c>
      <c r="L456">
        <v>0.84350000000000003</v>
      </c>
      <c r="M456">
        <v>0.8347</v>
      </c>
      <c r="N456">
        <v>0.121</v>
      </c>
      <c r="O456">
        <v>101.1491</v>
      </c>
      <c r="P456">
        <v>95.389899999999997</v>
      </c>
    </row>
    <row r="457" spans="1:16" x14ac:dyDescent="0.25">
      <c r="A457" s="3">
        <v>43921</v>
      </c>
      <c r="B457" t="str">
        <f t="shared" si="14"/>
        <v>March</v>
      </c>
      <c r="C457">
        <f t="shared" si="15"/>
        <v>2020</v>
      </c>
      <c r="D457">
        <v>1474</v>
      </c>
      <c r="E457">
        <v>0.2235</v>
      </c>
      <c r="F457">
        <v>21.814800000000002</v>
      </c>
      <c r="G457">
        <v>32.891300000000001</v>
      </c>
      <c r="H457">
        <v>26.849799999999998</v>
      </c>
      <c r="I457">
        <v>22.292300000000001</v>
      </c>
      <c r="J457">
        <v>5.3204000000000002</v>
      </c>
      <c r="K457">
        <v>-5.0968999999999998</v>
      </c>
      <c r="L457">
        <v>0.53439999999999999</v>
      </c>
      <c r="M457">
        <v>0.53380000000000005</v>
      </c>
      <c r="N457">
        <v>2.5499999999999998E-2</v>
      </c>
      <c r="O457">
        <v>101.0984</v>
      </c>
      <c r="P457">
        <v>95.350300000000004</v>
      </c>
    </row>
    <row r="458" spans="1:16" x14ac:dyDescent="0.25">
      <c r="A458" s="3">
        <v>43922</v>
      </c>
      <c r="B458" t="str">
        <f t="shared" si="14"/>
        <v>April</v>
      </c>
      <c r="C458">
        <f t="shared" si="15"/>
        <v>2020</v>
      </c>
      <c r="D458">
        <v>1882</v>
      </c>
      <c r="E458">
        <v>18.916899999999998</v>
      </c>
      <c r="F458">
        <v>22.104500000000002</v>
      </c>
      <c r="G458">
        <v>32.396099999999997</v>
      </c>
      <c r="H458">
        <v>26.1252</v>
      </c>
      <c r="I458">
        <v>23.141999999999999</v>
      </c>
      <c r="J458">
        <v>5.1166</v>
      </c>
      <c r="K458">
        <v>13.8003</v>
      </c>
      <c r="L458">
        <v>0.1671</v>
      </c>
      <c r="M458">
        <v>0.13020000000000001</v>
      </c>
      <c r="N458">
        <v>0.1046</v>
      </c>
      <c r="O458">
        <v>101.1063</v>
      </c>
      <c r="P458">
        <v>95.351299999999995</v>
      </c>
    </row>
    <row r="459" spans="1:16" x14ac:dyDescent="0.25">
      <c r="A459" s="3">
        <v>43923</v>
      </c>
      <c r="B459" t="str">
        <f t="shared" si="14"/>
        <v>April</v>
      </c>
      <c r="C459">
        <f t="shared" si="15"/>
        <v>2020</v>
      </c>
      <c r="D459">
        <v>1752</v>
      </c>
      <c r="E459">
        <v>21.1525</v>
      </c>
      <c r="F459">
        <v>21.7135</v>
      </c>
      <c r="G459">
        <v>31.021699999999999</v>
      </c>
      <c r="H459">
        <v>25.243200000000002</v>
      </c>
      <c r="I459">
        <v>22.8917</v>
      </c>
      <c r="J459">
        <v>4.7702</v>
      </c>
      <c r="K459">
        <v>16.382300000000001</v>
      </c>
      <c r="L459">
        <v>0.13600000000000001</v>
      </c>
      <c r="M459">
        <v>-9.0700000000000003E-2</v>
      </c>
      <c r="N459">
        <v>-0.1013</v>
      </c>
      <c r="O459">
        <v>101.1354</v>
      </c>
      <c r="P459">
        <v>95.371899999999997</v>
      </c>
    </row>
    <row r="460" spans="1:16" x14ac:dyDescent="0.25">
      <c r="A460" s="3">
        <v>43924</v>
      </c>
      <c r="B460" t="str">
        <f t="shared" si="14"/>
        <v>April</v>
      </c>
      <c r="C460">
        <f t="shared" si="15"/>
        <v>2020</v>
      </c>
      <c r="D460">
        <v>2591</v>
      </c>
      <c r="E460">
        <v>27.362400000000001</v>
      </c>
      <c r="F460">
        <v>21.3613</v>
      </c>
      <c r="G460">
        <v>31.459900000000001</v>
      </c>
      <c r="H460">
        <v>24.803599999999999</v>
      </c>
      <c r="I460">
        <v>22.686499999999999</v>
      </c>
      <c r="J460">
        <v>4.9726999999999997</v>
      </c>
      <c r="K460">
        <v>22.389600000000002</v>
      </c>
      <c r="L460">
        <v>0.248</v>
      </c>
      <c r="M460">
        <v>-0.20830000000000001</v>
      </c>
      <c r="N460">
        <v>-0.13450000000000001</v>
      </c>
      <c r="O460">
        <v>101.19070000000001</v>
      </c>
      <c r="P460">
        <v>95.425299999999993</v>
      </c>
    </row>
    <row r="461" spans="1:16" x14ac:dyDescent="0.25">
      <c r="A461" s="3">
        <v>43925</v>
      </c>
      <c r="B461" t="str">
        <f t="shared" si="14"/>
        <v>April</v>
      </c>
      <c r="C461">
        <f t="shared" si="15"/>
        <v>2020</v>
      </c>
      <c r="D461">
        <v>3140</v>
      </c>
      <c r="E461">
        <v>0.20269999999999999</v>
      </c>
      <c r="F461">
        <v>21.477699999999999</v>
      </c>
      <c r="G461">
        <v>32.970999999999997</v>
      </c>
      <c r="H461">
        <v>26.882000000000001</v>
      </c>
      <c r="I461">
        <v>22.531500000000001</v>
      </c>
      <c r="J461">
        <v>5.4016000000000002</v>
      </c>
      <c r="K461">
        <v>-5.1989000000000001</v>
      </c>
      <c r="L461">
        <v>0.64439999999999997</v>
      </c>
      <c r="M461">
        <v>-0.59289999999999998</v>
      </c>
      <c r="N461">
        <v>-0.25259999999999999</v>
      </c>
      <c r="O461">
        <v>101.14449999999999</v>
      </c>
      <c r="P461">
        <v>95.395499999999998</v>
      </c>
    </row>
    <row r="462" spans="1:16" x14ac:dyDescent="0.25">
      <c r="A462" s="3">
        <v>43926</v>
      </c>
      <c r="B462" t="str">
        <f t="shared" si="14"/>
        <v>April</v>
      </c>
      <c r="C462">
        <f t="shared" si="15"/>
        <v>2020</v>
      </c>
      <c r="D462">
        <v>2293</v>
      </c>
      <c r="E462">
        <v>34.7258</v>
      </c>
      <c r="F462">
        <v>21.370999999999999</v>
      </c>
      <c r="G462">
        <v>32.022100000000002</v>
      </c>
      <c r="H462">
        <v>24.477399999999999</v>
      </c>
      <c r="I462">
        <v>22.223600000000001</v>
      </c>
      <c r="J462">
        <v>5.1378000000000004</v>
      </c>
      <c r="K462">
        <v>29.588000000000001</v>
      </c>
      <c r="L462">
        <v>0.39529999999999998</v>
      </c>
      <c r="M462">
        <v>-0.39240000000000003</v>
      </c>
      <c r="N462">
        <v>4.7699999999999999E-2</v>
      </c>
      <c r="O462">
        <v>101.2576</v>
      </c>
      <c r="P462">
        <v>95.483699999999999</v>
      </c>
    </row>
    <row r="463" spans="1:16" x14ac:dyDescent="0.25">
      <c r="A463" s="3">
        <v>43927</v>
      </c>
      <c r="B463" t="str">
        <f t="shared" si="14"/>
        <v>April</v>
      </c>
      <c r="C463">
        <f t="shared" si="15"/>
        <v>2020</v>
      </c>
      <c r="D463">
        <v>3481</v>
      </c>
      <c r="E463">
        <v>5.6840000000000002</v>
      </c>
      <c r="F463">
        <v>22.054500000000001</v>
      </c>
      <c r="G463">
        <v>31.1158</v>
      </c>
      <c r="H463">
        <v>25.5579</v>
      </c>
      <c r="I463">
        <v>22.571000000000002</v>
      </c>
      <c r="J463">
        <v>4.7256</v>
      </c>
      <c r="K463">
        <v>0.95840000000000003</v>
      </c>
      <c r="L463">
        <v>0.11890000000000001</v>
      </c>
      <c r="M463">
        <v>4.6300000000000001E-2</v>
      </c>
      <c r="N463">
        <v>0.1095</v>
      </c>
      <c r="O463">
        <v>101.2388</v>
      </c>
      <c r="P463">
        <v>95.465599999999995</v>
      </c>
    </row>
    <row r="464" spans="1:16" x14ac:dyDescent="0.25">
      <c r="A464" s="3">
        <v>43928</v>
      </c>
      <c r="B464" t="str">
        <f t="shared" si="14"/>
        <v>April</v>
      </c>
      <c r="C464">
        <f t="shared" si="15"/>
        <v>2020</v>
      </c>
      <c r="D464">
        <v>2662</v>
      </c>
      <c r="E464">
        <v>3.5508000000000002</v>
      </c>
      <c r="F464">
        <v>21.700199999999999</v>
      </c>
      <c r="G464">
        <v>31.4115</v>
      </c>
      <c r="H464">
        <v>25.656199999999998</v>
      </c>
      <c r="I464">
        <v>22.892800000000001</v>
      </c>
      <c r="J464">
        <v>4.8874000000000004</v>
      </c>
      <c r="K464">
        <v>-1.3366</v>
      </c>
      <c r="L464">
        <v>0.16650000000000001</v>
      </c>
      <c r="M464">
        <v>0.1555</v>
      </c>
      <c r="N464">
        <v>-5.9700000000000003E-2</v>
      </c>
      <c r="O464">
        <v>101.18729999999999</v>
      </c>
      <c r="P464">
        <v>95.420400000000001</v>
      </c>
    </row>
    <row r="465" spans="1:16" x14ac:dyDescent="0.25">
      <c r="A465" s="3">
        <v>43929</v>
      </c>
      <c r="B465" t="str">
        <f t="shared" si="14"/>
        <v>April</v>
      </c>
      <c r="C465">
        <f t="shared" si="15"/>
        <v>2020</v>
      </c>
      <c r="D465">
        <v>2855</v>
      </c>
      <c r="E465">
        <v>1.2354000000000001</v>
      </c>
      <c r="F465">
        <v>22.0595</v>
      </c>
      <c r="G465">
        <v>31.854900000000001</v>
      </c>
      <c r="H465">
        <v>26.408000000000001</v>
      </c>
      <c r="I465">
        <v>22.578900000000001</v>
      </c>
      <c r="J465">
        <v>4.9509999999999996</v>
      </c>
      <c r="K465">
        <v>-3.7155999999999998</v>
      </c>
      <c r="L465">
        <v>0.35339999999999999</v>
      </c>
      <c r="M465">
        <v>0.35070000000000001</v>
      </c>
      <c r="N465">
        <v>4.3299999999999998E-2</v>
      </c>
      <c r="O465">
        <v>101.24469999999999</v>
      </c>
      <c r="P465">
        <v>95.482200000000006</v>
      </c>
    </row>
    <row r="466" spans="1:16" x14ac:dyDescent="0.25">
      <c r="A466" s="3">
        <v>43930</v>
      </c>
      <c r="B466" t="str">
        <f t="shared" si="14"/>
        <v>April</v>
      </c>
      <c r="C466">
        <f t="shared" si="15"/>
        <v>2020</v>
      </c>
      <c r="D466">
        <v>3183</v>
      </c>
      <c r="E466">
        <v>4.1500000000000002E-2</v>
      </c>
      <c r="F466">
        <v>22.025600000000001</v>
      </c>
      <c r="G466">
        <v>33.576999999999998</v>
      </c>
      <c r="H466">
        <v>26.928799999999999</v>
      </c>
      <c r="I466">
        <v>22.175799999999999</v>
      </c>
      <c r="J466">
        <v>5.4756</v>
      </c>
      <c r="K466">
        <v>-5.4340999999999999</v>
      </c>
      <c r="L466">
        <v>0.37530000000000002</v>
      </c>
      <c r="M466">
        <v>-0.35470000000000002</v>
      </c>
      <c r="N466">
        <v>-0.12239999999999999</v>
      </c>
      <c r="O466">
        <v>101.21420000000001</v>
      </c>
      <c r="P466">
        <v>95.462900000000005</v>
      </c>
    </row>
    <row r="467" spans="1:16" x14ac:dyDescent="0.25">
      <c r="A467" s="3">
        <v>43931</v>
      </c>
      <c r="B467" t="str">
        <f t="shared" si="14"/>
        <v>April</v>
      </c>
      <c r="C467">
        <f t="shared" si="15"/>
        <v>2020</v>
      </c>
      <c r="D467">
        <v>3249</v>
      </c>
      <c r="E467">
        <v>0.42699999999999999</v>
      </c>
      <c r="F467">
        <v>20.908300000000001</v>
      </c>
      <c r="G467">
        <v>33.222499999999997</v>
      </c>
      <c r="H467">
        <v>26.779</v>
      </c>
      <c r="I467">
        <v>21.494700000000002</v>
      </c>
      <c r="J467">
        <v>5.5597000000000003</v>
      </c>
      <c r="K467">
        <v>-5.1326000000000001</v>
      </c>
      <c r="L467">
        <v>0.27850000000000003</v>
      </c>
      <c r="M467">
        <v>-0.22339999999999999</v>
      </c>
      <c r="N467">
        <v>-0.1663</v>
      </c>
      <c r="O467">
        <v>101.2799</v>
      </c>
      <c r="P467">
        <v>95.522199999999998</v>
      </c>
    </row>
    <row r="468" spans="1:16" x14ac:dyDescent="0.25">
      <c r="A468" s="3">
        <v>43932</v>
      </c>
      <c r="B468" t="str">
        <f t="shared" si="14"/>
        <v>April</v>
      </c>
      <c r="C468">
        <f t="shared" si="15"/>
        <v>2020</v>
      </c>
      <c r="D468">
        <v>2623</v>
      </c>
      <c r="E468">
        <v>1.1000000000000001E-3</v>
      </c>
      <c r="F468">
        <v>21.7896</v>
      </c>
      <c r="G468">
        <v>33.068300000000001</v>
      </c>
      <c r="H468">
        <v>27.066600000000001</v>
      </c>
      <c r="I468">
        <v>22.317799999999998</v>
      </c>
      <c r="J468">
        <v>5.3612000000000002</v>
      </c>
      <c r="K468">
        <v>-5.3601000000000001</v>
      </c>
      <c r="L468">
        <v>8.9599999999999999E-2</v>
      </c>
      <c r="M468">
        <v>-7.0300000000000001E-2</v>
      </c>
      <c r="N468">
        <v>5.5399999999999998E-2</v>
      </c>
      <c r="O468">
        <v>101.2487</v>
      </c>
      <c r="P468">
        <v>95.492000000000004</v>
      </c>
    </row>
    <row r="469" spans="1:16" x14ac:dyDescent="0.25">
      <c r="A469" s="3">
        <v>43933</v>
      </c>
      <c r="B469" t="str">
        <f t="shared" si="14"/>
        <v>April</v>
      </c>
      <c r="C469">
        <f t="shared" si="15"/>
        <v>2020</v>
      </c>
      <c r="D469">
        <v>2819</v>
      </c>
      <c r="E469">
        <v>16.633800000000001</v>
      </c>
      <c r="F469">
        <v>22.7699</v>
      </c>
      <c r="G469">
        <v>32.550899999999999</v>
      </c>
      <c r="H469">
        <v>26.7607</v>
      </c>
      <c r="I469">
        <v>23.168299999999999</v>
      </c>
      <c r="J469">
        <v>5.0153999999999996</v>
      </c>
      <c r="K469">
        <v>11.618499999999999</v>
      </c>
      <c r="L469">
        <v>0.15809999999999999</v>
      </c>
      <c r="M469">
        <v>-5.0700000000000002E-2</v>
      </c>
      <c r="N469">
        <v>0.14979999999999999</v>
      </c>
      <c r="O469">
        <v>101.1666</v>
      </c>
      <c r="P469">
        <v>95.411299999999997</v>
      </c>
    </row>
    <row r="470" spans="1:16" x14ac:dyDescent="0.25">
      <c r="A470" s="3">
        <v>43934</v>
      </c>
      <c r="B470" t="str">
        <f t="shared" si="14"/>
        <v>April</v>
      </c>
      <c r="C470">
        <f t="shared" si="15"/>
        <v>2020</v>
      </c>
      <c r="D470">
        <v>3266</v>
      </c>
      <c r="E470">
        <v>4.1627000000000001</v>
      </c>
      <c r="F470">
        <v>21.825600000000001</v>
      </c>
      <c r="G470">
        <v>31.7302</v>
      </c>
      <c r="H470">
        <v>25.968900000000001</v>
      </c>
      <c r="I470">
        <v>23.413900000000002</v>
      </c>
      <c r="J470">
        <v>4.9459999999999997</v>
      </c>
      <c r="K470">
        <v>-0.7833</v>
      </c>
      <c r="L470">
        <v>0.24909999999999999</v>
      </c>
      <c r="M470">
        <v>-0.2339</v>
      </c>
      <c r="N470">
        <v>-8.5599999999999996E-2</v>
      </c>
      <c r="O470">
        <v>101.15309999999999</v>
      </c>
      <c r="P470">
        <v>95.3934</v>
      </c>
    </row>
    <row r="471" spans="1:16" x14ac:dyDescent="0.25">
      <c r="A471" s="3">
        <v>43935</v>
      </c>
      <c r="B471" t="str">
        <f t="shared" si="14"/>
        <v>April</v>
      </c>
      <c r="C471">
        <f t="shared" si="15"/>
        <v>2020</v>
      </c>
      <c r="D471">
        <v>3309</v>
      </c>
      <c r="E471">
        <v>1.5649999999999999</v>
      </c>
      <c r="F471">
        <v>22.622399999999999</v>
      </c>
      <c r="G471">
        <v>32.309899999999999</v>
      </c>
      <c r="H471">
        <v>26.9236</v>
      </c>
      <c r="I471">
        <v>22.810300000000002</v>
      </c>
      <c r="J471">
        <v>4.9638999999999998</v>
      </c>
      <c r="K471">
        <v>-3.3988999999999998</v>
      </c>
      <c r="L471">
        <v>0.22309999999999999</v>
      </c>
      <c r="M471">
        <v>4.1999999999999997E-3</v>
      </c>
      <c r="N471">
        <v>-0.22309999999999999</v>
      </c>
      <c r="O471">
        <v>101.19670000000001</v>
      </c>
      <c r="P471">
        <v>95.440700000000007</v>
      </c>
    </row>
    <row r="472" spans="1:16" x14ac:dyDescent="0.25">
      <c r="A472" s="3">
        <v>43936</v>
      </c>
      <c r="B472" t="str">
        <f t="shared" si="14"/>
        <v>April</v>
      </c>
      <c r="C472">
        <f t="shared" si="15"/>
        <v>2020</v>
      </c>
      <c r="D472">
        <v>3161</v>
      </c>
      <c r="E472">
        <v>13.2141</v>
      </c>
      <c r="F472">
        <v>23.001999999999999</v>
      </c>
      <c r="G472">
        <v>32.4482</v>
      </c>
      <c r="H472">
        <v>25.873100000000001</v>
      </c>
      <c r="I472">
        <v>23.14</v>
      </c>
      <c r="J472">
        <v>4.9264999999999999</v>
      </c>
      <c r="K472">
        <v>8.2875999999999994</v>
      </c>
      <c r="L472">
        <v>0.1055</v>
      </c>
      <c r="M472">
        <v>-0.1026</v>
      </c>
      <c r="N472">
        <v>2.46E-2</v>
      </c>
      <c r="O472">
        <v>101.19670000000001</v>
      </c>
      <c r="P472">
        <v>95.429400000000001</v>
      </c>
    </row>
    <row r="473" spans="1:16" x14ac:dyDescent="0.25">
      <c r="A473" s="3">
        <v>43937</v>
      </c>
      <c r="B473" t="str">
        <f t="shared" si="14"/>
        <v>April</v>
      </c>
      <c r="C473">
        <f t="shared" si="15"/>
        <v>2020</v>
      </c>
      <c r="D473">
        <v>2617</v>
      </c>
      <c r="E473">
        <v>19.4771</v>
      </c>
      <c r="F473">
        <v>21.950199999999999</v>
      </c>
      <c r="G473">
        <v>30.041799999999999</v>
      </c>
      <c r="H473">
        <v>24.942599999999999</v>
      </c>
      <c r="I473">
        <v>23.348299999999998</v>
      </c>
      <c r="J473">
        <v>4.3833000000000002</v>
      </c>
      <c r="K473">
        <v>15.0938</v>
      </c>
      <c r="L473">
        <v>0.46279999999999999</v>
      </c>
      <c r="M473">
        <v>-0.40670000000000001</v>
      </c>
      <c r="N473">
        <v>0.2208</v>
      </c>
      <c r="O473">
        <v>101.16549999999999</v>
      </c>
      <c r="P473">
        <v>95.396600000000007</v>
      </c>
    </row>
    <row r="474" spans="1:16" x14ac:dyDescent="0.25">
      <c r="A474" s="3">
        <v>43938</v>
      </c>
      <c r="B474" t="str">
        <f t="shared" si="14"/>
        <v>April</v>
      </c>
      <c r="C474">
        <f t="shared" si="15"/>
        <v>2020</v>
      </c>
      <c r="D474">
        <v>2236</v>
      </c>
      <c r="E474">
        <v>10.7858</v>
      </c>
      <c r="F474">
        <v>21.919</v>
      </c>
      <c r="G474">
        <v>28.5059</v>
      </c>
      <c r="H474">
        <v>24.567</v>
      </c>
      <c r="I474">
        <v>22.752500000000001</v>
      </c>
      <c r="J474">
        <v>3.8812000000000002</v>
      </c>
      <c r="K474">
        <v>6.9047000000000001</v>
      </c>
      <c r="L474">
        <v>0.1195</v>
      </c>
      <c r="M474">
        <v>0.1096</v>
      </c>
      <c r="N474">
        <v>-4.7699999999999999E-2</v>
      </c>
      <c r="O474">
        <v>101.2617</v>
      </c>
      <c r="P474">
        <v>95.487399999999994</v>
      </c>
    </row>
    <row r="475" spans="1:16" x14ac:dyDescent="0.25">
      <c r="A475" s="3">
        <v>43939</v>
      </c>
      <c r="B475" t="str">
        <f t="shared" si="14"/>
        <v>April</v>
      </c>
      <c r="C475">
        <f t="shared" si="15"/>
        <v>2020</v>
      </c>
      <c r="D475">
        <v>2391</v>
      </c>
      <c r="E475">
        <v>9.7810000000000006</v>
      </c>
      <c r="F475">
        <v>22.244299999999999</v>
      </c>
      <c r="G475">
        <v>31.7974</v>
      </c>
      <c r="H475">
        <v>25.574200000000001</v>
      </c>
      <c r="I475">
        <v>23.3232</v>
      </c>
      <c r="J475">
        <v>4.8667999999999996</v>
      </c>
      <c r="K475">
        <v>4.9142000000000001</v>
      </c>
      <c r="L475">
        <v>0.35870000000000002</v>
      </c>
      <c r="M475">
        <v>-0.34860000000000002</v>
      </c>
      <c r="N475">
        <v>8.4500000000000006E-2</v>
      </c>
      <c r="O475">
        <v>101.2433</v>
      </c>
      <c r="P475">
        <v>95.472099999999998</v>
      </c>
    </row>
    <row r="476" spans="1:16" x14ac:dyDescent="0.25">
      <c r="A476" s="3">
        <v>43940</v>
      </c>
      <c r="B476" t="str">
        <f t="shared" si="14"/>
        <v>April</v>
      </c>
      <c r="C476">
        <f t="shared" si="15"/>
        <v>2020</v>
      </c>
      <c r="D476">
        <v>2907</v>
      </c>
      <c r="E476">
        <v>14.264699999999999</v>
      </c>
      <c r="F476">
        <v>21.614999999999998</v>
      </c>
      <c r="G476">
        <v>30.758400000000002</v>
      </c>
      <c r="H476">
        <v>25.190899999999999</v>
      </c>
      <c r="I476">
        <v>23.515799999999999</v>
      </c>
      <c r="J476">
        <v>4.6688999999999998</v>
      </c>
      <c r="K476">
        <v>9.5957000000000008</v>
      </c>
      <c r="L476">
        <v>0.33950000000000002</v>
      </c>
      <c r="M476">
        <v>-0.33750000000000002</v>
      </c>
      <c r="N476">
        <v>-3.7199999999999997E-2</v>
      </c>
      <c r="O476">
        <v>101.1904</v>
      </c>
      <c r="P476">
        <v>95.425700000000006</v>
      </c>
    </row>
    <row r="477" spans="1:16" x14ac:dyDescent="0.25">
      <c r="A477" s="3">
        <v>43941</v>
      </c>
      <c r="B477" t="str">
        <f t="shared" si="14"/>
        <v>April</v>
      </c>
      <c r="C477">
        <f t="shared" si="15"/>
        <v>2020</v>
      </c>
      <c r="D477">
        <v>3015</v>
      </c>
      <c r="E477">
        <v>0.61919999999999997</v>
      </c>
      <c r="F477">
        <v>22.430700000000002</v>
      </c>
      <c r="G477">
        <v>32.032699999999998</v>
      </c>
      <c r="H477">
        <v>26.302700000000002</v>
      </c>
      <c r="I477">
        <v>23.389700000000001</v>
      </c>
      <c r="J477">
        <v>4.8940999999999999</v>
      </c>
      <c r="K477">
        <v>-4.2748999999999997</v>
      </c>
      <c r="L477">
        <v>0.34150000000000003</v>
      </c>
      <c r="M477">
        <v>-0.33029999999999998</v>
      </c>
      <c r="N477">
        <v>-8.6800000000000002E-2</v>
      </c>
      <c r="O477">
        <v>101.10590000000001</v>
      </c>
      <c r="P477">
        <v>95.357500000000002</v>
      </c>
    </row>
    <row r="478" spans="1:16" x14ac:dyDescent="0.25">
      <c r="A478" s="3">
        <v>43942</v>
      </c>
      <c r="B478" t="str">
        <f t="shared" si="14"/>
        <v>April</v>
      </c>
      <c r="C478">
        <f t="shared" si="15"/>
        <v>2020</v>
      </c>
      <c r="D478">
        <v>1830</v>
      </c>
      <c r="E478">
        <v>5.2148000000000003</v>
      </c>
      <c r="F478">
        <v>22.666599999999999</v>
      </c>
      <c r="G478">
        <v>32.048400000000001</v>
      </c>
      <c r="H478">
        <v>26.0624</v>
      </c>
      <c r="I478">
        <v>23.353000000000002</v>
      </c>
      <c r="J478">
        <v>4.8470000000000004</v>
      </c>
      <c r="K478">
        <v>0.3679</v>
      </c>
      <c r="L478">
        <v>0.49980000000000002</v>
      </c>
      <c r="M478">
        <v>-0.49769999999999998</v>
      </c>
      <c r="N478">
        <v>-4.5999999999999999E-2</v>
      </c>
      <c r="O478">
        <v>101.08329999999999</v>
      </c>
      <c r="P478">
        <v>95.332300000000004</v>
      </c>
    </row>
    <row r="479" spans="1:16" x14ac:dyDescent="0.25">
      <c r="A479" s="3">
        <v>43943</v>
      </c>
      <c r="B479" t="str">
        <f t="shared" si="14"/>
        <v>April</v>
      </c>
      <c r="C479">
        <f t="shared" si="15"/>
        <v>2020</v>
      </c>
      <c r="D479">
        <v>2265</v>
      </c>
      <c r="E479">
        <v>11.814299999999999</v>
      </c>
      <c r="F479">
        <v>21.8233</v>
      </c>
      <c r="G479">
        <v>31.193300000000001</v>
      </c>
      <c r="H479">
        <v>24.659800000000001</v>
      </c>
      <c r="I479">
        <v>23.08</v>
      </c>
      <c r="J479">
        <v>4.7485999999999997</v>
      </c>
      <c r="K479">
        <v>7.0656999999999996</v>
      </c>
      <c r="L479">
        <v>0.36430000000000001</v>
      </c>
      <c r="M479">
        <v>-0.33860000000000001</v>
      </c>
      <c r="N479">
        <v>-0.13439999999999999</v>
      </c>
      <c r="O479">
        <v>101.08969999999999</v>
      </c>
      <c r="P479">
        <v>95.326300000000003</v>
      </c>
    </row>
    <row r="480" spans="1:16" x14ac:dyDescent="0.25">
      <c r="A480" s="3">
        <v>43944</v>
      </c>
      <c r="B480" t="str">
        <f t="shared" si="14"/>
        <v>April</v>
      </c>
      <c r="C480">
        <f t="shared" si="15"/>
        <v>2020</v>
      </c>
      <c r="D480">
        <v>1831</v>
      </c>
      <c r="E480">
        <v>25.1417</v>
      </c>
      <c r="F480">
        <v>21.560199999999998</v>
      </c>
      <c r="G480">
        <v>28.894300000000001</v>
      </c>
      <c r="H480">
        <v>24.154299999999999</v>
      </c>
      <c r="I480">
        <v>22.907900000000001</v>
      </c>
      <c r="J480">
        <v>4.0758999999999999</v>
      </c>
      <c r="K480">
        <v>21.065799999999999</v>
      </c>
      <c r="L480">
        <v>0.3407</v>
      </c>
      <c r="M480">
        <v>-0.25</v>
      </c>
      <c r="N480">
        <v>0.23150000000000001</v>
      </c>
      <c r="O480">
        <v>101.14490000000001</v>
      </c>
      <c r="P480">
        <v>95.370699999999999</v>
      </c>
    </row>
    <row r="481" spans="1:16" x14ac:dyDescent="0.25">
      <c r="A481" s="3">
        <v>43945</v>
      </c>
      <c r="B481" t="str">
        <f t="shared" si="14"/>
        <v>April</v>
      </c>
      <c r="C481">
        <f t="shared" si="15"/>
        <v>2020</v>
      </c>
      <c r="D481">
        <v>2023</v>
      </c>
      <c r="E481">
        <v>3.4860000000000002</v>
      </c>
      <c r="F481">
        <v>21.742999999999999</v>
      </c>
      <c r="G481">
        <v>32.113100000000003</v>
      </c>
      <c r="H481">
        <v>25.953499999999998</v>
      </c>
      <c r="I481">
        <v>22.640499999999999</v>
      </c>
      <c r="J481">
        <v>5.0334000000000003</v>
      </c>
      <c r="K481">
        <v>-1.5474000000000001</v>
      </c>
      <c r="L481">
        <v>0.57769999999999999</v>
      </c>
      <c r="M481">
        <v>-0.57520000000000004</v>
      </c>
      <c r="N481">
        <v>-5.3900000000000003E-2</v>
      </c>
      <c r="O481">
        <v>101.08029999999999</v>
      </c>
      <c r="P481">
        <v>95.325599999999994</v>
      </c>
    </row>
    <row r="482" spans="1:16" x14ac:dyDescent="0.25">
      <c r="A482" s="3">
        <v>43946</v>
      </c>
      <c r="B482" t="str">
        <f t="shared" si="14"/>
        <v>April</v>
      </c>
      <c r="C482">
        <f t="shared" si="15"/>
        <v>2020</v>
      </c>
      <c r="D482">
        <v>2055</v>
      </c>
      <c r="E482">
        <v>1.1904999999999999</v>
      </c>
      <c r="F482">
        <v>22.208200000000001</v>
      </c>
      <c r="G482">
        <v>33.563600000000001</v>
      </c>
      <c r="H482">
        <v>26.360700000000001</v>
      </c>
      <c r="I482">
        <v>22.4527</v>
      </c>
      <c r="J482">
        <v>5.3746</v>
      </c>
      <c r="K482">
        <v>-4.1840000000000002</v>
      </c>
      <c r="L482">
        <v>0.41270000000000001</v>
      </c>
      <c r="M482">
        <v>-0.39069999999999999</v>
      </c>
      <c r="N482">
        <v>-0.13289999999999999</v>
      </c>
      <c r="O482">
        <v>101.12430000000001</v>
      </c>
      <c r="P482">
        <v>95.367900000000006</v>
      </c>
    </row>
    <row r="483" spans="1:16" x14ac:dyDescent="0.25">
      <c r="A483" s="3">
        <v>43947</v>
      </c>
      <c r="B483" t="str">
        <f t="shared" si="14"/>
        <v>April</v>
      </c>
      <c r="C483">
        <f t="shared" si="15"/>
        <v>2020</v>
      </c>
      <c r="D483">
        <v>2262</v>
      </c>
      <c r="E483">
        <v>27.6</v>
      </c>
      <c r="F483">
        <v>22.124199999999998</v>
      </c>
      <c r="G483">
        <v>27.2349</v>
      </c>
      <c r="H483">
        <v>24.2559</v>
      </c>
      <c r="I483">
        <v>23.240100000000002</v>
      </c>
      <c r="J483">
        <v>3.3492000000000002</v>
      </c>
      <c r="K483">
        <v>24.250800000000002</v>
      </c>
      <c r="L483">
        <v>0.32769999999999999</v>
      </c>
      <c r="M483">
        <v>-0.30470000000000003</v>
      </c>
      <c r="N483">
        <v>0.1207</v>
      </c>
      <c r="O483">
        <v>101.2445</v>
      </c>
      <c r="P483">
        <v>95.4602</v>
      </c>
    </row>
    <row r="484" spans="1:16" x14ac:dyDescent="0.25">
      <c r="A484" s="3">
        <v>43948</v>
      </c>
      <c r="B484" t="str">
        <f t="shared" si="14"/>
        <v>April</v>
      </c>
      <c r="C484">
        <f t="shared" si="15"/>
        <v>2020</v>
      </c>
      <c r="D484">
        <v>2158</v>
      </c>
      <c r="E484">
        <v>20.531300000000002</v>
      </c>
      <c r="F484">
        <v>22.341999999999999</v>
      </c>
      <c r="G484">
        <v>28.543199999999999</v>
      </c>
      <c r="H484">
        <v>24.709099999999999</v>
      </c>
      <c r="I484">
        <v>23.3566</v>
      </c>
      <c r="J484">
        <v>3.7517</v>
      </c>
      <c r="K484">
        <v>16.779599999999999</v>
      </c>
      <c r="L484">
        <v>0.66459999999999997</v>
      </c>
      <c r="M484">
        <v>-0.64180000000000004</v>
      </c>
      <c r="N484">
        <v>-0.1726</v>
      </c>
      <c r="O484">
        <v>101.29040000000001</v>
      </c>
      <c r="P484">
        <v>95.508600000000001</v>
      </c>
    </row>
    <row r="485" spans="1:16" x14ac:dyDescent="0.25">
      <c r="A485" s="3">
        <v>43949</v>
      </c>
      <c r="B485" t="str">
        <f t="shared" si="14"/>
        <v>April</v>
      </c>
      <c r="C485">
        <f t="shared" si="15"/>
        <v>2020</v>
      </c>
      <c r="D485">
        <v>2254</v>
      </c>
      <c r="E485">
        <v>6.1032000000000002</v>
      </c>
      <c r="F485">
        <v>21.6357</v>
      </c>
      <c r="G485">
        <v>28.1099</v>
      </c>
      <c r="H485">
        <v>24.0989</v>
      </c>
      <c r="I485">
        <v>22.714099999999998</v>
      </c>
      <c r="J485">
        <v>3.7789000000000001</v>
      </c>
      <c r="K485">
        <v>2.3243</v>
      </c>
      <c r="L485">
        <v>0.81940000000000002</v>
      </c>
      <c r="M485">
        <v>-0.81059999999999999</v>
      </c>
      <c r="N485">
        <v>-0.1197</v>
      </c>
      <c r="O485">
        <v>101.20229999999999</v>
      </c>
      <c r="P485">
        <v>95.424300000000002</v>
      </c>
    </row>
    <row r="486" spans="1:16" x14ac:dyDescent="0.25">
      <c r="A486" s="3">
        <v>43950</v>
      </c>
      <c r="B486" t="str">
        <f t="shared" si="14"/>
        <v>April</v>
      </c>
      <c r="C486">
        <f t="shared" si="15"/>
        <v>2020</v>
      </c>
      <c r="D486">
        <v>2402</v>
      </c>
      <c r="E486">
        <v>27.302199999999999</v>
      </c>
      <c r="F486">
        <v>22.445399999999999</v>
      </c>
      <c r="G486">
        <v>31.187200000000001</v>
      </c>
      <c r="H486">
        <v>25.5154</v>
      </c>
      <c r="I486">
        <v>23.037500000000001</v>
      </c>
      <c r="J486">
        <v>4.5861999999999998</v>
      </c>
      <c r="K486">
        <v>22.716000000000001</v>
      </c>
      <c r="L486">
        <v>0.45900000000000002</v>
      </c>
      <c r="M486">
        <v>-0.3952</v>
      </c>
      <c r="N486">
        <v>-0.23350000000000001</v>
      </c>
      <c r="O486">
        <v>101.15</v>
      </c>
      <c r="P486">
        <v>95.381900000000002</v>
      </c>
    </row>
    <row r="487" spans="1:16" x14ac:dyDescent="0.25">
      <c r="A487" s="3">
        <v>43951</v>
      </c>
      <c r="B487" t="str">
        <f t="shared" si="14"/>
        <v>April</v>
      </c>
      <c r="C487">
        <f t="shared" si="15"/>
        <v>2020</v>
      </c>
      <c r="D487">
        <v>2131</v>
      </c>
      <c r="E487">
        <v>12.273899999999999</v>
      </c>
      <c r="F487">
        <v>22.608799999999999</v>
      </c>
      <c r="G487">
        <v>28.711099999999998</v>
      </c>
      <c r="H487">
        <v>24.878499999999999</v>
      </c>
      <c r="I487">
        <v>23.6921</v>
      </c>
      <c r="J487">
        <v>3.7284000000000002</v>
      </c>
      <c r="K487">
        <v>8.5455000000000005</v>
      </c>
      <c r="L487">
        <v>0.4173</v>
      </c>
      <c r="M487">
        <v>-0.41720000000000002</v>
      </c>
      <c r="N487">
        <v>8.2000000000000007E-3</v>
      </c>
      <c r="O487">
        <v>101.1636</v>
      </c>
      <c r="P487">
        <v>95.391400000000004</v>
      </c>
    </row>
    <row r="488" spans="1:16" x14ac:dyDescent="0.25">
      <c r="A488" s="3">
        <v>43952</v>
      </c>
      <c r="B488" t="str">
        <f t="shared" si="14"/>
        <v>May</v>
      </c>
      <c r="C488">
        <f t="shared" si="15"/>
        <v>2020</v>
      </c>
      <c r="D488">
        <v>1601</v>
      </c>
      <c r="E488">
        <v>10.6206</v>
      </c>
      <c r="F488">
        <v>22.8782</v>
      </c>
      <c r="G488">
        <v>29.557200000000002</v>
      </c>
      <c r="H488">
        <v>24.926300000000001</v>
      </c>
      <c r="I488">
        <v>23.1508</v>
      </c>
      <c r="J488">
        <v>3.9462999999999999</v>
      </c>
      <c r="K488">
        <v>6.6742999999999997</v>
      </c>
      <c r="L488">
        <v>0.31940000000000002</v>
      </c>
      <c r="M488">
        <v>-0.23100000000000001</v>
      </c>
      <c r="N488">
        <v>0.2205</v>
      </c>
      <c r="O488">
        <v>101.0946</v>
      </c>
      <c r="P488">
        <v>95.325500000000005</v>
      </c>
    </row>
    <row r="489" spans="1:16" x14ac:dyDescent="0.25">
      <c r="A489" s="3">
        <v>43953</v>
      </c>
      <c r="B489" t="str">
        <f t="shared" si="14"/>
        <v>May</v>
      </c>
      <c r="C489">
        <f t="shared" si="15"/>
        <v>2020</v>
      </c>
      <c r="D489">
        <v>1552</v>
      </c>
      <c r="E489">
        <v>14.6296</v>
      </c>
      <c r="F489">
        <v>22.535599999999999</v>
      </c>
      <c r="G489">
        <v>31.229600000000001</v>
      </c>
      <c r="H489">
        <v>24.891300000000001</v>
      </c>
      <c r="I489">
        <v>23.152000000000001</v>
      </c>
      <c r="J489">
        <v>4.5652999999999997</v>
      </c>
      <c r="K489">
        <v>10.0642</v>
      </c>
      <c r="L489">
        <v>0.31369999999999998</v>
      </c>
      <c r="M489">
        <v>-0.31059999999999999</v>
      </c>
      <c r="N489">
        <v>4.4499999999999998E-2</v>
      </c>
      <c r="O489">
        <v>101.05840000000001</v>
      </c>
      <c r="P489">
        <v>95.2971</v>
      </c>
    </row>
    <row r="490" spans="1:16" x14ac:dyDescent="0.25">
      <c r="A490" s="3">
        <v>43954</v>
      </c>
      <c r="B490" t="str">
        <f t="shared" si="14"/>
        <v>May</v>
      </c>
      <c r="C490">
        <f t="shared" si="15"/>
        <v>2020</v>
      </c>
      <c r="D490">
        <v>1874</v>
      </c>
      <c r="E490">
        <v>3.2808999999999999</v>
      </c>
      <c r="F490">
        <v>22.048400000000001</v>
      </c>
      <c r="G490">
        <v>31.6739</v>
      </c>
      <c r="H490">
        <v>25.503399999999999</v>
      </c>
      <c r="I490">
        <v>22.856300000000001</v>
      </c>
      <c r="J490">
        <v>4.7958999999999996</v>
      </c>
      <c r="K490">
        <v>-1.5149999999999999</v>
      </c>
      <c r="L490">
        <v>0.18859999999999999</v>
      </c>
      <c r="M490">
        <v>7.8100000000000003E-2</v>
      </c>
      <c r="N490">
        <v>0.17169999999999999</v>
      </c>
      <c r="O490">
        <v>101.0672</v>
      </c>
      <c r="P490">
        <v>95.310900000000004</v>
      </c>
    </row>
    <row r="491" spans="1:16" x14ac:dyDescent="0.25">
      <c r="A491" s="3">
        <v>43955</v>
      </c>
      <c r="B491" t="str">
        <f t="shared" si="14"/>
        <v>May</v>
      </c>
      <c r="C491">
        <f t="shared" si="15"/>
        <v>2020</v>
      </c>
      <c r="D491">
        <v>2079</v>
      </c>
      <c r="E491">
        <v>15.4527</v>
      </c>
      <c r="F491">
        <v>22.635000000000002</v>
      </c>
      <c r="G491">
        <v>30.8794</v>
      </c>
      <c r="H491">
        <v>25.432500000000001</v>
      </c>
      <c r="I491">
        <v>23.646899999999999</v>
      </c>
      <c r="J491">
        <v>4.4231999999999996</v>
      </c>
      <c r="K491">
        <v>11.0296</v>
      </c>
      <c r="L491">
        <v>0.13450000000000001</v>
      </c>
      <c r="M491">
        <v>-0.1231</v>
      </c>
      <c r="N491">
        <v>-5.4100000000000002E-2</v>
      </c>
      <c r="O491">
        <v>101.15940000000001</v>
      </c>
      <c r="P491">
        <v>95.394300000000001</v>
      </c>
    </row>
    <row r="492" spans="1:16" x14ac:dyDescent="0.25">
      <c r="A492" s="3">
        <v>43956</v>
      </c>
      <c r="B492" t="str">
        <f t="shared" si="14"/>
        <v>May</v>
      </c>
      <c r="C492">
        <f t="shared" si="15"/>
        <v>2020</v>
      </c>
      <c r="D492">
        <v>1911</v>
      </c>
      <c r="E492">
        <v>8.8080999999999996</v>
      </c>
      <c r="F492">
        <v>23.081499999999998</v>
      </c>
      <c r="G492">
        <v>31.617100000000001</v>
      </c>
      <c r="H492">
        <v>25.761900000000001</v>
      </c>
      <c r="I492">
        <v>23.5943</v>
      </c>
      <c r="J492">
        <v>4.5551000000000004</v>
      </c>
      <c r="K492">
        <v>4.2529000000000003</v>
      </c>
      <c r="L492">
        <v>0.3417</v>
      </c>
      <c r="M492">
        <v>0.33529999999999999</v>
      </c>
      <c r="N492">
        <v>-6.6100000000000006E-2</v>
      </c>
      <c r="O492">
        <v>101.0757</v>
      </c>
      <c r="P492">
        <v>95.314499999999995</v>
      </c>
    </row>
    <row r="493" spans="1:16" x14ac:dyDescent="0.25">
      <c r="A493" s="3">
        <v>43957</v>
      </c>
      <c r="B493" t="str">
        <f t="shared" si="14"/>
        <v>May</v>
      </c>
      <c r="C493">
        <f t="shared" si="15"/>
        <v>2020</v>
      </c>
      <c r="D493">
        <v>4108</v>
      </c>
      <c r="E493">
        <v>10.8171</v>
      </c>
      <c r="F493">
        <v>23.049600000000002</v>
      </c>
      <c r="G493">
        <v>31.702400000000001</v>
      </c>
      <c r="H493">
        <v>26.360099999999999</v>
      </c>
      <c r="I493">
        <v>24.307200000000002</v>
      </c>
      <c r="J493">
        <v>4.5837000000000003</v>
      </c>
      <c r="K493">
        <v>6.2333999999999996</v>
      </c>
      <c r="L493">
        <v>0.12920000000000001</v>
      </c>
      <c r="M493">
        <v>-0.08</v>
      </c>
      <c r="N493">
        <v>0.1014</v>
      </c>
      <c r="O493">
        <v>101.0016</v>
      </c>
      <c r="P493">
        <v>95.249899999999997</v>
      </c>
    </row>
    <row r="494" spans="1:16" x14ac:dyDescent="0.25">
      <c r="A494" s="3">
        <v>43958</v>
      </c>
      <c r="B494" t="str">
        <f t="shared" si="14"/>
        <v>May</v>
      </c>
      <c r="C494">
        <f t="shared" si="15"/>
        <v>2020</v>
      </c>
      <c r="D494">
        <v>1884</v>
      </c>
      <c r="E494">
        <v>5.0918000000000001</v>
      </c>
      <c r="F494">
        <v>23.380800000000001</v>
      </c>
      <c r="G494">
        <v>31.821000000000002</v>
      </c>
      <c r="H494">
        <v>25.816400000000002</v>
      </c>
      <c r="I494">
        <v>24.051600000000001</v>
      </c>
      <c r="J494">
        <v>4.5442999999999998</v>
      </c>
      <c r="K494">
        <v>0.54749999999999999</v>
      </c>
      <c r="L494">
        <v>0.40649999999999997</v>
      </c>
      <c r="M494">
        <v>-5.7000000000000002E-2</v>
      </c>
      <c r="N494">
        <v>0.40250000000000002</v>
      </c>
      <c r="O494">
        <v>100.9965</v>
      </c>
      <c r="P494">
        <v>95.241</v>
      </c>
    </row>
    <row r="495" spans="1:16" x14ac:dyDescent="0.25">
      <c r="A495" s="3">
        <v>43959</v>
      </c>
      <c r="B495" t="str">
        <f t="shared" si="14"/>
        <v>May</v>
      </c>
      <c r="C495">
        <f t="shared" si="15"/>
        <v>2020</v>
      </c>
      <c r="D495">
        <v>2583</v>
      </c>
      <c r="E495">
        <v>10.0105</v>
      </c>
      <c r="F495">
        <v>22.868600000000001</v>
      </c>
      <c r="G495">
        <v>31.7821</v>
      </c>
      <c r="H495">
        <v>25.8247</v>
      </c>
      <c r="I495">
        <v>24.075800000000001</v>
      </c>
      <c r="J495">
        <v>4.6361999999999997</v>
      </c>
      <c r="K495">
        <v>5.3742999999999999</v>
      </c>
      <c r="L495">
        <v>7.2300000000000003E-2</v>
      </c>
      <c r="M495">
        <v>6.3700000000000007E-2</v>
      </c>
      <c r="N495">
        <v>3.44E-2</v>
      </c>
      <c r="O495">
        <v>100.99979999999999</v>
      </c>
      <c r="P495">
        <v>95.246499999999997</v>
      </c>
    </row>
    <row r="496" spans="1:16" x14ac:dyDescent="0.25">
      <c r="A496" s="3">
        <v>43960</v>
      </c>
      <c r="B496" t="str">
        <f t="shared" si="14"/>
        <v>May</v>
      </c>
      <c r="C496">
        <f t="shared" si="15"/>
        <v>2020</v>
      </c>
      <c r="D496">
        <v>2342</v>
      </c>
      <c r="E496">
        <v>15.847799999999999</v>
      </c>
      <c r="F496">
        <v>23.380099999999999</v>
      </c>
      <c r="G496">
        <v>29.978400000000001</v>
      </c>
      <c r="H496">
        <v>25.944700000000001</v>
      </c>
      <c r="I496">
        <v>24.029399999999999</v>
      </c>
      <c r="J496">
        <v>3.9270999999999998</v>
      </c>
      <c r="K496">
        <v>11.9207</v>
      </c>
      <c r="L496">
        <v>0.24940000000000001</v>
      </c>
      <c r="M496">
        <v>-0.19239999999999999</v>
      </c>
      <c r="N496">
        <v>0.1588</v>
      </c>
      <c r="O496">
        <v>101.03149999999999</v>
      </c>
      <c r="P496">
        <v>95.276700000000005</v>
      </c>
    </row>
    <row r="497" spans="1:16" x14ac:dyDescent="0.25">
      <c r="A497" s="3">
        <v>43961</v>
      </c>
      <c r="B497" t="str">
        <f t="shared" si="14"/>
        <v>May</v>
      </c>
      <c r="C497">
        <f t="shared" si="15"/>
        <v>2020</v>
      </c>
      <c r="D497">
        <v>1960</v>
      </c>
      <c r="E497">
        <v>27.399100000000001</v>
      </c>
      <c r="F497">
        <v>22.5944</v>
      </c>
      <c r="G497">
        <v>31.078399999999998</v>
      </c>
      <c r="H497">
        <v>25.5838</v>
      </c>
      <c r="I497">
        <v>23.69</v>
      </c>
      <c r="J497">
        <v>4.4634999999999998</v>
      </c>
      <c r="K497">
        <v>22.935600000000001</v>
      </c>
      <c r="L497">
        <v>0.27029999999999998</v>
      </c>
      <c r="M497">
        <v>-2.1999999999999999E-2</v>
      </c>
      <c r="N497">
        <v>0.26939999999999997</v>
      </c>
      <c r="O497">
        <v>101.0457</v>
      </c>
      <c r="P497">
        <v>95.2851</v>
      </c>
    </row>
    <row r="498" spans="1:16" x14ac:dyDescent="0.25">
      <c r="A498" s="3">
        <v>43962</v>
      </c>
      <c r="B498" t="str">
        <f t="shared" si="14"/>
        <v>May</v>
      </c>
      <c r="C498">
        <f t="shared" si="15"/>
        <v>2020</v>
      </c>
      <c r="D498">
        <v>6663</v>
      </c>
      <c r="E498">
        <v>25.682099999999998</v>
      </c>
      <c r="F498">
        <v>22.8264</v>
      </c>
      <c r="G498">
        <v>32.316800000000001</v>
      </c>
      <c r="H498">
        <v>25.628299999999999</v>
      </c>
      <c r="I498">
        <v>23.7425</v>
      </c>
      <c r="J498">
        <v>4.7930000000000001</v>
      </c>
      <c r="K498">
        <v>20.889099999999999</v>
      </c>
      <c r="L498">
        <v>0.26469999999999999</v>
      </c>
      <c r="M498">
        <v>-0.21249999999999999</v>
      </c>
      <c r="N498">
        <v>0.1578</v>
      </c>
      <c r="O498">
        <v>101.05159999999999</v>
      </c>
      <c r="P498">
        <v>95.294399999999996</v>
      </c>
    </row>
    <row r="499" spans="1:16" x14ac:dyDescent="0.25">
      <c r="A499" s="3">
        <v>43963</v>
      </c>
      <c r="B499" t="str">
        <f t="shared" si="14"/>
        <v>May</v>
      </c>
      <c r="C499">
        <f t="shared" si="15"/>
        <v>2020</v>
      </c>
      <c r="D499">
        <v>4581</v>
      </c>
      <c r="E499">
        <v>16.0611</v>
      </c>
      <c r="F499">
        <v>22.466899999999999</v>
      </c>
      <c r="G499">
        <v>31.323599999999999</v>
      </c>
      <c r="H499">
        <v>24.9068</v>
      </c>
      <c r="I499">
        <v>23.605599999999999</v>
      </c>
      <c r="J499">
        <v>4.5557999999999996</v>
      </c>
      <c r="K499">
        <v>11.5053</v>
      </c>
      <c r="L499">
        <v>0.30520000000000003</v>
      </c>
      <c r="M499">
        <v>-0.2868</v>
      </c>
      <c r="N499">
        <v>-0.1043</v>
      </c>
      <c r="O499">
        <v>101.0635</v>
      </c>
      <c r="P499">
        <v>95.301400000000001</v>
      </c>
    </row>
    <row r="500" spans="1:16" x14ac:dyDescent="0.25">
      <c r="A500" s="3">
        <v>43964</v>
      </c>
      <c r="B500" t="str">
        <f t="shared" si="14"/>
        <v>May</v>
      </c>
      <c r="C500">
        <f t="shared" si="15"/>
        <v>2020</v>
      </c>
      <c r="D500">
        <v>2189</v>
      </c>
      <c r="E500">
        <v>0.91379999999999995</v>
      </c>
      <c r="F500">
        <v>23.285799999999998</v>
      </c>
      <c r="G500">
        <v>30.555900000000001</v>
      </c>
      <c r="H500">
        <v>26.640599999999999</v>
      </c>
      <c r="I500">
        <v>24.238700000000001</v>
      </c>
      <c r="J500">
        <v>4.1250999999999998</v>
      </c>
      <c r="K500">
        <v>-3.2113999999999998</v>
      </c>
      <c r="L500">
        <v>3.2500000000000001E-2</v>
      </c>
      <c r="M500">
        <v>1.1299999999999999E-2</v>
      </c>
      <c r="N500">
        <v>3.0499999999999999E-2</v>
      </c>
      <c r="O500">
        <v>100.9812</v>
      </c>
      <c r="P500">
        <v>95.234999999999999</v>
      </c>
    </row>
    <row r="501" spans="1:16" x14ac:dyDescent="0.25">
      <c r="A501" s="3">
        <v>43965</v>
      </c>
      <c r="B501" t="str">
        <f t="shared" si="14"/>
        <v>May</v>
      </c>
      <c r="C501">
        <f t="shared" si="15"/>
        <v>2020</v>
      </c>
      <c r="D501">
        <v>1481</v>
      </c>
      <c r="E501">
        <v>16.415700000000001</v>
      </c>
      <c r="F501">
        <v>22.529</v>
      </c>
      <c r="G501">
        <v>31.848500000000001</v>
      </c>
      <c r="H501">
        <v>25.543500000000002</v>
      </c>
      <c r="I501">
        <v>23.3672</v>
      </c>
      <c r="J501">
        <v>4.6929999999999996</v>
      </c>
      <c r="K501">
        <v>11.7227</v>
      </c>
      <c r="L501">
        <v>0.28089999999999998</v>
      </c>
      <c r="M501">
        <v>-0.27939999999999998</v>
      </c>
      <c r="N501">
        <v>2.9000000000000001E-2</v>
      </c>
      <c r="O501">
        <v>100.9962</v>
      </c>
      <c r="P501">
        <v>95.241900000000001</v>
      </c>
    </row>
    <row r="502" spans="1:16" x14ac:dyDescent="0.25">
      <c r="A502" s="3">
        <v>43966</v>
      </c>
      <c r="B502" t="str">
        <f t="shared" si="14"/>
        <v>May</v>
      </c>
      <c r="C502">
        <f t="shared" si="15"/>
        <v>2020</v>
      </c>
      <c r="D502">
        <v>1512</v>
      </c>
      <c r="E502">
        <v>15.798</v>
      </c>
      <c r="F502">
        <v>22.921099999999999</v>
      </c>
      <c r="G502">
        <v>31.799900000000001</v>
      </c>
      <c r="H502">
        <v>26.335100000000001</v>
      </c>
      <c r="I502">
        <v>24.054400000000001</v>
      </c>
      <c r="J502">
        <v>4.5929000000000002</v>
      </c>
      <c r="K502">
        <v>11.2051</v>
      </c>
      <c r="L502">
        <v>0.2601</v>
      </c>
      <c r="M502">
        <v>-0.2601</v>
      </c>
      <c r="N502">
        <v>8.0000000000000004E-4</v>
      </c>
      <c r="O502">
        <v>100.8094</v>
      </c>
      <c r="P502">
        <v>95.070899999999995</v>
      </c>
    </row>
    <row r="503" spans="1:16" x14ac:dyDescent="0.25">
      <c r="A503" s="3">
        <v>43967</v>
      </c>
      <c r="B503" t="str">
        <f t="shared" si="14"/>
        <v>May</v>
      </c>
      <c r="C503">
        <f t="shared" si="15"/>
        <v>2020</v>
      </c>
      <c r="D503">
        <v>1954</v>
      </c>
      <c r="E503">
        <v>56.5503</v>
      </c>
      <c r="F503">
        <v>23.108499999999999</v>
      </c>
      <c r="G503">
        <v>29.8462</v>
      </c>
      <c r="H503">
        <v>25.2089</v>
      </c>
      <c r="I503">
        <v>23.992599999999999</v>
      </c>
      <c r="J503">
        <v>3.9180999999999999</v>
      </c>
      <c r="K503">
        <v>52.632199999999997</v>
      </c>
      <c r="L503">
        <v>0.2303</v>
      </c>
      <c r="M503">
        <v>0.22020000000000001</v>
      </c>
      <c r="N503">
        <v>-6.7299999999999999E-2</v>
      </c>
      <c r="O503">
        <v>100.8569</v>
      </c>
      <c r="P503">
        <v>95.101500000000001</v>
      </c>
    </row>
    <row r="504" spans="1:16" x14ac:dyDescent="0.25">
      <c r="A504" s="3">
        <v>43968</v>
      </c>
      <c r="B504" t="str">
        <f t="shared" si="14"/>
        <v>May</v>
      </c>
      <c r="C504">
        <f t="shared" si="15"/>
        <v>2020</v>
      </c>
      <c r="D504">
        <v>1583</v>
      </c>
      <c r="E504">
        <v>110.5308</v>
      </c>
      <c r="F504">
        <v>22.152100000000001</v>
      </c>
      <c r="G504">
        <v>24.330200000000001</v>
      </c>
      <c r="H504">
        <v>23.328900000000001</v>
      </c>
      <c r="I504">
        <v>22.783799999999999</v>
      </c>
      <c r="J504">
        <v>2.0625</v>
      </c>
      <c r="K504">
        <v>108.4683</v>
      </c>
      <c r="L504">
        <v>0.34970000000000001</v>
      </c>
      <c r="M504">
        <v>-0.21959999999999999</v>
      </c>
      <c r="N504">
        <v>0.27210000000000001</v>
      </c>
      <c r="O504">
        <v>100.9978</v>
      </c>
      <c r="P504">
        <v>95.235699999999994</v>
      </c>
    </row>
    <row r="505" spans="1:16" x14ac:dyDescent="0.25">
      <c r="A505" s="3">
        <v>43969</v>
      </c>
      <c r="B505" t="str">
        <f t="shared" si="14"/>
        <v>May</v>
      </c>
      <c r="C505">
        <f t="shared" si="15"/>
        <v>2020</v>
      </c>
      <c r="D505">
        <v>1515</v>
      </c>
      <c r="E505">
        <v>0.59240000000000004</v>
      </c>
      <c r="F505">
        <v>22.514500000000002</v>
      </c>
      <c r="G505">
        <v>32.6372</v>
      </c>
      <c r="H505">
        <v>27.1736</v>
      </c>
      <c r="I505">
        <v>24.328499999999998</v>
      </c>
      <c r="J505">
        <v>4.9104999999999999</v>
      </c>
      <c r="K505">
        <v>-4.3181000000000003</v>
      </c>
      <c r="L505">
        <v>0.33179999999999998</v>
      </c>
      <c r="M505">
        <v>-0.20150000000000001</v>
      </c>
      <c r="N505">
        <v>0.2636</v>
      </c>
      <c r="O505">
        <v>100.8524</v>
      </c>
      <c r="P505">
        <v>95.123400000000004</v>
      </c>
    </row>
    <row r="506" spans="1:16" x14ac:dyDescent="0.25">
      <c r="A506" s="3">
        <v>43970</v>
      </c>
      <c r="B506" t="str">
        <f t="shared" si="14"/>
        <v>May</v>
      </c>
      <c r="C506">
        <f t="shared" si="15"/>
        <v>2020</v>
      </c>
      <c r="D506">
        <v>1854</v>
      </c>
      <c r="E506">
        <v>11.5481</v>
      </c>
      <c r="F506">
        <v>23.310500000000001</v>
      </c>
      <c r="G506">
        <v>32.950299999999999</v>
      </c>
      <c r="H506">
        <v>26.746700000000001</v>
      </c>
      <c r="I506">
        <v>24.0504</v>
      </c>
      <c r="J506">
        <v>4.8451000000000004</v>
      </c>
      <c r="K506">
        <v>6.7030000000000003</v>
      </c>
      <c r="L506">
        <v>3.2099999999999997E-2</v>
      </c>
      <c r="M506">
        <v>6.0000000000000001E-3</v>
      </c>
      <c r="N506">
        <v>3.1600000000000003E-2</v>
      </c>
      <c r="O506">
        <v>100.9152</v>
      </c>
      <c r="P506">
        <v>95.1738</v>
      </c>
    </row>
    <row r="507" spans="1:16" x14ac:dyDescent="0.25">
      <c r="A507" s="3">
        <v>43971</v>
      </c>
      <c r="B507" t="str">
        <f t="shared" si="14"/>
        <v>May</v>
      </c>
      <c r="C507">
        <f t="shared" si="15"/>
        <v>2020</v>
      </c>
      <c r="D507">
        <v>1780</v>
      </c>
      <c r="E507">
        <v>9.7766000000000002</v>
      </c>
      <c r="F507">
        <v>21.881699999999999</v>
      </c>
      <c r="G507">
        <v>32.346400000000003</v>
      </c>
      <c r="H507">
        <v>25.7425</v>
      </c>
      <c r="I507">
        <v>23.585799999999999</v>
      </c>
      <c r="J507">
        <v>4.9309000000000003</v>
      </c>
      <c r="K507">
        <v>4.8456999999999999</v>
      </c>
      <c r="L507">
        <v>0.17879999999999999</v>
      </c>
      <c r="M507">
        <v>-0.17319999999999999</v>
      </c>
      <c r="N507">
        <v>-4.4299999999999999E-2</v>
      </c>
      <c r="O507">
        <v>101.0458</v>
      </c>
      <c r="P507">
        <v>95.290499999999994</v>
      </c>
    </row>
    <row r="508" spans="1:16" x14ac:dyDescent="0.25">
      <c r="A508" s="3">
        <v>43972</v>
      </c>
      <c r="B508" t="str">
        <f t="shared" si="14"/>
        <v>May</v>
      </c>
      <c r="C508">
        <f t="shared" si="15"/>
        <v>2020</v>
      </c>
      <c r="D508">
        <v>1946</v>
      </c>
      <c r="E508">
        <v>6.4577</v>
      </c>
      <c r="F508">
        <v>22.722300000000001</v>
      </c>
      <c r="G508">
        <v>31.3429</v>
      </c>
      <c r="H508">
        <v>25.861799999999999</v>
      </c>
      <c r="I508">
        <v>23.593299999999999</v>
      </c>
      <c r="J508">
        <v>4.4623999999999997</v>
      </c>
      <c r="K508">
        <v>1.9953000000000001</v>
      </c>
      <c r="L508">
        <v>0.3231</v>
      </c>
      <c r="M508">
        <v>-0.1181</v>
      </c>
      <c r="N508">
        <v>-0.30070000000000002</v>
      </c>
      <c r="O508">
        <v>101.0804</v>
      </c>
      <c r="P508">
        <v>95.328000000000003</v>
      </c>
    </row>
    <row r="509" spans="1:16" x14ac:dyDescent="0.25">
      <c r="A509" s="3">
        <v>43973</v>
      </c>
      <c r="B509" t="str">
        <f t="shared" si="14"/>
        <v>May</v>
      </c>
      <c r="C509">
        <f t="shared" si="15"/>
        <v>2020</v>
      </c>
      <c r="D509">
        <v>1484</v>
      </c>
      <c r="E509">
        <v>9.3452000000000002</v>
      </c>
      <c r="F509">
        <v>22.5153</v>
      </c>
      <c r="G509">
        <v>30.988</v>
      </c>
      <c r="H509">
        <v>25.4849</v>
      </c>
      <c r="I509">
        <v>23.370699999999999</v>
      </c>
      <c r="J509">
        <v>4.3914999999999997</v>
      </c>
      <c r="K509">
        <v>4.9537000000000004</v>
      </c>
      <c r="L509">
        <v>0.60450000000000004</v>
      </c>
      <c r="M509">
        <v>0.60350000000000004</v>
      </c>
      <c r="N509">
        <v>-3.5400000000000001E-2</v>
      </c>
      <c r="O509">
        <v>101.1117</v>
      </c>
      <c r="P509">
        <v>95.348200000000006</v>
      </c>
    </row>
    <row r="510" spans="1:16" x14ac:dyDescent="0.25">
      <c r="A510" s="3">
        <v>43974</v>
      </c>
      <c r="B510" t="str">
        <f t="shared" si="14"/>
        <v>May</v>
      </c>
      <c r="C510">
        <f t="shared" si="15"/>
        <v>2020</v>
      </c>
      <c r="D510">
        <v>1507</v>
      </c>
      <c r="E510">
        <v>12.414300000000001</v>
      </c>
      <c r="F510">
        <v>22.156199999999998</v>
      </c>
      <c r="G510">
        <v>30.588999999999999</v>
      </c>
      <c r="H510">
        <v>25.084499999999998</v>
      </c>
      <c r="I510">
        <v>23.203099999999999</v>
      </c>
      <c r="J510">
        <v>4.3392999999999997</v>
      </c>
      <c r="K510">
        <v>8.0749999999999993</v>
      </c>
      <c r="L510">
        <v>0.60699999999999998</v>
      </c>
      <c r="M510">
        <v>0.17549999999999999</v>
      </c>
      <c r="N510">
        <v>0.58109999999999995</v>
      </c>
      <c r="O510">
        <v>101.1712</v>
      </c>
      <c r="P510">
        <v>95.402000000000001</v>
      </c>
    </row>
    <row r="511" spans="1:16" x14ac:dyDescent="0.25">
      <c r="A511" s="3">
        <v>43975</v>
      </c>
      <c r="B511" t="str">
        <f t="shared" si="14"/>
        <v>May</v>
      </c>
      <c r="C511">
        <f t="shared" si="15"/>
        <v>2020</v>
      </c>
      <c r="D511">
        <v>1952</v>
      </c>
      <c r="E511">
        <v>6.5757000000000003</v>
      </c>
      <c r="F511">
        <v>21.7531</v>
      </c>
      <c r="G511">
        <v>31.0227</v>
      </c>
      <c r="H511">
        <v>24.8369</v>
      </c>
      <c r="I511">
        <v>23.206199999999999</v>
      </c>
      <c r="J511">
        <v>4.5462999999999996</v>
      </c>
      <c r="K511">
        <v>2.0293999999999999</v>
      </c>
      <c r="L511">
        <v>0.27089999999999997</v>
      </c>
      <c r="M511">
        <v>0.21</v>
      </c>
      <c r="N511">
        <v>0.1711</v>
      </c>
      <c r="O511">
        <v>101.279</v>
      </c>
      <c r="P511">
        <v>95.502499999999998</v>
      </c>
    </row>
    <row r="512" spans="1:16" x14ac:dyDescent="0.25">
      <c r="A512" s="3">
        <v>43976</v>
      </c>
      <c r="B512" t="str">
        <f t="shared" si="14"/>
        <v>May</v>
      </c>
      <c r="C512">
        <f t="shared" si="15"/>
        <v>2020</v>
      </c>
      <c r="D512">
        <v>3633</v>
      </c>
      <c r="E512">
        <v>8.9414999999999996</v>
      </c>
      <c r="F512">
        <v>22.866499999999998</v>
      </c>
      <c r="G512">
        <v>31.848299999999998</v>
      </c>
      <c r="H512">
        <v>26.246600000000001</v>
      </c>
      <c r="I512">
        <v>23.913599999999999</v>
      </c>
      <c r="J512">
        <v>4.5686999999999998</v>
      </c>
      <c r="K512">
        <v>4.3727999999999998</v>
      </c>
      <c r="L512">
        <v>0.36969999999999997</v>
      </c>
      <c r="M512">
        <v>-5.6500000000000002E-2</v>
      </c>
      <c r="N512">
        <v>0.3654</v>
      </c>
      <c r="O512">
        <v>101.2868</v>
      </c>
      <c r="P512">
        <v>95.517499999999998</v>
      </c>
    </row>
    <row r="513" spans="1:16" x14ac:dyDescent="0.25">
      <c r="A513" s="3">
        <v>43977</v>
      </c>
      <c r="B513" t="str">
        <f t="shared" si="14"/>
        <v>May</v>
      </c>
      <c r="C513">
        <f t="shared" si="15"/>
        <v>2020</v>
      </c>
      <c r="D513">
        <v>3418</v>
      </c>
      <c r="E513">
        <v>12.053000000000001</v>
      </c>
      <c r="F513">
        <v>22.682400000000001</v>
      </c>
      <c r="G513">
        <v>27.459700000000002</v>
      </c>
      <c r="H513">
        <v>24.381799999999998</v>
      </c>
      <c r="I513">
        <v>23.302299999999999</v>
      </c>
      <c r="J513">
        <v>3.1600999999999999</v>
      </c>
      <c r="K513">
        <v>8.8927999999999994</v>
      </c>
      <c r="L513">
        <v>0.41310000000000002</v>
      </c>
      <c r="M513">
        <v>0.20180000000000001</v>
      </c>
      <c r="N513">
        <v>0.36049999999999999</v>
      </c>
      <c r="O513">
        <v>101.3528</v>
      </c>
      <c r="P513">
        <v>95.568100000000001</v>
      </c>
    </row>
    <row r="514" spans="1:16" x14ac:dyDescent="0.25">
      <c r="A514" s="3">
        <v>43978</v>
      </c>
      <c r="B514" t="str">
        <f t="shared" si="14"/>
        <v>May</v>
      </c>
      <c r="C514">
        <f t="shared" si="15"/>
        <v>2020</v>
      </c>
      <c r="D514">
        <v>1413</v>
      </c>
      <c r="E514">
        <v>6.0445000000000002</v>
      </c>
      <c r="F514">
        <v>22.5855</v>
      </c>
      <c r="G514">
        <v>30.846599999999999</v>
      </c>
      <c r="H514">
        <v>25.886099999999999</v>
      </c>
      <c r="I514">
        <v>23.4878</v>
      </c>
      <c r="J514">
        <v>4.3109000000000002</v>
      </c>
      <c r="K514">
        <v>1.7336</v>
      </c>
      <c r="L514">
        <v>7.0599999999999996E-2</v>
      </c>
      <c r="M514">
        <v>-5.3800000000000001E-2</v>
      </c>
      <c r="N514">
        <v>-4.58E-2</v>
      </c>
      <c r="O514">
        <v>101.2535</v>
      </c>
      <c r="P514">
        <v>95.486900000000006</v>
      </c>
    </row>
    <row r="515" spans="1:16" x14ac:dyDescent="0.25">
      <c r="A515" s="3">
        <v>43979</v>
      </c>
      <c r="B515" t="str">
        <f t="shared" ref="B515:B578" si="16">TEXT(A515, "MMMM")</f>
        <v>May</v>
      </c>
      <c r="C515">
        <f t="shared" ref="C515:C578" si="17">YEAR(A515)</f>
        <v>2020</v>
      </c>
      <c r="D515">
        <v>1789</v>
      </c>
      <c r="E515">
        <v>10.9139</v>
      </c>
      <c r="F515">
        <v>22.403199999999998</v>
      </c>
      <c r="G515">
        <v>30.863900000000001</v>
      </c>
      <c r="H515">
        <v>25.569900000000001</v>
      </c>
      <c r="I515">
        <v>23.5258</v>
      </c>
      <c r="J515">
        <v>4.3503999999999996</v>
      </c>
      <c r="K515">
        <v>6.5633999999999997</v>
      </c>
      <c r="L515">
        <v>0.113</v>
      </c>
      <c r="M515">
        <v>-8.4699999999999998E-2</v>
      </c>
      <c r="N515">
        <v>7.4800000000000005E-2</v>
      </c>
      <c r="O515">
        <v>101.20359999999999</v>
      </c>
      <c r="P515">
        <v>95.436300000000003</v>
      </c>
    </row>
    <row r="516" spans="1:16" x14ac:dyDescent="0.25">
      <c r="A516" s="3">
        <v>43980</v>
      </c>
      <c r="B516" t="str">
        <f t="shared" si="16"/>
        <v>May</v>
      </c>
      <c r="C516">
        <f t="shared" si="17"/>
        <v>2020</v>
      </c>
      <c r="D516">
        <v>1668</v>
      </c>
      <c r="E516">
        <v>2.1819000000000002</v>
      </c>
      <c r="F516">
        <v>22.0321</v>
      </c>
      <c r="G516">
        <v>29.408799999999999</v>
      </c>
      <c r="H516">
        <v>24.522500000000001</v>
      </c>
      <c r="I516">
        <v>23.104500000000002</v>
      </c>
      <c r="J516">
        <v>3.9750000000000001</v>
      </c>
      <c r="K516">
        <v>-1.7930999999999999</v>
      </c>
      <c r="L516">
        <v>0.48849999999999999</v>
      </c>
      <c r="M516">
        <v>6.5100000000000005E-2</v>
      </c>
      <c r="N516">
        <v>0.48409999999999997</v>
      </c>
      <c r="O516">
        <v>101.29730000000001</v>
      </c>
      <c r="P516">
        <v>95.515299999999996</v>
      </c>
    </row>
    <row r="517" spans="1:16" x14ac:dyDescent="0.25">
      <c r="A517" s="3">
        <v>43981</v>
      </c>
      <c r="B517" t="str">
        <f t="shared" si="16"/>
        <v>May</v>
      </c>
      <c r="C517">
        <f t="shared" si="17"/>
        <v>2020</v>
      </c>
      <c r="D517">
        <v>1917</v>
      </c>
      <c r="E517">
        <v>5.9413</v>
      </c>
      <c r="F517">
        <v>22.267800000000001</v>
      </c>
      <c r="G517">
        <v>30.8188</v>
      </c>
      <c r="H517">
        <v>25.186699999999998</v>
      </c>
      <c r="I517">
        <v>22.980399999999999</v>
      </c>
      <c r="J517">
        <v>4.3567</v>
      </c>
      <c r="K517">
        <v>1.5845</v>
      </c>
      <c r="L517">
        <v>0.21129999999999999</v>
      </c>
      <c r="M517">
        <v>-0.20899999999999999</v>
      </c>
      <c r="N517">
        <v>3.15E-2</v>
      </c>
      <c r="O517">
        <v>101.3099</v>
      </c>
      <c r="P517">
        <v>95.536699999999996</v>
      </c>
    </row>
    <row r="518" spans="1:16" x14ac:dyDescent="0.25">
      <c r="A518" s="3">
        <v>43982</v>
      </c>
      <c r="B518" t="str">
        <f t="shared" si="16"/>
        <v>May</v>
      </c>
      <c r="C518">
        <f t="shared" si="17"/>
        <v>2020</v>
      </c>
      <c r="D518">
        <v>1633</v>
      </c>
      <c r="E518">
        <v>11.2638</v>
      </c>
      <c r="F518">
        <v>21.401</v>
      </c>
      <c r="G518">
        <v>29.577400000000001</v>
      </c>
      <c r="H518">
        <v>24.370899999999999</v>
      </c>
      <c r="I518">
        <v>23.042200000000001</v>
      </c>
      <c r="J518">
        <v>4.1554000000000002</v>
      </c>
      <c r="K518">
        <v>7.1083999999999996</v>
      </c>
      <c r="L518">
        <v>0.2208</v>
      </c>
      <c r="M518">
        <v>0.155</v>
      </c>
      <c r="N518">
        <v>0.15720000000000001</v>
      </c>
      <c r="O518">
        <v>101.36839999999999</v>
      </c>
      <c r="P518">
        <v>95.584599999999995</v>
      </c>
    </row>
    <row r="519" spans="1:16" x14ac:dyDescent="0.25">
      <c r="A519" s="3">
        <v>43983</v>
      </c>
      <c r="B519" t="str">
        <f t="shared" si="16"/>
        <v>June</v>
      </c>
      <c r="C519">
        <f t="shared" si="17"/>
        <v>2020</v>
      </c>
      <c r="D519">
        <v>1512</v>
      </c>
      <c r="E519">
        <v>5.6441999999999997</v>
      </c>
      <c r="F519">
        <v>22.1736</v>
      </c>
      <c r="G519">
        <v>31.347899999999999</v>
      </c>
      <c r="H519">
        <v>25.9452</v>
      </c>
      <c r="I519">
        <v>23.4939</v>
      </c>
      <c r="J519">
        <v>4.5271999999999997</v>
      </c>
      <c r="K519">
        <v>1.1171</v>
      </c>
      <c r="L519">
        <v>0.21909999999999999</v>
      </c>
      <c r="M519">
        <v>-8.3900000000000002E-2</v>
      </c>
      <c r="N519">
        <v>0.2024</v>
      </c>
      <c r="O519">
        <v>101.2821</v>
      </c>
      <c r="P519">
        <v>95.509799999999998</v>
      </c>
    </row>
    <row r="520" spans="1:16" x14ac:dyDescent="0.25">
      <c r="A520" s="3">
        <v>43984</v>
      </c>
      <c r="B520" t="str">
        <f t="shared" si="16"/>
        <v>June</v>
      </c>
      <c r="C520">
        <f t="shared" si="17"/>
        <v>2020</v>
      </c>
      <c r="D520">
        <v>1425</v>
      </c>
      <c r="E520">
        <v>6.2443</v>
      </c>
      <c r="F520">
        <v>22.750599999999999</v>
      </c>
      <c r="G520">
        <v>29.913799999999998</v>
      </c>
      <c r="H520">
        <v>25.404699999999998</v>
      </c>
      <c r="I520">
        <v>23.680499999999999</v>
      </c>
      <c r="J520">
        <v>3.9586000000000001</v>
      </c>
      <c r="K520">
        <v>2.2856000000000001</v>
      </c>
      <c r="L520">
        <v>0.16400000000000001</v>
      </c>
      <c r="M520">
        <v>0.16159999999999999</v>
      </c>
      <c r="N520">
        <v>-2.8000000000000001E-2</v>
      </c>
      <c r="O520">
        <v>101.2319</v>
      </c>
      <c r="P520">
        <v>95.458799999999997</v>
      </c>
    </row>
    <row r="521" spans="1:16" x14ac:dyDescent="0.25">
      <c r="A521" s="3">
        <v>43985</v>
      </c>
      <c r="B521" t="str">
        <f t="shared" si="16"/>
        <v>June</v>
      </c>
      <c r="C521">
        <f t="shared" si="17"/>
        <v>2020</v>
      </c>
      <c r="D521">
        <v>1729</v>
      </c>
      <c r="E521">
        <v>13.7765</v>
      </c>
      <c r="F521">
        <v>22.056699999999999</v>
      </c>
      <c r="G521">
        <v>30.0655</v>
      </c>
      <c r="H521">
        <v>24.768000000000001</v>
      </c>
      <c r="I521">
        <v>22.839700000000001</v>
      </c>
      <c r="J521">
        <v>4.1567999999999996</v>
      </c>
      <c r="K521">
        <v>9.6196999999999999</v>
      </c>
      <c r="L521">
        <v>0.29830000000000001</v>
      </c>
      <c r="M521">
        <v>-3.5900000000000001E-2</v>
      </c>
      <c r="N521">
        <v>0.29609999999999997</v>
      </c>
      <c r="O521">
        <v>101.15</v>
      </c>
      <c r="P521">
        <v>95.381200000000007</v>
      </c>
    </row>
    <row r="522" spans="1:16" x14ac:dyDescent="0.25">
      <c r="A522" s="3">
        <v>43986</v>
      </c>
      <c r="B522" t="str">
        <f t="shared" si="16"/>
        <v>June</v>
      </c>
      <c r="C522">
        <f t="shared" si="17"/>
        <v>2020</v>
      </c>
      <c r="D522">
        <v>2162</v>
      </c>
      <c r="E522">
        <v>31.8752</v>
      </c>
      <c r="F522">
        <v>22.039899999999999</v>
      </c>
      <c r="G522">
        <v>26.949400000000001</v>
      </c>
      <c r="H522">
        <v>24.039000000000001</v>
      </c>
      <c r="I522">
        <v>22.652699999999999</v>
      </c>
      <c r="J522">
        <v>3.1360000000000001</v>
      </c>
      <c r="K522">
        <v>28.7392</v>
      </c>
      <c r="L522">
        <v>0.90190000000000003</v>
      </c>
      <c r="M522">
        <v>0.64600000000000002</v>
      </c>
      <c r="N522">
        <v>0.62929999999999997</v>
      </c>
      <c r="O522">
        <v>101.2118</v>
      </c>
      <c r="P522">
        <v>95.431799999999996</v>
      </c>
    </row>
    <row r="523" spans="1:16" x14ac:dyDescent="0.25">
      <c r="A523" s="3">
        <v>43987</v>
      </c>
      <c r="B523" t="str">
        <f t="shared" si="16"/>
        <v>June</v>
      </c>
      <c r="C523">
        <f t="shared" si="17"/>
        <v>2020</v>
      </c>
      <c r="D523">
        <v>1873</v>
      </c>
      <c r="E523">
        <v>3.3117000000000001</v>
      </c>
      <c r="F523">
        <v>21.343699999999998</v>
      </c>
      <c r="G523">
        <v>30.1175</v>
      </c>
      <c r="H523">
        <v>24.8874</v>
      </c>
      <c r="I523">
        <v>22.4937</v>
      </c>
      <c r="J523">
        <v>4.3117999999999999</v>
      </c>
      <c r="K523">
        <v>-1.0001</v>
      </c>
      <c r="L523">
        <v>0.85780000000000001</v>
      </c>
      <c r="M523">
        <v>0.54649999999999999</v>
      </c>
      <c r="N523">
        <v>0.66110000000000002</v>
      </c>
      <c r="O523">
        <v>101.2319</v>
      </c>
      <c r="P523">
        <v>95.457899999999995</v>
      </c>
    </row>
    <row r="524" spans="1:16" x14ac:dyDescent="0.25">
      <c r="A524" s="3">
        <v>43988</v>
      </c>
      <c r="B524" t="str">
        <f t="shared" si="16"/>
        <v>June</v>
      </c>
      <c r="C524">
        <f t="shared" si="17"/>
        <v>2020</v>
      </c>
      <c r="D524">
        <v>1712</v>
      </c>
      <c r="E524">
        <v>4.3632</v>
      </c>
      <c r="F524">
        <v>22.380199999999999</v>
      </c>
      <c r="G524">
        <v>30.206399999999999</v>
      </c>
      <c r="H524">
        <v>25.4863</v>
      </c>
      <c r="I524">
        <v>23.092600000000001</v>
      </c>
      <c r="J524">
        <v>4.1222000000000003</v>
      </c>
      <c r="K524">
        <v>0.24099999999999999</v>
      </c>
      <c r="L524">
        <v>0.5907</v>
      </c>
      <c r="M524">
        <v>0.32519999999999999</v>
      </c>
      <c r="N524">
        <v>0.49309999999999998</v>
      </c>
      <c r="O524">
        <v>101.1499</v>
      </c>
      <c r="P524">
        <v>95.382499999999993</v>
      </c>
    </row>
    <row r="525" spans="1:16" x14ac:dyDescent="0.25">
      <c r="A525" s="3">
        <v>43989</v>
      </c>
      <c r="B525" t="str">
        <f t="shared" si="16"/>
        <v>June</v>
      </c>
      <c r="C525">
        <f t="shared" si="17"/>
        <v>2020</v>
      </c>
      <c r="D525">
        <v>1709</v>
      </c>
      <c r="E525">
        <v>15.276400000000001</v>
      </c>
      <c r="F525">
        <v>22.084299999999999</v>
      </c>
      <c r="G525">
        <v>29.212499999999999</v>
      </c>
      <c r="H525">
        <v>24.738800000000001</v>
      </c>
      <c r="I525">
        <v>23.1523</v>
      </c>
      <c r="J525">
        <v>3.8740000000000001</v>
      </c>
      <c r="K525">
        <v>11.4023</v>
      </c>
      <c r="L525">
        <v>0.24590000000000001</v>
      </c>
      <c r="M525">
        <v>9.74E-2</v>
      </c>
      <c r="N525">
        <v>-0.2258</v>
      </c>
      <c r="O525">
        <v>101.1191</v>
      </c>
      <c r="P525">
        <v>95.347399999999993</v>
      </c>
    </row>
    <row r="526" spans="1:16" x14ac:dyDescent="0.25">
      <c r="A526" s="3">
        <v>43990</v>
      </c>
      <c r="B526" t="str">
        <f t="shared" si="16"/>
        <v>June</v>
      </c>
      <c r="C526">
        <f t="shared" si="17"/>
        <v>2020</v>
      </c>
      <c r="D526">
        <v>1239</v>
      </c>
      <c r="E526">
        <v>0.1555</v>
      </c>
      <c r="F526">
        <v>22.4771</v>
      </c>
      <c r="G526">
        <v>30.678599999999999</v>
      </c>
      <c r="H526">
        <v>26.056899999999999</v>
      </c>
      <c r="I526">
        <v>23.0763</v>
      </c>
      <c r="J526">
        <v>4.2417999999999996</v>
      </c>
      <c r="K526">
        <v>-4.0862999999999996</v>
      </c>
      <c r="L526">
        <v>0.17019999999999999</v>
      </c>
      <c r="M526">
        <v>0.15190000000000001</v>
      </c>
      <c r="N526">
        <v>7.6700000000000004E-2</v>
      </c>
      <c r="O526">
        <v>101.0599</v>
      </c>
      <c r="P526">
        <v>95.307500000000005</v>
      </c>
    </row>
    <row r="527" spans="1:16" x14ac:dyDescent="0.25">
      <c r="A527" s="3">
        <v>43991</v>
      </c>
      <c r="B527" t="str">
        <f t="shared" si="16"/>
        <v>June</v>
      </c>
      <c r="C527">
        <f t="shared" si="17"/>
        <v>2020</v>
      </c>
      <c r="D527">
        <v>1446</v>
      </c>
      <c r="E527">
        <v>5.2083000000000004</v>
      </c>
      <c r="F527">
        <v>23.038699999999999</v>
      </c>
      <c r="G527">
        <v>31.855899999999998</v>
      </c>
      <c r="H527">
        <v>26.678899999999999</v>
      </c>
      <c r="I527">
        <v>23.3705</v>
      </c>
      <c r="J527">
        <v>4.4817999999999998</v>
      </c>
      <c r="K527">
        <v>0.72660000000000002</v>
      </c>
      <c r="L527">
        <v>0.1754</v>
      </c>
      <c r="M527">
        <v>0.1454</v>
      </c>
      <c r="N527">
        <v>9.8100000000000007E-2</v>
      </c>
      <c r="O527">
        <v>101.02509999999999</v>
      </c>
      <c r="P527">
        <v>95.276700000000005</v>
      </c>
    </row>
    <row r="528" spans="1:16" x14ac:dyDescent="0.25">
      <c r="A528" s="3">
        <v>43992</v>
      </c>
      <c r="B528" t="str">
        <f t="shared" si="16"/>
        <v>June</v>
      </c>
      <c r="C528">
        <f t="shared" si="17"/>
        <v>2020</v>
      </c>
      <c r="D528">
        <v>2632</v>
      </c>
      <c r="E528">
        <v>10.6477</v>
      </c>
      <c r="F528">
        <v>22.7727</v>
      </c>
      <c r="G528">
        <v>29.1294</v>
      </c>
      <c r="H528">
        <v>25.128399999999999</v>
      </c>
      <c r="I528">
        <v>22.9953</v>
      </c>
      <c r="J528">
        <v>3.6776</v>
      </c>
      <c r="K528">
        <v>6.9701000000000004</v>
      </c>
      <c r="L528">
        <v>0.1308</v>
      </c>
      <c r="M528">
        <v>3.4299999999999997E-2</v>
      </c>
      <c r="N528">
        <v>-0.1263</v>
      </c>
      <c r="O528">
        <v>101.04949999999999</v>
      </c>
      <c r="P528">
        <v>95.289199999999994</v>
      </c>
    </row>
    <row r="529" spans="1:16" x14ac:dyDescent="0.25">
      <c r="A529" s="3">
        <v>43993</v>
      </c>
      <c r="B529" t="str">
        <f t="shared" si="16"/>
        <v>June</v>
      </c>
      <c r="C529">
        <f t="shared" si="17"/>
        <v>2020</v>
      </c>
      <c r="D529">
        <v>1475</v>
      </c>
      <c r="E529">
        <v>10.776400000000001</v>
      </c>
      <c r="F529">
        <v>22.068300000000001</v>
      </c>
      <c r="G529">
        <v>32.104199999999999</v>
      </c>
      <c r="H529">
        <v>25.4559</v>
      </c>
      <c r="I529">
        <v>23.361599999999999</v>
      </c>
      <c r="J529">
        <v>4.7385000000000002</v>
      </c>
      <c r="K529">
        <v>6.0378999999999996</v>
      </c>
      <c r="L529">
        <v>0.21060000000000001</v>
      </c>
      <c r="M529">
        <v>-0.1754</v>
      </c>
      <c r="N529">
        <v>0.1166</v>
      </c>
      <c r="O529">
        <v>100.9794</v>
      </c>
      <c r="P529">
        <v>95.222499999999997</v>
      </c>
    </row>
    <row r="530" spans="1:16" x14ac:dyDescent="0.25">
      <c r="A530" s="3">
        <v>43994</v>
      </c>
      <c r="B530" t="str">
        <f t="shared" si="16"/>
        <v>June</v>
      </c>
      <c r="C530">
        <f t="shared" si="17"/>
        <v>2020</v>
      </c>
      <c r="D530">
        <v>1437</v>
      </c>
      <c r="E530">
        <v>21.5778</v>
      </c>
      <c r="F530">
        <v>21.630400000000002</v>
      </c>
      <c r="G530">
        <v>27.19</v>
      </c>
      <c r="H530">
        <v>23.240300000000001</v>
      </c>
      <c r="I530">
        <v>22.354199999999999</v>
      </c>
      <c r="J530">
        <v>3.3151000000000002</v>
      </c>
      <c r="K530">
        <v>18.262699999999999</v>
      </c>
      <c r="L530">
        <v>0.55069999999999997</v>
      </c>
      <c r="M530">
        <v>0.20810000000000001</v>
      </c>
      <c r="N530">
        <v>0.50990000000000002</v>
      </c>
      <c r="O530">
        <v>100.9811</v>
      </c>
      <c r="P530">
        <v>95.213899999999995</v>
      </c>
    </row>
    <row r="531" spans="1:16" x14ac:dyDescent="0.25">
      <c r="A531" s="3">
        <v>43995</v>
      </c>
      <c r="B531" t="str">
        <f t="shared" si="16"/>
        <v>June</v>
      </c>
      <c r="C531">
        <f t="shared" si="17"/>
        <v>2020</v>
      </c>
      <c r="D531">
        <v>1618</v>
      </c>
      <c r="E531">
        <v>0.27</v>
      </c>
      <c r="F531">
        <v>21.436499999999999</v>
      </c>
      <c r="G531">
        <v>29.598400000000002</v>
      </c>
      <c r="H531">
        <v>25.107399999999998</v>
      </c>
      <c r="I531">
        <v>22.54</v>
      </c>
      <c r="J531">
        <v>4.1203000000000003</v>
      </c>
      <c r="K531">
        <v>-3.8502999999999998</v>
      </c>
      <c r="L531">
        <v>0.88429999999999997</v>
      </c>
      <c r="M531">
        <v>0.35820000000000002</v>
      </c>
      <c r="N531">
        <v>0.8085</v>
      </c>
      <c r="O531">
        <v>100.9893</v>
      </c>
      <c r="P531">
        <v>95.233199999999997</v>
      </c>
    </row>
    <row r="532" spans="1:16" x14ac:dyDescent="0.25">
      <c r="A532" s="3">
        <v>43996</v>
      </c>
      <c r="B532" t="str">
        <f t="shared" si="16"/>
        <v>June</v>
      </c>
      <c r="C532">
        <f t="shared" si="17"/>
        <v>2020</v>
      </c>
      <c r="D532">
        <v>3138</v>
      </c>
      <c r="E532">
        <v>11.3401</v>
      </c>
      <c r="F532">
        <v>22.2944</v>
      </c>
      <c r="G532">
        <v>29.764500000000002</v>
      </c>
      <c r="H532">
        <v>25.696200000000001</v>
      </c>
      <c r="I532">
        <v>23.1633</v>
      </c>
      <c r="J532">
        <v>3.9870000000000001</v>
      </c>
      <c r="K532">
        <v>7.3531000000000004</v>
      </c>
      <c r="L532">
        <v>0.63619999999999999</v>
      </c>
      <c r="M532">
        <v>0.30149999999999999</v>
      </c>
      <c r="N532">
        <v>0.56020000000000003</v>
      </c>
      <c r="O532">
        <v>101.0622</v>
      </c>
      <c r="P532">
        <v>95.302899999999994</v>
      </c>
    </row>
    <row r="533" spans="1:16" x14ac:dyDescent="0.25">
      <c r="A533" s="3">
        <v>43997</v>
      </c>
      <c r="B533" t="str">
        <f t="shared" si="16"/>
        <v>June</v>
      </c>
      <c r="C533">
        <f t="shared" si="17"/>
        <v>2020</v>
      </c>
      <c r="D533">
        <v>3106</v>
      </c>
      <c r="E533">
        <v>0.18129999999999999</v>
      </c>
      <c r="F533">
        <v>23.0319</v>
      </c>
      <c r="G533">
        <v>30.8886</v>
      </c>
      <c r="H533">
        <v>26.4876</v>
      </c>
      <c r="I533">
        <v>22.633600000000001</v>
      </c>
      <c r="J533">
        <v>4.1742999999999997</v>
      </c>
      <c r="K533">
        <v>-3.9929000000000001</v>
      </c>
      <c r="L533">
        <v>0.20499999999999999</v>
      </c>
      <c r="M533">
        <v>0.1051</v>
      </c>
      <c r="N533">
        <v>0.17599999999999999</v>
      </c>
      <c r="O533">
        <v>101.1229</v>
      </c>
      <c r="P533">
        <v>95.367900000000006</v>
      </c>
    </row>
    <row r="534" spans="1:16" x14ac:dyDescent="0.25">
      <c r="A534" s="3">
        <v>43998</v>
      </c>
      <c r="B534" t="str">
        <f t="shared" si="16"/>
        <v>June</v>
      </c>
      <c r="C534">
        <f t="shared" si="17"/>
        <v>2020</v>
      </c>
      <c r="D534">
        <v>1519</v>
      </c>
      <c r="E534">
        <v>12.6158</v>
      </c>
      <c r="F534">
        <v>20.964400000000001</v>
      </c>
      <c r="G534">
        <v>29.058599999999998</v>
      </c>
      <c r="H534">
        <v>24.2682</v>
      </c>
      <c r="I534">
        <v>22.568100000000001</v>
      </c>
      <c r="J534">
        <v>4.0513000000000003</v>
      </c>
      <c r="K534">
        <v>8.5646000000000004</v>
      </c>
      <c r="L534">
        <v>0.1953</v>
      </c>
      <c r="M534">
        <v>0.19420000000000001</v>
      </c>
      <c r="N534">
        <v>2.1100000000000001E-2</v>
      </c>
      <c r="O534">
        <v>101.16840000000001</v>
      </c>
      <c r="P534">
        <v>95.394000000000005</v>
      </c>
    </row>
    <row r="535" spans="1:16" x14ac:dyDescent="0.25">
      <c r="A535" s="3">
        <v>43999</v>
      </c>
      <c r="B535" t="str">
        <f t="shared" si="16"/>
        <v>June</v>
      </c>
      <c r="C535">
        <f t="shared" si="17"/>
        <v>2020</v>
      </c>
      <c r="D535">
        <v>2085</v>
      </c>
      <c r="E535">
        <v>9.5890000000000004</v>
      </c>
      <c r="F535">
        <v>20.969000000000001</v>
      </c>
      <c r="G535">
        <v>30.946400000000001</v>
      </c>
      <c r="H535">
        <v>24.668099999999999</v>
      </c>
      <c r="I535">
        <v>22.348299999999998</v>
      </c>
      <c r="J535">
        <v>4.5961999999999996</v>
      </c>
      <c r="K535">
        <v>4.9928999999999997</v>
      </c>
      <c r="L535">
        <v>0.245</v>
      </c>
      <c r="M535">
        <v>-0.2399</v>
      </c>
      <c r="N535">
        <v>4.9700000000000001E-2</v>
      </c>
      <c r="O535">
        <v>101.1888</v>
      </c>
      <c r="P535">
        <v>95.418099999999995</v>
      </c>
    </row>
    <row r="536" spans="1:16" x14ac:dyDescent="0.25">
      <c r="A536" s="3">
        <v>44000</v>
      </c>
      <c r="B536" t="str">
        <f t="shared" si="16"/>
        <v>June</v>
      </c>
      <c r="C536">
        <f t="shared" si="17"/>
        <v>2020</v>
      </c>
      <c r="D536">
        <v>1573</v>
      </c>
      <c r="E536">
        <v>12.766299999999999</v>
      </c>
      <c r="F536">
        <v>21.915600000000001</v>
      </c>
      <c r="G536">
        <v>28.641300000000001</v>
      </c>
      <c r="H536">
        <v>24.743300000000001</v>
      </c>
      <c r="I536">
        <v>22.953199999999999</v>
      </c>
      <c r="J536">
        <v>3.7143000000000002</v>
      </c>
      <c r="K536">
        <v>9.0519999999999996</v>
      </c>
      <c r="L536">
        <v>0.41949999999999998</v>
      </c>
      <c r="M536">
        <v>0.41899999999999998</v>
      </c>
      <c r="N536">
        <v>-2.0500000000000001E-2</v>
      </c>
      <c r="O536">
        <v>101.22410000000001</v>
      </c>
      <c r="P536">
        <v>95.447500000000005</v>
      </c>
    </row>
    <row r="537" spans="1:16" x14ac:dyDescent="0.25">
      <c r="A537" s="3">
        <v>44001</v>
      </c>
      <c r="B537" t="str">
        <f t="shared" si="16"/>
        <v>June</v>
      </c>
      <c r="C537">
        <f t="shared" si="17"/>
        <v>2020</v>
      </c>
      <c r="D537">
        <v>1592</v>
      </c>
      <c r="E537">
        <v>3.6587999999999998</v>
      </c>
      <c r="F537">
        <v>22.061499999999999</v>
      </c>
      <c r="G537">
        <v>28.789200000000001</v>
      </c>
      <c r="H537">
        <v>24.403700000000001</v>
      </c>
      <c r="I537">
        <v>23.150300000000001</v>
      </c>
      <c r="J537">
        <v>3.7269000000000001</v>
      </c>
      <c r="K537">
        <v>-6.8000000000000005E-2</v>
      </c>
      <c r="L537">
        <v>0.67949999999999999</v>
      </c>
      <c r="M537">
        <v>0.57840000000000003</v>
      </c>
      <c r="N537">
        <v>0.35670000000000002</v>
      </c>
      <c r="O537">
        <v>101.1764</v>
      </c>
      <c r="P537">
        <v>95.404600000000002</v>
      </c>
    </row>
    <row r="538" spans="1:16" x14ac:dyDescent="0.25">
      <c r="A538" s="3">
        <v>44002</v>
      </c>
      <c r="B538" t="str">
        <f t="shared" si="16"/>
        <v>June</v>
      </c>
      <c r="C538">
        <f t="shared" si="17"/>
        <v>2020</v>
      </c>
      <c r="D538">
        <v>1765</v>
      </c>
      <c r="E538">
        <v>6.1318000000000001</v>
      </c>
      <c r="F538">
        <v>22.4742</v>
      </c>
      <c r="G538">
        <v>27.0761</v>
      </c>
      <c r="H538">
        <v>24.173200000000001</v>
      </c>
      <c r="I538">
        <v>22.865200000000002</v>
      </c>
      <c r="J538">
        <v>3.0356000000000001</v>
      </c>
      <c r="K538">
        <v>3.0962999999999998</v>
      </c>
      <c r="L538">
        <v>0.62919999999999998</v>
      </c>
      <c r="M538">
        <v>-0.26</v>
      </c>
      <c r="N538">
        <v>0.57289999999999996</v>
      </c>
      <c r="O538">
        <v>101.1153</v>
      </c>
      <c r="P538">
        <v>95.339399999999998</v>
      </c>
    </row>
    <row r="539" spans="1:16" x14ac:dyDescent="0.25">
      <c r="A539" s="3">
        <v>44003</v>
      </c>
      <c r="B539" t="str">
        <f t="shared" si="16"/>
        <v>June</v>
      </c>
      <c r="C539">
        <f t="shared" si="17"/>
        <v>2020</v>
      </c>
      <c r="D539">
        <v>2410</v>
      </c>
      <c r="E539">
        <v>4.7408999999999999</v>
      </c>
      <c r="F539">
        <v>21.698399999999999</v>
      </c>
      <c r="G539">
        <v>30.624400000000001</v>
      </c>
      <c r="H539">
        <v>25.073899999999998</v>
      </c>
      <c r="I539">
        <v>22.895900000000001</v>
      </c>
      <c r="J539">
        <v>4.3650000000000002</v>
      </c>
      <c r="K539">
        <v>0.37590000000000001</v>
      </c>
      <c r="L539">
        <v>0.24540000000000001</v>
      </c>
      <c r="M539">
        <v>-7.6799999999999993E-2</v>
      </c>
      <c r="N539">
        <v>0.23300000000000001</v>
      </c>
      <c r="O539">
        <v>100.9432</v>
      </c>
      <c r="P539">
        <v>95.189400000000006</v>
      </c>
    </row>
    <row r="540" spans="1:16" x14ac:dyDescent="0.25">
      <c r="A540" s="3">
        <v>44004</v>
      </c>
      <c r="B540" t="str">
        <f t="shared" si="16"/>
        <v>June</v>
      </c>
      <c r="C540">
        <f t="shared" si="17"/>
        <v>2020</v>
      </c>
      <c r="D540">
        <v>4182</v>
      </c>
      <c r="E540">
        <v>17.501100000000001</v>
      </c>
      <c r="F540">
        <v>21.979800000000001</v>
      </c>
      <c r="G540">
        <v>29.6678</v>
      </c>
      <c r="H540">
        <v>24.801600000000001</v>
      </c>
      <c r="I540">
        <v>23.405799999999999</v>
      </c>
      <c r="J540">
        <v>4.0197000000000003</v>
      </c>
      <c r="K540">
        <v>13.481400000000001</v>
      </c>
      <c r="L540">
        <v>0.38300000000000001</v>
      </c>
      <c r="M540">
        <v>0.23980000000000001</v>
      </c>
      <c r="N540">
        <v>0.29859999999999998</v>
      </c>
      <c r="O540">
        <v>100.97709999999999</v>
      </c>
      <c r="P540">
        <v>95.218599999999995</v>
      </c>
    </row>
    <row r="541" spans="1:16" x14ac:dyDescent="0.25">
      <c r="A541" s="3">
        <v>44005</v>
      </c>
      <c r="B541" t="str">
        <f t="shared" si="16"/>
        <v>June</v>
      </c>
      <c r="C541">
        <f t="shared" si="17"/>
        <v>2020</v>
      </c>
      <c r="D541">
        <v>2402</v>
      </c>
      <c r="E541">
        <v>12.7277</v>
      </c>
      <c r="F541">
        <v>21.852699999999999</v>
      </c>
      <c r="G541">
        <v>31.145900000000001</v>
      </c>
      <c r="H541">
        <v>24.948</v>
      </c>
      <c r="I541">
        <v>22.7607</v>
      </c>
      <c r="J541">
        <v>4.4878999999999998</v>
      </c>
      <c r="K541">
        <v>8.2399000000000004</v>
      </c>
      <c r="L541">
        <v>0.48120000000000002</v>
      </c>
      <c r="M541">
        <v>-0.252</v>
      </c>
      <c r="N541">
        <v>0.40989999999999999</v>
      </c>
      <c r="O541">
        <v>101.06140000000001</v>
      </c>
      <c r="P541">
        <v>95.2988</v>
      </c>
    </row>
    <row r="542" spans="1:16" x14ac:dyDescent="0.25">
      <c r="A542" s="3">
        <v>44006</v>
      </c>
      <c r="B542" t="str">
        <f t="shared" si="16"/>
        <v>June</v>
      </c>
      <c r="C542">
        <f t="shared" si="17"/>
        <v>2020</v>
      </c>
      <c r="D542">
        <v>3714</v>
      </c>
      <c r="E542">
        <v>5.7432999999999996</v>
      </c>
      <c r="F542">
        <v>21.0654</v>
      </c>
      <c r="G542">
        <v>30.692599999999999</v>
      </c>
      <c r="H542">
        <v>24.563199999999998</v>
      </c>
      <c r="I542">
        <v>22.456800000000001</v>
      </c>
      <c r="J542">
        <v>4.5039999999999996</v>
      </c>
      <c r="K542">
        <v>1.2392000000000001</v>
      </c>
      <c r="L542">
        <v>0.627</v>
      </c>
      <c r="M542">
        <v>-0.2432</v>
      </c>
      <c r="N542">
        <v>0.57789999999999997</v>
      </c>
      <c r="O542">
        <v>101.0479</v>
      </c>
      <c r="P542">
        <v>95.287700000000001</v>
      </c>
    </row>
    <row r="543" spans="1:16" x14ac:dyDescent="0.25">
      <c r="A543" s="3">
        <v>44007</v>
      </c>
      <c r="B543" t="str">
        <f t="shared" si="16"/>
        <v>June</v>
      </c>
      <c r="C543">
        <f t="shared" si="17"/>
        <v>2020</v>
      </c>
      <c r="D543">
        <v>3789</v>
      </c>
      <c r="E543">
        <v>1.4471000000000001</v>
      </c>
      <c r="F543">
        <v>21.460699999999999</v>
      </c>
      <c r="G543">
        <v>28.984300000000001</v>
      </c>
      <c r="H543">
        <v>25.099699999999999</v>
      </c>
      <c r="I543">
        <v>22.585100000000001</v>
      </c>
      <c r="J543">
        <v>3.9220999999999999</v>
      </c>
      <c r="K543">
        <v>-2.4750999999999999</v>
      </c>
      <c r="L543">
        <v>0.31469999999999998</v>
      </c>
      <c r="M543">
        <v>-0.1236</v>
      </c>
      <c r="N543">
        <v>0.28939999999999999</v>
      </c>
      <c r="O543">
        <v>101.0081</v>
      </c>
      <c r="P543">
        <v>95.250699999999995</v>
      </c>
    </row>
    <row r="544" spans="1:16" x14ac:dyDescent="0.25">
      <c r="A544" s="3">
        <v>44008</v>
      </c>
      <c r="B544" t="str">
        <f t="shared" si="16"/>
        <v>June</v>
      </c>
      <c r="C544">
        <f t="shared" si="17"/>
        <v>2020</v>
      </c>
      <c r="D544">
        <v>1663</v>
      </c>
      <c r="E544">
        <v>1.5991</v>
      </c>
      <c r="F544">
        <v>21.646999999999998</v>
      </c>
      <c r="G544">
        <v>29.937999999999999</v>
      </c>
      <c r="H544">
        <v>24.9268</v>
      </c>
      <c r="I544">
        <v>22.1995</v>
      </c>
      <c r="J544">
        <v>4.1722999999999999</v>
      </c>
      <c r="K544">
        <v>-2.5733000000000001</v>
      </c>
      <c r="L544">
        <v>0.2316</v>
      </c>
      <c r="M544">
        <v>-0.14369999999999999</v>
      </c>
      <c r="N544">
        <v>0.1817</v>
      </c>
      <c r="O544">
        <v>101.0852</v>
      </c>
      <c r="P544">
        <v>95.317800000000005</v>
      </c>
    </row>
    <row r="545" spans="1:16" x14ac:dyDescent="0.25">
      <c r="A545" s="3">
        <v>44009</v>
      </c>
      <c r="B545" t="str">
        <f t="shared" si="16"/>
        <v>June</v>
      </c>
      <c r="C545">
        <f t="shared" si="17"/>
        <v>2020</v>
      </c>
      <c r="D545">
        <v>4158</v>
      </c>
      <c r="E545">
        <v>0.96730000000000005</v>
      </c>
      <c r="F545">
        <v>22.4636</v>
      </c>
      <c r="G545">
        <v>28.3521</v>
      </c>
      <c r="H545">
        <v>25.1646</v>
      </c>
      <c r="I545">
        <v>23.459900000000001</v>
      </c>
      <c r="J545">
        <v>3.4857999999999998</v>
      </c>
      <c r="K545">
        <v>-2.5184000000000002</v>
      </c>
      <c r="L545">
        <v>0.62090000000000001</v>
      </c>
      <c r="M545">
        <v>0.18840000000000001</v>
      </c>
      <c r="N545">
        <v>0.59160000000000001</v>
      </c>
      <c r="O545">
        <v>101.0748</v>
      </c>
      <c r="P545">
        <v>95.315799999999996</v>
      </c>
    </row>
    <row r="546" spans="1:16" x14ac:dyDescent="0.25">
      <c r="A546" s="3">
        <v>44010</v>
      </c>
      <c r="B546" t="str">
        <f t="shared" si="16"/>
        <v>June</v>
      </c>
      <c r="C546">
        <f t="shared" si="17"/>
        <v>2020</v>
      </c>
      <c r="D546">
        <v>1857</v>
      </c>
      <c r="E546">
        <v>0.377</v>
      </c>
      <c r="F546">
        <v>22.087900000000001</v>
      </c>
      <c r="G546">
        <v>30.485499999999998</v>
      </c>
      <c r="H546">
        <v>26.0076</v>
      </c>
      <c r="I546">
        <v>22.887</v>
      </c>
      <c r="J546">
        <v>4.2481999999999998</v>
      </c>
      <c r="K546">
        <v>-3.8712</v>
      </c>
      <c r="L546">
        <v>0.73399999999999999</v>
      </c>
      <c r="M546">
        <v>-0.1366</v>
      </c>
      <c r="N546">
        <v>0.72109999999999996</v>
      </c>
      <c r="O546">
        <v>101.0067</v>
      </c>
      <c r="P546">
        <v>95.256699999999995</v>
      </c>
    </row>
    <row r="547" spans="1:16" x14ac:dyDescent="0.25">
      <c r="A547" s="3">
        <v>44011</v>
      </c>
      <c r="B547" t="str">
        <f t="shared" si="16"/>
        <v>June</v>
      </c>
      <c r="C547">
        <f t="shared" si="17"/>
        <v>2020</v>
      </c>
      <c r="D547">
        <v>3583</v>
      </c>
      <c r="E547">
        <v>1.5479000000000001</v>
      </c>
      <c r="F547">
        <v>21.1663</v>
      </c>
      <c r="G547">
        <v>29.479900000000001</v>
      </c>
      <c r="H547">
        <v>24.462</v>
      </c>
      <c r="I547">
        <v>21.709800000000001</v>
      </c>
      <c r="J547">
        <v>4.1355000000000004</v>
      </c>
      <c r="K547">
        <v>-2.5876000000000001</v>
      </c>
      <c r="L547">
        <v>0.40260000000000001</v>
      </c>
      <c r="M547">
        <v>-7.1800000000000003E-2</v>
      </c>
      <c r="N547">
        <v>0.3962</v>
      </c>
      <c r="O547">
        <v>101.0213</v>
      </c>
      <c r="P547">
        <v>95.267300000000006</v>
      </c>
    </row>
    <row r="548" spans="1:16" x14ac:dyDescent="0.25">
      <c r="A548" s="3">
        <v>44012</v>
      </c>
      <c r="B548" t="str">
        <f t="shared" si="16"/>
        <v>June</v>
      </c>
      <c r="C548">
        <f t="shared" si="17"/>
        <v>2020</v>
      </c>
      <c r="D548">
        <v>4626</v>
      </c>
      <c r="E548">
        <v>3.3693</v>
      </c>
      <c r="F548">
        <v>21.784199999999998</v>
      </c>
      <c r="G548">
        <v>30.7728</v>
      </c>
      <c r="H548">
        <v>25.974499999999999</v>
      </c>
      <c r="I548">
        <v>22.7758</v>
      </c>
      <c r="J548">
        <v>4.3967000000000001</v>
      </c>
      <c r="K548">
        <v>-1.0274000000000001</v>
      </c>
      <c r="L548">
        <v>0.33179999999999998</v>
      </c>
      <c r="M548">
        <v>0.1867</v>
      </c>
      <c r="N548">
        <v>0.27429999999999999</v>
      </c>
      <c r="O548">
        <v>101.0442</v>
      </c>
      <c r="P548">
        <v>95.2881</v>
      </c>
    </row>
    <row r="549" spans="1:16" x14ac:dyDescent="0.25">
      <c r="A549" s="3">
        <v>44013</v>
      </c>
      <c r="B549" t="str">
        <f t="shared" si="16"/>
        <v>July</v>
      </c>
      <c r="C549">
        <f t="shared" si="17"/>
        <v>2020</v>
      </c>
      <c r="D549">
        <v>3075</v>
      </c>
      <c r="E549">
        <v>9.7775999999999996</v>
      </c>
      <c r="F549">
        <v>20.992000000000001</v>
      </c>
      <c r="G549">
        <v>28.218599999999999</v>
      </c>
      <c r="H549">
        <v>23.897300000000001</v>
      </c>
      <c r="I549">
        <v>22.120799999999999</v>
      </c>
      <c r="J549">
        <v>3.7938000000000001</v>
      </c>
      <c r="K549">
        <v>5.9837999999999996</v>
      </c>
      <c r="L549">
        <v>0.29609999999999997</v>
      </c>
      <c r="M549">
        <v>-0.14530000000000001</v>
      </c>
      <c r="N549">
        <v>0.25800000000000001</v>
      </c>
      <c r="O549">
        <v>101.0454</v>
      </c>
      <c r="P549">
        <v>95.281199999999998</v>
      </c>
    </row>
    <row r="550" spans="1:16" x14ac:dyDescent="0.25">
      <c r="A550" s="3">
        <v>44014</v>
      </c>
      <c r="B550" t="str">
        <f t="shared" si="16"/>
        <v>July</v>
      </c>
      <c r="C550">
        <f t="shared" si="17"/>
        <v>2020</v>
      </c>
      <c r="D550">
        <v>2726</v>
      </c>
      <c r="E550">
        <v>3.58</v>
      </c>
      <c r="F550">
        <v>22.019300000000001</v>
      </c>
      <c r="G550">
        <v>30.723099999999999</v>
      </c>
      <c r="H550">
        <v>25.921299999999999</v>
      </c>
      <c r="I550">
        <v>23.014199999999999</v>
      </c>
      <c r="J550">
        <v>4.3384999999999998</v>
      </c>
      <c r="K550">
        <v>-0.75849999999999995</v>
      </c>
      <c r="L550">
        <v>0.78280000000000005</v>
      </c>
      <c r="M550">
        <v>0.2263</v>
      </c>
      <c r="N550">
        <v>0.74939999999999996</v>
      </c>
      <c r="O550">
        <v>100.9905</v>
      </c>
      <c r="P550">
        <v>95.236400000000003</v>
      </c>
    </row>
    <row r="551" spans="1:16" x14ac:dyDescent="0.25">
      <c r="A551" s="3">
        <v>44015</v>
      </c>
      <c r="B551" t="str">
        <f t="shared" si="16"/>
        <v>July</v>
      </c>
      <c r="C551">
        <f t="shared" si="17"/>
        <v>2020</v>
      </c>
      <c r="D551">
        <v>2921</v>
      </c>
      <c r="E551">
        <v>0</v>
      </c>
      <c r="F551">
        <v>22.405799999999999</v>
      </c>
      <c r="G551">
        <v>28.6782</v>
      </c>
      <c r="H551">
        <v>25.3096</v>
      </c>
      <c r="I551">
        <v>22.561</v>
      </c>
      <c r="J551">
        <v>3.6153</v>
      </c>
      <c r="K551">
        <v>-3.6153</v>
      </c>
      <c r="L551">
        <v>0.23719999999999999</v>
      </c>
      <c r="M551">
        <v>9.74E-2</v>
      </c>
      <c r="N551">
        <v>0.21629999999999999</v>
      </c>
      <c r="O551">
        <v>101.10469999999999</v>
      </c>
      <c r="P551">
        <v>95.342299999999994</v>
      </c>
    </row>
    <row r="552" spans="1:16" x14ac:dyDescent="0.25">
      <c r="A552" s="3">
        <v>44016</v>
      </c>
      <c r="B552" t="str">
        <f t="shared" si="16"/>
        <v>July</v>
      </c>
      <c r="C552">
        <f t="shared" si="17"/>
        <v>2020</v>
      </c>
      <c r="D552">
        <v>3099</v>
      </c>
      <c r="E552">
        <v>1.4362999999999999</v>
      </c>
      <c r="F552">
        <v>21.674299999999999</v>
      </c>
      <c r="G552">
        <v>30.616399999999999</v>
      </c>
      <c r="H552">
        <v>25.415299999999998</v>
      </c>
      <c r="I552">
        <v>22.386700000000001</v>
      </c>
      <c r="J552">
        <v>4.3787000000000003</v>
      </c>
      <c r="K552">
        <v>-2.9424000000000001</v>
      </c>
      <c r="L552">
        <v>0.27239999999999998</v>
      </c>
      <c r="M552">
        <v>-0.2545</v>
      </c>
      <c r="N552">
        <v>-9.7299999999999998E-2</v>
      </c>
      <c r="O552">
        <v>101.122</v>
      </c>
      <c r="P552">
        <v>95.360699999999994</v>
      </c>
    </row>
    <row r="553" spans="1:16" x14ac:dyDescent="0.25">
      <c r="A553" s="3">
        <v>44017</v>
      </c>
      <c r="B553" t="str">
        <f t="shared" si="16"/>
        <v>July</v>
      </c>
      <c r="C553">
        <f t="shared" si="17"/>
        <v>2020</v>
      </c>
      <c r="D553">
        <v>2955</v>
      </c>
      <c r="E553">
        <v>2.8178000000000001</v>
      </c>
      <c r="F553">
        <v>21.338999999999999</v>
      </c>
      <c r="G553">
        <v>32.247199999999999</v>
      </c>
      <c r="H553">
        <v>25.218399999999999</v>
      </c>
      <c r="I553">
        <v>21.898099999999999</v>
      </c>
      <c r="J553">
        <v>4.9097</v>
      </c>
      <c r="K553">
        <v>-2.0918999999999999</v>
      </c>
      <c r="L553">
        <v>0.1976</v>
      </c>
      <c r="M553">
        <v>0.16619999999999999</v>
      </c>
      <c r="N553">
        <v>-0.1069</v>
      </c>
      <c r="O553">
        <v>100.9601</v>
      </c>
      <c r="P553">
        <v>95.2089</v>
      </c>
    </row>
    <row r="554" spans="1:16" x14ac:dyDescent="0.25">
      <c r="A554" s="3">
        <v>44018</v>
      </c>
      <c r="B554" t="str">
        <f t="shared" si="16"/>
        <v>July</v>
      </c>
      <c r="C554">
        <f t="shared" si="17"/>
        <v>2020</v>
      </c>
      <c r="D554">
        <v>3026</v>
      </c>
      <c r="E554">
        <v>5.6016000000000004</v>
      </c>
      <c r="F554">
        <v>21.137</v>
      </c>
      <c r="G554">
        <v>29.997599999999998</v>
      </c>
      <c r="H554">
        <v>24.270299999999999</v>
      </c>
      <c r="I554">
        <v>22.134599999999999</v>
      </c>
      <c r="J554">
        <v>4.3055000000000003</v>
      </c>
      <c r="K554">
        <v>1.2961</v>
      </c>
      <c r="L554">
        <v>0.34589999999999999</v>
      </c>
      <c r="M554">
        <v>0.1699</v>
      </c>
      <c r="N554">
        <v>0.30120000000000002</v>
      </c>
      <c r="O554">
        <v>101.0162</v>
      </c>
      <c r="P554">
        <v>95.249399999999994</v>
      </c>
    </row>
    <row r="555" spans="1:16" x14ac:dyDescent="0.25">
      <c r="A555" s="3">
        <v>44019</v>
      </c>
      <c r="B555" t="str">
        <f t="shared" si="16"/>
        <v>July</v>
      </c>
      <c r="C555">
        <f t="shared" si="17"/>
        <v>2020</v>
      </c>
      <c r="D555">
        <v>3320</v>
      </c>
      <c r="E555">
        <v>22.061699999999998</v>
      </c>
      <c r="F555">
        <v>21.534400000000002</v>
      </c>
      <c r="G555">
        <v>28.7911</v>
      </c>
      <c r="H555">
        <v>23.876300000000001</v>
      </c>
      <c r="I555">
        <v>22.484100000000002</v>
      </c>
      <c r="J555">
        <v>3.8620999999999999</v>
      </c>
      <c r="K555">
        <v>18.1995</v>
      </c>
      <c r="L555">
        <v>0.90820000000000001</v>
      </c>
      <c r="M555">
        <v>0.56000000000000005</v>
      </c>
      <c r="N555">
        <v>0.71499999999999997</v>
      </c>
      <c r="O555">
        <v>101.1725</v>
      </c>
      <c r="P555">
        <v>95.388099999999994</v>
      </c>
    </row>
    <row r="556" spans="1:16" x14ac:dyDescent="0.25">
      <c r="A556" s="3">
        <v>44020</v>
      </c>
      <c r="B556" t="str">
        <f t="shared" si="16"/>
        <v>July</v>
      </c>
      <c r="C556">
        <f t="shared" si="17"/>
        <v>2020</v>
      </c>
      <c r="D556">
        <v>3276</v>
      </c>
      <c r="E556">
        <v>13.7415</v>
      </c>
      <c r="F556">
        <v>21.0227</v>
      </c>
      <c r="G556">
        <v>29.3462</v>
      </c>
      <c r="H556">
        <v>23.896799999999999</v>
      </c>
      <c r="I556">
        <v>22.252300000000002</v>
      </c>
      <c r="J556">
        <v>4.1407999999999996</v>
      </c>
      <c r="K556">
        <v>9.6006999999999998</v>
      </c>
      <c r="L556">
        <v>0.76580000000000004</v>
      </c>
      <c r="M556">
        <v>0.56679999999999997</v>
      </c>
      <c r="N556">
        <v>0.51490000000000002</v>
      </c>
      <c r="O556">
        <v>101.1365</v>
      </c>
      <c r="P556">
        <v>95.357299999999995</v>
      </c>
    </row>
    <row r="557" spans="1:16" x14ac:dyDescent="0.25">
      <c r="A557" s="3">
        <v>44021</v>
      </c>
      <c r="B557" t="str">
        <f t="shared" si="16"/>
        <v>July</v>
      </c>
      <c r="C557">
        <f t="shared" si="17"/>
        <v>2020</v>
      </c>
      <c r="D557">
        <v>3943</v>
      </c>
      <c r="E557">
        <v>7.3592000000000004</v>
      </c>
      <c r="F557">
        <v>21.704599999999999</v>
      </c>
      <c r="G557">
        <v>27.680900000000001</v>
      </c>
      <c r="H557">
        <v>24.1691</v>
      </c>
      <c r="I557">
        <v>22.777799999999999</v>
      </c>
      <c r="J557">
        <v>3.4706000000000001</v>
      </c>
      <c r="K557">
        <v>3.8885000000000001</v>
      </c>
      <c r="L557">
        <v>0.51910000000000001</v>
      </c>
      <c r="M557">
        <v>0.24049999999999999</v>
      </c>
      <c r="N557">
        <v>0.46</v>
      </c>
      <c r="O557">
        <v>101.0784</v>
      </c>
      <c r="P557">
        <v>95.304900000000004</v>
      </c>
    </row>
    <row r="558" spans="1:16" x14ac:dyDescent="0.25">
      <c r="A558" s="3">
        <v>44022</v>
      </c>
      <c r="B558" t="str">
        <f t="shared" si="16"/>
        <v>July</v>
      </c>
      <c r="C558">
        <f t="shared" si="17"/>
        <v>2020</v>
      </c>
      <c r="D558">
        <v>3453</v>
      </c>
      <c r="E558">
        <v>2.5394000000000001</v>
      </c>
      <c r="F558">
        <v>21.297699999999999</v>
      </c>
      <c r="G558">
        <v>27.986000000000001</v>
      </c>
      <c r="H558">
        <v>24.3752</v>
      </c>
      <c r="I558">
        <v>22.592400000000001</v>
      </c>
      <c r="J558">
        <v>3.6695000000000002</v>
      </c>
      <c r="K558">
        <v>-1.1301000000000001</v>
      </c>
      <c r="L558">
        <v>0.51149999999999995</v>
      </c>
      <c r="M558">
        <v>0.22170000000000001</v>
      </c>
      <c r="N558">
        <v>0.46089999999999998</v>
      </c>
      <c r="O558">
        <v>101.1238</v>
      </c>
      <c r="P558">
        <v>95.349599999999995</v>
      </c>
    </row>
    <row r="559" spans="1:16" x14ac:dyDescent="0.25">
      <c r="A559" s="3">
        <v>44023</v>
      </c>
      <c r="B559" t="str">
        <f t="shared" si="16"/>
        <v>July</v>
      </c>
      <c r="C559">
        <f t="shared" si="17"/>
        <v>2020</v>
      </c>
      <c r="D559">
        <v>2009</v>
      </c>
      <c r="E559">
        <v>12.541399999999999</v>
      </c>
      <c r="F559">
        <v>20.706600000000002</v>
      </c>
      <c r="G559">
        <v>30.072700000000001</v>
      </c>
      <c r="H559">
        <v>24.090499999999999</v>
      </c>
      <c r="I559">
        <v>22.1234</v>
      </c>
      <c r="J559">
        <v>4.4218999999999999</v>
      </c>
      <c r="K559">
        <v>8.1195000000000004</v>
      </c>
      <c r="L559">
        <v>0.53059999999999996</v>
      </c>
      <c r="M559">
        <v>0.42780000000000001</v>
      </c>
      <c r="N559">
        <v>0.31380000000000002</v>
      </c>
      <c r="O559">
        <v>101.1163</v>
      </c>
      <c r="P559">
        <v>95.339299999999994</v>
      </c>
    </row>
    <row r="560" spans="1:16" x14ac:dyDescent="0.25">
      <c r="A560" s="3">
        <v>44024</v>
      </c>
      <c r="B560" t="str">
        <f t="shared" si="16"/>
        <v>July</v>
      </c>
      <c r="C560">
        <f t="shared" si="17"/>
        <v>2020</v>
      </c>
      <c r="D560">
        <v>2103</v>
      </c>
      <c r="E560">
        <v>11.4674</v>
      </c>
      <c r="F560">
        <v>21.3157</v>
      </c>
      <c r="G560">
        <v>28.944500000000001</v>
      </c>
      <c r="H560">
        <v>24.689299999999999</v>
      </c>
      <c r="I560">
        <v>22.6523</v>
      </c>
      <c r="J560">
        <v>3.9695</v>
      </c>
      <c r="K560">
        <v>7.4978999999999996</v>
      </c>
      <c r="L560">
        <v>1.0589</v>
      </c>
      <c r="M560">
        <v>0.72889999999999999</v>
      </c>
      <c r="N560">
        <v>0.76819999999999999</v>
      </c>
      <c r="O560">
        <v>101.0395</v>
      </c>
      <c r="P560">
        <v>95.270399999999995</v>
      </c>
    </row>
    <row r="561" spans="1:16" x14ac:dyDescent="0.25">
      <c r="A561" s="3">
        <v>44025</v>
      </c>
      <c r="B561" t="str">
        <f t="shared" si="16"/>
        <v>July</v>
      </c>
      <c r="C561">
        <f t="shared" si="17"/>
        <v>2020</v>
      </c>
      <c r="D561">
        <v>3541</v>
      </c>
      <c r="E561">
        <v>2.0891999999999999</v>
      </c>
      <c r="F561">
        <v>21.8889</v>
      </c>
      <c r="G561">
        <v>27.694500000000001</v>
      </c>
      <c r="H561">
        <v>24.131699999999999</v>
      </c>
      <c r="I561">
        <v>22.6143</v>
      </c>
      <c r="J561">
        <v>3.4380999999999999</v>
      </c>
      <c r="K561">
        <v>-1.3489</v>
      </c>
      <c r="L561">
        <v>0.5736</v>
      </c>
      <c r="M561">
        <v>-0.21479999999999999</v>
      </c>
      <c r="N561">
        <v>0.53180000000000005</v>
      </c>
      <c r="O561">
        <v>101.089</v>
      </c>
      <c r="P561">
        <v>95.313199999999995</v>
      </c>
    </row>
    <row r="562" spans="1:16" x14ac:dyDescent="0.25">
      <c r="A562" s="3">
        <v>44026</v>
      </c>
      <c r="B562" t="str">
        <f t="shared" si="16"/>
        <v>July</v>
      </c>
      <c r="C562">
        <f t="shared" si="17"/>
        <v>2020</v>
      </c>
      <c r="D562">
        <v>4410</v>
      </c>
      <c r="E562">
        <v>7.2988</v>
      </c>
      <c r="F562">
        <v>22.203199999999999</v>
      </c>
      <c r="G562">
        <v>30.1023</v>
      </c>
      <c r="H562">
        <v>25.279599999999999</v>
      </c>
      <c r="I562">
        <v>22.717400000000001</v>
      </c>
      <c r="J562">
        <v>4.1416000000000004</v>
      </c>
      <c r="K562">
        <v>3.1570999999999998</v>
      </c>
      <c r="L562">
        <v>0.216</v>
      </c>
      <c r="M562">
        <v>-0.1603</v>
      </c>
      <c r="N562">
        <v>0.14480000000000001</v>
      </c>
      <c r="O562">
        <v>101.0168</v>
      </c>
      <c r="P562">
        <v>95.256799999999998</v>
      </c>
    </row>
    <row r="563" spans="1:16" x14ac:dyDescent="0.25">
      <c r="A563" s="3">
        <v>44027</v>
      </c>
      <c r="B563" t="str">
        <f t="shared" si="16"/>
        <v>July</v>
      </c>
      <c r="C563">
        <f t="shared" si="17"/>
        <v>2020</v>
      </c>
      <c r="D563">
        <v>3954</v>
      </c>
      <c r="E563">
        <v>5.3944999999999999</v>
      </c>
      <c r="F563">
        <v>22.082799999999999</v>
      </c>
      <c r="G563">
        <v>30.3292</v>
      </c>
      <c r="H563">
        <v>25.329799999999999</v>
      </c>
      <c r="I563">
        <v>22.436299999999999</v>
      </c>
      <c r="J563">
        <v>4.2401999999999997</v>
      </c>
      <c r="K563">
        <v>1.1543000000000001</v>
      </c>
      <c r="L563">
        <v>0.26719999999999999</v>
      </c>
      <c r="M563">
        <v>0.1273</v>
      </c>
      <c r="N563">
        <v>-0.2349</v>
      </c>
      <c r="O563">
        <v>100.9704</v>
      </c>
      <c r="P563">
        <v>95.213300000000004</v>
      </c>
    </row>
    <row r="564" spans="1:16" x14ac:dyDescent="0.25">
      <c r="A564" s="3">
        <v>44028</v>
      </c>
      <c r="B564" t="str">
        <f t="shared" si="16"/>
        <v>July</v>
      </c>
      <c r="C564">
        <f t="shared" si="17"/>
        <v>2020</v>
      </c>
      <c r="D564">
        <v>4841</v>
      </c>
      <c r="E564">
        <v>21.540600000000001</v>
      </c>
      <c r="F564">
        <v>21.432700000000001</v>
      </c>
      <c r="G564">
        <v>28.379899999999999</v>
      </c>
      <c r="H564">
        <v>23.8674</v>
      </c>
      <c r="I564">
        <v>22.3903</v>
      </c>
      <c r="J564">
        <v>3.7799</v>
      </c>
      <c r="K564">
        <v>17.7606</v>
      </c>
      <c r="L564">
        <v>0.193</v>
      </c>
      <c r="M564">
        <v>-0.1163</v>
      </c>
      <c r="N564">
        <v>-0.154</v>
      </c>
      <c r="O564">
        <v>100.9833</v>
      </c>
      <c r="P564">
        <v>95.216300000000004</v>
      </c>
    </row>
    <row r="565" spans="1:16" x14ac:dyDescent="0.25">
      <c r="A565" s="3">
        <v>44029</v>
      </c>
      <c r="B565" t="str">
        <f t="shared" si="16"/>
        <v>July</v>
      </c>
      <c r="C565">
        <f t="shared" si="17"/>
        <v>2020</v>
      </c>
      <c r="D565">
        <v>5618</v>
      </c>
      <c r="E565">
        <v>9.4611999999999998</v>
      </c>
      <c r="F565">
        <v>21.466100000000001</v>
      </c>
      <c r="G565">
        <v>30.632300000000001</v>
      </c>
      <c r="H565">
        <v>24.8979</v>
      </c>
      <c r="I565">
        <v>22.545200000000001</v>
      </c>
      <c r="J565">
        <v>4.4617000000000004</v>
      </c>
      <c r="K565">
        <v>4.9995000000000003</v>
      </c>
      <c r="L565">
        <v>9.4200000000000006E-2</v>
      </c>
      <c r="M565">
        <v>-6.6199999999999995E-2</v>
      </c>
      <c r="N565">
        <v>6.7000000000000004E-2</v>
      </c>
      <c r="O565">
        <v>101.0241</v>
      </c>
      <c r="P565">
        <v>95.258399999999995</v>
      </c>
    </row>
    <row r="566" spans="1:16" x14ac:dyDescent="0.25">
      <c r="A566" s="3">
        <v>44030</v>
      </c>
      <c r="B566" t="str">
        <f t="shared" si="16"/>
        <v>July</v>
      </c>
      <c r="C566">
        <f t="shared" si="17"/>
        <v>2020</v>
      </c>
      <c r="D566">
        <v>3229</v>
      </c>
      <c r="E566">
        <v>14.505699999999999</v>
      </c>
      <c r="F566">
        <v>20.6676</v>
      </c>
      <c r="G566">
        <v>27.595500000000001</v>
      </c>
      <c r="H566">
        <v>23.523</v>
      </c>
      <c r="I566">
        <v>22.293099999999999</v>
      </c>
      <c r="J566">
        <v>3.7124999999999999</v>
      </c>
      <c r="K566">
        <v>10.793200000000001</v>
      </c>
      <c r="L566">
        <v>0.28989999999999999</v>
      </c>
      <c r="M566">
        <v>-0.13550000000000001</v>
      </c>
      <c r="N566">
        <v>0.25629999999999997</v>
      </c>
      <c r="O566">
        <v>101.0802</v>
      </c>
      <c r="P566">
        <v>95.308700000000002</v>
      </c>
    </row>
    <row r="567" spans="1:16" x14ac:dyDescent="0.25">
      <c r="A567" s="3">
        <v>44031</v>
      </c>
      <c r="B567" t="str">
        <f t="shared" si="16"/>
        <v>July</v>
      </c>
      <c r="C567">
        <f t="shared" si="17"/>
        <v>2020</v>
      </c>
      <c r="D567">
        <v>2463</v>
      </c>
      <c r="E567">
        <v>8.8283000000000005</v>
      </c>
      <c r="F567">
        <v>21.740500000000001</v>
      </c>
      <c r="G567">
        <v>31.2605</v>
      </c>
      <c r="H567">
        <v>25.459199999999999</v>
      </c>
      <c r="I567">
        <v>22.718</v>
      </c>
      <c r="J567">
        <v>4.6017999999999999</v>
      </c>
      <c r="K567">
        <v>4.2264999999999997</v>
      </c>
      <c r="L567">
        <v>0.21779999999999999</v>
      </c>
      <c r="M567">
        <v>-0.19209999999999999</v>
      </c>
      <c r="N567">
        <v>0.1028</v>
      </c>
      <c r="O567">
        <v>100.9873</v>
      </c>
      <c r="P567">
        <v>95.23</v>
      </c>
    </row>
    <row r="568" spans="1:16" x14ac:dyDescent="0.25">
      <c r="A568" s="3">
        <v>44032</v>
      </c>
      <c r="B568" t="str">
        <f t="shared" si="16"/>
        <v>July</v>
      </c>
      <c r="C568">
        <f t="shared" si="17"/>
        <v>2020</v>
      </c>
      <c r="D568">
        <v>2167</v>
      </c>
      <c r="E568">
        <v>7.2408000000000001</v>
      </c>
      <c r="F568">
        <v>21.294799999999999</v>
      </c>
      <c r="G568">
        <v>31.039899999999999</v>
      </c>
      <c r="H568">
        <v>24.848600000000001</v>
      </c>
      <c r="I568">
        <v>22.456299999999999</v>
      </c>
      <c r="J568">
        <v>4.625</v>
      </c>
      <c r="K568">
        <v>2.6158000000000001</v>
      </c>
      <c r="L568">
        <v>3.32E-2</v>
      </c>
      <c r="M568">
        <v>1.9099999999999999E-2</v>
      </c>
      <c r="N568">
        <v>-2.7199999999999998E-2</v>
      </c>
      <c r="O568">
        <v>100.9956</v>
      </c>
      <c r="P568">
        <v>95.233599999999996</v>
      </c>
    </row>
    <row r="569" spans="1:16" x14ac:dyDescent="0.25">
      <c r="A569" s="3">
        <v>44033</v>
      </c>
      <c r="B569" t="str">
        <f t="shared" si="16"/>
        <v>July</v>
      </c>
      <c r="C569">
        <f t="shared" si="17"/>
        <v>2020</v>
      </c>
      <c r="D569">
        <v>2280</v>
      </c>
      <c r="E569">
        <v>15.457700000000001</v>
      </c>
      <c r="F569">
        <v>21.8611</v>
      </c>
      <c r="G569">
        <v>29.953399999999998</v>
      </c>
      <c r="H569">
        <v>24.9328</v>
      </c>
      <c r="I569">
        <v>22.853300000000001</v>
      </c>
      <c r="J569">
        <v>4.1935000000000002</v>
      </c>
      <c r="K569">
        <v>11.264200000000001</v>
      </c>
      <c r="L569">
        <v>0.29339999999999999</v>
      </c>
      <c r="M569">
        <v>0.29039999999999999</v>
      </c>
      <c r="N569">
        <v>-4.2000000000000003E-2</v>
      </c>
      <c r="O569">
        <v>101.032</v>
      </c>
      <c r="P569">
        <v>95.263499999999993</v>
      </c>
    </row>
    <row r="570" spans="1:16" x14ac:dyDescent="0.25">
      <c r="A570" s="3">
        <v>44034</v>
      </c>
      <c r="B570" t="str">
        <f t="shared" si="16"/>
        <v>July</v>
      </c>
      <c r="C570">
        <f t="shared" si="17"/>
        <v>2020</v>
      </c>
      <c r="D570">
        <v>1762</v>
      </c>
      <c r="E570">
        <v>16.0258</v>
      </c>
      <c r="F570">
        <v>21.226500000000001</v>
      </c>
      <c r="G570">
        <v>27.741800000000001</v>
      </c>
      <c r="H570">
        <v>24.147400000000001</v>
      </c>
      <c r="I570">
        <v>22.9697</v>
      </c>
      <c r="J570">
        <v>3.6436999999999999</v>
      </c>
      <c r="K570">
        <v>12.382099999999999</v>
      </c>
      <c r="L570">
        <v>0.65200000000000002</v>
      </c>
      <c r="M570">
        <v>0.27900000000000003</v>
      </c>
      <c r="N570">
        <v>0.58930000000000005</v>
      </c>
      <c r="O570">
        <v>101.0729</v>
      </c>
      <c r="P570">
        <v>95.298199999999994</v>
      </c>
    </row>
    <row r="571" spans="1:16" x14ac:dyDescent="0.25">
      <c r="A571" s="3">
        <v>44035</v>
      </c>
      <c r="B571" t="str">
        <f t="shared" si="16"/>
        <v>July</v>
      </c>
      <c r="C571">
        <f t="shared" si="17"/>
        <v>2020</v>
      </c>
      <c r="D571">
        <v>1827</v>
      </c>
      <c r="E571">
        <v>12.079800000000001</v>
      </c>
      <c r="F571">
        <v>21.1312</v>
      </c>
      <c r="G571">
        <v>29.9544</v>
      </c>
      <c r="H571">
        <v>24.439299999999999</v>
      </c>
      <c r="I571">
        <v>22.285900000000002</v>
      </c>
      <c r="J571">
        <v>4.3503999999999996</v>
      </c>
      <c r="K571">
        <v>7.7294</v>
      </c>
      <c r="L571">
        <v>0.3422</v>
      </c>
      <c r="M571">
        <v>8.8300000000000003E-2</v>
      </c>
      <c r="N571">
        <v>0.3306</v>
      </c>
      <c r="O571">
        <v>101.06229999999999</v>
      </c>
      <c r="P571">
        <v>95.295400000000001</v>
      </c>
    </row>
    <row r="572" spans="1:16" x14ac:dyDescent="0.25">
      <c r="A572" s="3">
        <v>44036</v>
      </c>
      <c r="B572" t="str">
        <f t="shared" si="16"/>
        <v>July</v>
      </c>
      <c r="C572">
        <f t="shared" si="17"/>
        <v>2020</v>
      </c>
      <c r="D572">
        <v>1636</v>
      </c>
      <c r="E572">
        <v>14.6401</v>
      </c>
      <c r="F572">
        <v>21.349900000000002</v>
      </c>
      <c r="G572">
        <v>29.401900000000001</v>
      </c>
      <c r="H572">
        <v>24.221299999999999</v>
      </c>
      <c r="I572">
        <v>22.2666</v>
      </c>
      <c r="J572">
        <v>4.1440000000000001</v>
      </c>
      <c r="K572">
        <v>10.4962</v>
      </c>
      <c r="L572">
        <v>0.1933</v>
      </c>
      <c r="M572">
        <v>0.1179</v>
      </c>
      <c r="N572">
        <v>0.15329999999999999</v>
      </c>
      <c r="O572">
        <v>101.0608</v>
      </c>
      <c r="P572">
        <v>95.290499999999994</v>
      </c>
    </row>
    <row r="573" spans="1:16" x14ac:dyDescent="0.25">
      <c r="A573" s="3">
        <v>44037</v>
      </c>
      <c r="B573" t="str">
        <f t="shared" si="16"/>
        <v>July</v>
      </c>
      <c r="C573">
        <f t="shared" si="17"/>
        <v>2020</v>
      </c>
      <c r="D573">
        <v>1489</v>
      </c>
      <c r="E573">
        <v>14.4154</v>
      </c>
      <c r="F573">
        <v>21.407499999999999</v>
      </c>
      <c r="G573">
        <v>30.665199999999999</v>
      </c>
      <c r="H573">
        <v>24.648399999999999</v>
      </c>
      <c r="I573">
        <v>22.5138</v>
      </c>
      <c r="J573">
        <v>4.5157999999999996</v>
      </c>
      <c r="K573">
        <v>9.8996999999999993</v>
      </c>
      <c r="L573">
        <v>0.30359999999999998</v>
      </c>
      <c r="M573">
        <v>4.02E-2</v>
      </c>
      <c r="N573">
        <v>0.30099999999999999</v>
      </c>
      <c r="O573">
        <v>101.0313</v>
      </c>
      <c r="P573">
        <v>95.263800000000003</v>
      </c>
    </row>
    <row r="574" spans="1:16" x14ac:dyDescent="0.25">
      <c r="A574" s="3">
        <v>44038</v>
      </c>
      <c r="B574" t="str">
        <f t="shared" si="16"/>
        <v>July</v>
      </c>
      <c r="C574">
        <f t="shared" si="17"/>
        <v>2020</v>
      </c>
      <c r="D574">
        <v>1802</v>
      </c>
      <c r="E574">
        <v>8.4590999999999994</v>
      </c>
      <c r="F574">
        <v>21.651499999999999</v>
      </c>
      <c r="G574">
        <v>30.150500000000001</v>
      </c>
      <c r="H574">
        <v>25.0001</v>
      </c>
      <c r="I574">
        <v>22.627400000000002</v>
      </c>
      <c r="J574">
        <v>4.3177000000000003</v>
      </c>
      <c r="K574">
        <v>4.1414999999999997</v>
      </c>
      <c r="L574">
        <v>0.27829999999999999</v>
      </c>
      <c r="M574">
        <v>-1.21E-2</v>
      </c>
      <c r="N574">
        <v>0.27800000000000002</v>
      </c>
      <c r="O574">
        <v>101.0063</v>
      </c>
      <c r="P574">
        <v>95.242599999999996</v>
      </c>
    </row>
    <row r="575" spans="1:16" x14ac:dyDescent="0.25">
      <c r="A575" s="3">
        <v>44039</v>
      </c>
      <c r="B575" t="str">
        <f t="shared" si="16"/>
        <v>July</v>
      </c>
      <c r="C575">
        <f t="shared" si="17"/>
        <v>2020</v>
      </c>
      <c r="D575">
        <v>1404</v>
      </c>
      <c r="E575">
        <v>17.948699999999999</v>
      </c>
      <c r="F575">
        <v>22.422899999999998</v>
      </c>
      <c r="G575">
        <v>30.347300000000001</v>
      </c>
      <c r="H575">
        <v>25.118400000000001</v>
      </c>
      <c r="I575">
        <v>23.345800000000001</v>
      </c>
      <c r="J575">
        <v>4.2195</v>
      </c>
      <c r="K575">
        <v>13.729200000000001</v>
      </c>
      <c r="L575">
        <v>0.4224</v>
      </c>
      <c r="M575">
        <v>-7.5600000000000001E-2</v>
      </c>
      <c r="N575">
        <v>0.41560000000000002</v>
      </c>
      <c r="O575">
        <v>100.96469999999999</v>
      </c>
      <c r="P575">
        <v>95.203199999999995</v>
      </c>
    </row>
    <row r="576" spans="1:16" x14ac:dyDescent="0.25">
      <c r="A576" s="3">
        <v>44040</v>
      </c>
      <c r="B576" t="str">
        <f t="shared" si="16"/>
        <v>July</v>
      </c>
      <c r="C576">
        <f t="shared" si="17"/>
        <v>2020</v>
      </c>
      <c r="D576">
        <v>1469</v>
      </c>
      <c r="E576">
        <v>11.7935</v>
      </c>
      <c r="F576">
        <v>21.129300000000001</v>
      </c>
      <c r="G576">
        <v>29.260100000000001</v>
      </c>
      <c r="H576">
        <v>24.578900000000001</v>
      </c>
      <c r="I576">
        <v>22.5047</v>
      </c>
      <c r="J576">
        <v>4.1631999999999998</v>
      </c>
      <c r="K576">
        <v>7.6303999999999998</v>
      </c>
      <c r="L576">
        <v>0.8609</v>
      </c>
      <c r="M576">
        <v>-0.20349999999999999</v>
      </c>
      <c r="N576">
        <v>0.83650000000000002</v>
      </c>
      <c r="O576">
        <v>101.0472</v>
      </c>
      <c r="P576">
        <v>95.281000000000006</v>
      </c>
    </row>
    <row r="577" spans="1:16" x14ac:dyDescent="0.25">
      <c r="A577" s="3">
        <v>44041</v>
      </c>
      <c r="B577" t="str">
        <f t="shared" si="16"/>
        <v>July</v>
      </c>
      <c r="C577">
        <f t="shared" si="17"/>
        <v>2020</v>
      </c>
      <c r="D577">
        <v>1884</v>
      </c>
      <c r="E577">
        <v>6.2298</v>
      </c>
      <c r="F577">
        <v>21.880099999999999</v>
      </c>
      <c r="G577">
        <v>27.202300000000001</v>
      </c>
      <c r="H577">
        <v>24.488399999999999</v>
      </c>
      <c r="I577">
        <v>23.208300000000001</v>
      </c>
      <c r="J577">
        <v>3.3203999999999998</v>
      </c>
      <c r="K577">
        <v>2.9095</v>
      </c>
      <c r="L577">
        <v>0.72130000000000005</v>
      </c>
      <c r="M577">
        <v>9.9900000000000003E-2</v>
      </c>
      <c r="N577">
        <v>0.71440000000000003</v>
      </c>
      <c r="O577">
        <v>101.11750000000001</v>
      </c>
      <c r="P577">
        <v>95.352999999999994</v>
      </c>
    </row>
    <row r="578" spans="1:16" x14ac:dyDescent="0.25">
      <c r="A578" s="3">
        <v>44042</v>
      </c>
      <c r="B578" t="str">
        <f t="shared" si="16"/>
        <v>July</v>
      </c>
      <c r="C578">
        <f t="shared" si="17"/>
        <v>2020</v>
      </c>
      <c r="D578">
        <v>1698</v>
      </c>
      <c r="E578">
        <v>2.8332000000000002</v>
      </c>
      <c r="F578">
        <v>21.699400000000001</v>
      </c>
      <c r="G578">
        <v>30.1921</v>
      </c>
      <c r="H578">
        <v>25.0305</v>
      </c>
      <c r="I578">
        <v>22.5534</v>
      </c>
      <c r="J578">
        <v>4.3379000000000003</v>
      </c>
      <c r="K578">
        <v>-1.5047999999999999</v>
      </c>
      <c r="L578">
        <v>0.98140000000000005</v>
      </c>
      <c r="M578">
        <v>0.87139999999999995</v>
      </c>
      <c r="N578">
        <v>0.45150000000000001</v>
      </c>
      <c r="O578">
        <v>101.1</v>
      </c>
      <c r="P578">
        <v>95.334699999999998</v>
      </c>
    </row>
    <row r="579" spans="1:16" x14ac:dyDescent="0.25">
      <c r="A579" s="3">
        <v>44043</v>
      </c>
      <c r="B579" t="str">
        <f t="shared" ref="B579:B642" si="18">TEXT(A579, "MMMM")</f>
        <v>July</v>
      </c>
      <c r="C579">
        <f t="shared" ref="C579:C642" si="19">YEAR(A579)</f>
        <v>2020</v>
      </c>
      <c r="D579">
        <v>1458</v>
      </c>
      <c r="E579">
        <v>4.9945000000000004</v>
      </c>
      <c r="F579">
        <v>21.655000000000001</v>
      </c>
      <c r="G579">
        <v>27.026499999999999</v>
      </c>
      <c r="H579">
        <v>23.558700000000002</v>
      </c>
      <c r="I579">
        <v>21.7912</v>
      </c>
      <c r="J579">
        <v>3.3267000000000002</v>
      </c>
      <c r="K579">
        <v>1.6677999999999999</v>
      </c>
      <c r="L579">
        <v>0.86299999999999999</v>
      </c>
      <c r="M579">
        <v>0.57840000000000003</v>
      </c>
      <c r="N579">
        <v>0.64049999999999996</v>
      </c>
      <c r="O579">
        <v>101.0574</v>
      </c>
      <c r="P579">
        <v>95.289599999999993</v>
      </c>
    </row>
    <row r="580" spans="1:16" x14ac:dyDescent="0.25">
      <c r="A580" s="3">
        <v>44044</v>
      </c>
      <c r="B580" t="str">
        <f t="shared" si="18"/>
        <v>August</v>
      </c>
      <c r="C580">
        <f t="shared" si="19"/>
        <v>2020</v>
      </c>
      <c r="D580">
        <v>2301</v>
      </c>
      <c r="E580">
        <v>2.0198</v>
      </c>
      <c r="F580">
        <v>22.2653</v>
      </c>
      <c r="G580">
        <v>29.788</v>
      </c>
      <c r="H580">
        <v>24.989699999999999</v>
      </c>
      <c r="I580">
        <v>22.477499999999999</v>
      </c>
      <c r="J580">
        <v>4.0986000000000002</v>
      </c>
      <c r="K580">
        <v>-2.0788000000000002</v>
      </c>
      <c r="L580">
        <v>0.99760000000000004</v>
      </c>
      <c r="M580">
        <v>0.8629</v>
      </c>
      <c r="N580">
        <v>0.50060000000000004</v>
      </c>
      <c r="O580">
        <v>100.9966</v>
      </c>
      <c r="P580">
        <v>95.240099999999998</v>
      </c>
    </row>
    <row r="581" spans="1:16" x14ac:dyDescent="0.25">
      <c r="A581" s="3">
        <v>44045</v>
      </c>
      <c r="B581" t="str">
        <f t="shared" si="18"/>
        <v>August</v>
      </c>
      <c r="C581">
        <f t="shared" si="19"/>
        <v>2020</v>
      </c>
      <c r="D581">
        <v>4326</v>
      </c>
      <c r="E581">
        <v>2.9693000000000001</v>
      </c>
      <c r="F581">
        <v>21.9651</v>
      </c>
      <c r="G581">
        <v>30.229199999999999</v>
      </c>
      <c r="H581">
        <v>26.0852</v>
      </c>
      <c r="I581">
        <v>23.203199999999999</v>
      </c>
      <c r="J581">
        <v>4.3071000000000002</v>
      </c>
      <c r="K581">
        <v>-1.3379000000000001</v>
      </c>
      <c r="L581">
        <v>0.91879999999999995</v>
      </c>
      <c r="M581">
        <v>0.73050000000000004</v>
      </c>
      <c r="N581">
        <v>0.55730000000000002</v>
      </c>
      <c r="O581">
        <v>100.92910000000001</v>
      </c>
      <c r="P581">
        <v>95.179500000000004</v>
      </c>
    </row>
    <row r="582" spans="1:16" x14ac:dyDescent="0.25">
      <c r="A582" s="3">
        <v>44046</v>
      </c>
      <c r="B582" t="str">
        <f t="shared" si="18"/>
        <v>August</v>
      </c>
      <c r="C582">
        <f t="shared" si="19"/>
        <v>2020</v>
      </c>
      <c r="D582">
        <v>8140</v>
      </c>
      <c r="E582">
        <v>4.7100000000000003E-2</v>
      </c>
      <c r="F582">
        <v>22.694199999999999</v>
      </c>
      <c r="G582">
        <v>30.021899999999999</v>
      </c>
      <c r="H582">
        <v>25.9741</v>
      </c>
      <c r="I582">
        <v>22.732900000000001</v>
      </c>
      <c r="J582">
        <v>4.0841000000000003</v>
      </c>
      <c r="K582">
        <v>-4.0369999999999999</v>
      </c>
      <c r="L582">
        <v>0.97270000000000001</v>
      </c>
      <c r="M582">
        <v>7.3999999999999996E-2</v>
      </c>
      <c r="N582">
        <v>0.96989999999999998</v>
      </c>
      <c r="O582">
        <v>100.8323</v>
      </c>
      <c r="P582">
        <v>95.092100000000002</v>
      </c>
    </row>
    <row r="583" spans="1:16" x14ac:dyDescent="0.25">
      <c r="A583" s="3">
        <v>44047</v>
      </c>
      <c r="B583" t="str">
        <f t="shared" si="18"/>
        <v>August</v>
      </c>
      <c r="C583">
        <f t="shared" si="19"/>
        <v>2020</v>
      </c>
      <c r="D583">
        <v>8908</v>
      </c>
      <c r="E583">
        <v>1.12E-2</v>
      </c>
      <c r="F583">
        <v>23.3094</v>
      </c>
      <c r="G583">
        <v>31.144600000000001</v>
      </c>
      <c r="H583">
        <v>27.014700000000001</v>
      </c>
      <c r="I583">
        <v>23.093900000000001</v>
      </c>
      <c r="J583">
        <v>4.3106</v>
      </c>
      <c r="K583">
        <v>-4.2994000000000003</v>
      </c>
      <c r="L583">
        <v>0.57589999999999997</v>
      </c>
      <c r="M583">
        <v>0.44800000000000001</v>
      </c>
      <c r="N583">
        <v>0.3619</v>
      </c>
      <c r="O583">
        <v>100.8413</v>
      </c>
      <c r="P583">
        <v>95.109800000000007</v>
      </c>
    </row>
    <row r="584" spans="1:16" x14ac:dyDescent="0.25">
      <c r="A584" s="3">
        <v>44048</v>
      </c>
      <c r="B584" t="str">
        <f t="shared" si="18"/>
        <v>August</v>
      </c>
      <c r="C584">
        <f t="shared" si="19"/>
        <v>2020</v>
      </c>
      <c r="D584">
        <v>7802</v>
      </c>
      <c r="E584">
        <v>0.86960000000000004</v>
      </c>
      <c r="F584">
        <v>23.079499999999999</v>
      </c>
      <c r="G584">
        <v>30.4589</v>
      </c>
      <c r="H584">
        <v>26.172699999999999</v>
      </c>
      <c r="I584">
        <v>23.405100000000001</v>
      </c>
      <c r="J584">
        <v>4.1449999999999996</v>
      </c>
      <c r="K584">
        <v>-3.2755000000000001</v>
      </c>
      <c r="L584">
        <v>0.30570000000000003</v>
      </c>
      <c r="M584">
        <v>0.15</v>
      </c>
      <c r="N584">
        <v>0.26640000000000003</v>
      </c>
      <c r="O584">
        <v>100.97190000000001</v>
      </c>
      <c r="P584">
        <v>95.225899999999996</v>
      </c>
    </row>
    <row r="585" spans="1:16" x14ac:dyDescent="0.25">
      <c r="A585" s="3">
        <v>44049</v>
      </c>
      <c r="B585" t="str">
        <f t="shared" si="18"/>
        <v>August</v>
      </c>
      <c r="C585">
        <f t="shared" si="19"/>
        <v>2020</v>
      </c>
      <c r="D585">
        <v>10611</v>
      </c>
      <c r="E585">
        <v>0.58709999999999996</v>
      </c>
      <c r="F585">
        <v>22.619499999999999</v>
      </c>
      <c r="G585">
        <v>30.3432</v>
      </c>
      <c r="H585">
        <v>26.123799999999999</v>
      </c>
      <c r="I585">
        <v>22.651900000000001</v>
      </c>
      <c r="J585">
        <v>4.2175000000000002</v>
      </c>
      <c r="K585">
        <v>-3.6303999999999998</v>
      </c>
      <c r="L585">
        <v>0.29289999999999999</v>
      </c>
      <c r="M585">
        <v>0.27379999999999999</v>
      </c>
      <c r="N585">
        <v>-0.1042</v>
      </c>
      <c r="O585">
        <v>100.99079999999999</v>
      </c>
      <c r="P585">
        <v>95.244900000000001</v>
      </c>
    </row>
    <row r="586" spans="1:16" x14ac:dyDescent="0.25">
      <c r="A586" s="3">
        <v>44050</v>
      </c>
      <c r="B586" t="str">
        <f t="shared" si="18"/>
        <v>August</v>
      </c>
      <c r="C586">
        <f t="shared" si="19"/>
        <v>2020</v>
      </c>
      <c r="D586">
        <v>8283</v>
      </c>
      <c r="E586">
        <v>1.1626000000000001</v>
      </c>
      <c r="F586">
        <v>22.959900000000001</v>
      </c>
      <c r="G586">
        <v>30.901599999999998</v>
      </c>
      <c r="H586">
        <v>26.527200000000001</v>
      </c>
      <c r="I586">
        <v>23.479099999999999</v>
      </c>
      <c r="J586">
        <v>4.3243</v>
      </c>
      <c r="K586">
        <v>-3.1617000000000002</v>
      </c>
      <c r="L586">
        <v>0.84699999999999998</v>
      </c>
      <c r="M586">
        <v>0.44069999999999998</v>
      </c>
      <c r="N586">
        <v>0.72340000000000004</v>
      </c>
      <c r="O586">
        <v>100.98520000000001</v>
      </c>
      <c r="P586">
        <v>95.2376</v>
      </c>
    </row>
    <row r="587" spans="1:16" x14ac:dyDescent="0.25">
      <c r="A587" s="3">
        <v>44051</v>
      </c>
      <c r="B587" t="str">
        <f t="shared" si="18"/>
        <v>August</v>
      </c>
      <c r="C587">
        <f t="shared" si="19"/>
        <v>2020</v>
      </c>
      <c r="D587">
        <v>8978</v>
      </c>
      <c r="E587">
        <v>1.2161999999999999</v>
      </c>
      <c r="F587">
        <v>22.729399999999998</v>
      </c>
      <c r="G587">
        <v>31.059000000000001</v>
      </c>
      <c r="H587">
        <v>26.4236</v>
      </c>
      <c r="I587">
        <v>23.538599999999999</v>
      </c>
      <c r="J587">
        <v>4.4295</v>
      </c>
      <c r="K587">
        <v>-3.2132000000000001</v>
      </c>
      <c r="L587">
        <v>0.89119999999999999</v>
      </c>
      <c r="M587">
        <v>0.68630000000000002</v>
      </c>
      <c r="N587">
        <v>0.56850000000000001</v>
      </c>
      <c r="O587">
        <v>100.9748</v>
      </c>
      <c r="P587">
        <v>95.228899999999996</v>
      </c>
    </row>
    <row r="588" spans="1:16" x14ac:dyDescent="0.25">
      <c r="A588" s="3">
        <v>44052</v>
      </c>
      <c r="B588" t="str">
        <f t="shared" si="18"/>
        <v>August</v>
      </c>
      <c r="C588">
        <f t="shared" si="19"/>
        <v>2020</v>
      </c>
      <c r="D588">
        <v>6366</v>
      </c>
      <c r="E588">
        <v>3.7197</v>
      </c>
      <c r="F588">
        <v>22.8157</v>
      </c>
      <c r="G588">
        <v>31.610199999999999</v>
      </c>
      <c r="H588">
        <v>26.874300000000002</v>
      </c>
      <c r="I588">
        <v>23.217600000000001</v>
      </c>
      <c r="J588">
        <v>4.5884</v>
      </c>
      <c r="K588">
        <v>-0.86870000000000003</v>
      </c>
      <c r="L588">
        <v>0.76229999999999998</v>
      </c>
      <c r="M588">
        <v>0.63239999999999996</v>
      </c>
      <c r="N588">
        <v>0.42570000000000002</v>
      </c>
      <c r="O588">
        <v>101.01430000000001</v>
      </c>
      <c r="P588">
        <v>95.265799999999999</v>
      </c>
    </row>
    <row r="589" spans="1:16" x14ac:dyDescent="0.25">
      <c r="A589" s="3">
        <v>44053</v>
      </c>
      <c r="B589" t="str">
        <f t="shared" si="18"/>
        <v>August</v>
      </c>
      <c r="C589">
        <f t="shared" si="19"/>
        <v>2020</v>
      </c>
      <c r="D589">
        <v>4686</v>
      </c>
      <c r="E589">
        <v>1.5450999999999999</v>
      </c>
      <c r="F589">
        <v>22.872599999999998</v>
      </c>
      <c r="G589">
        <v>31.753299999999999</v>
      </c>
      <c r="H589">
        <v>25.963100000000001</v>
      </c>
      <c r="I589">
        <v>23.160699999999999</v>
      </c>
      <c r="J589">
        <v>4.6254999999999997</v>
      </c>
      <c r="K589">
        <v>-3.0804</v>
      </c>
      <c r="L589">
        <v>0.51029999999999998</v>
      </c>
      <c r="M589">
        <v>0.3967</v>
      </c>
      <c r="N589">
        <v>0.32090000000000002</v>
      </c>
      <c r="O589">
        <v>101.1297</v>
      </c>
      <c r="P589">
        <v>95.372299999999996</v>
      </c>
    </row>
    <row r="590" spans="1:16" x14ac:dyDescent="0.25">
      <c r="A590" s="3">
        <v>44054</v>
      </c>
      <c r="B590" t="str">
        <f t="shared" si="18"/>
        <v>August</v>
      </c>
      <c r="C590">
        <f t="shared" si="19"/>
        <v>2020</v>
      </c>
      <c r="D590">
        <v>4349</v>
      </c>
      <c r="E590">
        <v>3.1297000000000001</v>
      </c>
      <c r="F590">
        <v>22.339700000000001</v>
      </c>
      <c r="G590">
        <v>30.420200000000001</v>
      </c>
      <c r="H590">
        <v>25.799900000000001</v>
      </c>
      <c r="I590">
        <v>22.9057</v>
      </c>
      <c r="J590">
        <v>4.3251999999999997</v>
      </c>
      <c r="K590">
        <v>-1.1955</v>
      </c>
      <c r="L590">
        <v>0.66830000000000001</v>
      </c>
      <c r="M590">
        <v>0.58199999999999996</v>
      </c>
      <c r="N590">
        <v>0.32850000000000001</v>
      </c>
      <c r="O590">
        <v>101.16500000000001</v>
      </c>
      <c r="P590">
        <v>95.402299999999997</v>
      </c>
    </row>
    <row r="591" spans="1:16" x14ac:dyDescent="0.25">
      <c r="A591" s="3">
        <v>44055</v>
      </c>
      <c r="B591" t="str">
        <f t="shared" si="18"/>
        <v>August</v>
      </c>
      <c r="C591">
        <f t="shared" si="19"/>
        <v>2020</v>
      </c>
      <c r="D591">
        <v>7897</v>
      </c>
      <c r="E591">
        <v>8.4219000000000008</v>
      </c>
      <c r="F591">
        <v>21.294799999999999</v>
      </c>
      <c r="G591">
        <v>27.6782</v>
      </c>
      <c r="H591">
        <v>23.904900000000001</v>
      </c>
      <c r="I591">
        <v>22.103000000000002</v>
      </c>
      <c r="J591">
        <v>3.6829000000000001</v>
      </c>
      <c r="K591">
        <v>4.7389000000000001</v>
      </c>
      <c r="L591">
        <v>0.56059999999999999</v>
      </c>
      <c r="M591">
        <v>0.27429999999999999</v>
      </c>
      <c r="N591">
        <v>0.4889</v>
      </c>
      <c r="O591">
        <v>101.2389</v>
      </c>
      <c r="P591">
        <v>95.460400000000007</v>
      </c>
    </row>
    <row r="592" spans="1:16" x14ac:dyDescent="0.25">
      <c r="A592" s="3">
        <v>44056</v>
      </c>
      <c r="B592" t="str">
        <f t="shared" si="18"/>
        <v>August</v>
      </c>
      <c r="C592">
        <f t="shared" si="19"/>
        <v>2020</v>
      </c>
      <c r="D592">
        <v>8796</v>
      </c>
      <c r="E592">
        <v>10.6166</v>
      </c>
      <c r="F592">
        <v>20.646799999999999</v>
      </c>
      <c r="G592">
        <v>30.251200000000001</v>
      </c>
      <c r="H592">
        <v>24.296600000000002</v>
      </c>
      <c r="I592">
        <v>21.657399999999999</v>
      </c>
      <c r="J592">
        <v>4.6246999999999998</v>
      </c>
      <c r="K592">
        <v>5.9919000000000002</v>
      </c>
      <c r="L592">
        <v>0.15740000000000001</v>
      </c>
      <c r="M592">
        <v>4.4499999999999998E-2</v>
      </c>
      <c r="N592">
        <v>-0.151</v>
      </c>
      <c r="O592">
        <v>101.1562</v>
      </c>
      <c r="P592">
        <v>95.384799999999998</v>
      </c>
    </row>
    <row r="593" spans="1:16" x14ac:dyDescent="0.25">
      <c r="A593" s="3">
        <v>44057</v>
      </c>
      <c r="B593" t="str">
        <f t="shared" si="18"/>
        <v>August</v>
      </c>
      <c r="C593">
        <f t="shared" si="19"/>
        <v>2020</v>
      </c>
      <c r="D593">
        <v>9477</v>
      </c>
      <c r="E593">
        <v>5.8900000000000001E-2</v>
      </c>
      <c r="F593">
        <v>21.174800000000001</v>
      </c>
      <c r="G593">
        <v>27.933499999999999</v>
      </c>
      <c r="H593">
        <v>24.133199999999999</v>
      </c>
      <c r="I593">
        <v>22.5745</v>
      </c>
      <c r="J593">
        <v>3.8027000000000002</v>
      </c>
      <c r="K593">
        <v>-3.7437999999999998</v>
      </c>
      <c r="L593">
        <v>0.24260000000000001</v>
      </c>
      <c r="M593">
        <v>-0.24260000000000001</v>
      </c>
      <c r="N593">
        <v>-3.3E-3</v>
      </c>
      <c r="O593">
        <v>101.0933</v>
      </c>
      <c r="P593">
        <v>95.330500000000001</v>
      </c>
    </row>
    <row r="594" spans="1:16" x14ac:dyDescent="0.25">
      <c r="A594" s="3">
        <v>44058</v>
      </c>
      <c r="B594" t="str">
        <f t="shared" si="18"/>
        <v>August</v>
      </c>
      <c r="C594">
        <f t="shared" si="19"/>
        <v>2020</v>
      </c>
      <c r="D594">
        <v>8333</v>
      </c>
      <c r="E594">
        <v>0.97970000000000002</v>
      </c>
      <c r="F594">
        <v>22.3828</v>
      </c>
      <c r="G594">
        <v>31.0427</v>
      </c>
      <c r="H594">
        <v>25.8917</v>
      </c>
      <c r="I594">
        <v>22.613800000000001</v>
      </c>
      <c r="J594">
        <v>4.5278</v>
      </c>
      <c r="K594">
        <v>-3.5482</v>
      </c>
      <c r="L594">
        <v>0.3745</v>
      </c>
      <c r="M594">
        <v>0.253</v>
      </c>
      <c r="N594">
        <v>-0.27610000000000001</v>
      </c>
      <c r="O594">
        <v>101.116</v>
      </c>
      <c r="P594">
        <v>95.356399999999994</v>
      </c>
    </row>
    <row r="595" spans="1:16" x14ac:dyDescent="0.25">
      <c r="A595" s="3">
        <v>44059</v>
      </c>
      <c r="B595" t="str">
        <f t="shared" si="18"/>
        <v>August</v>
      </c>
      <c r="C595">
        <f t="shared" si="19"/>
        <v>2020</v>
      </c>
      <c r="D595">
        <v>4430</v>
      </c>
      <c r="E595">
        <v>6.0124000000000004</v>
      </c>
      <c r="F595">
        <v>21.069800000000001</v>
      </c>
      <c r="G595">
        <v>29.351700000000001</v>
      </c>
      <c r="H595">
        <v>24.1614</v>
      </c>
      <c r="I595">
        <v>22.305599999999998</v>
      </c>
      <c r="J595">
        <v>4.2821999999999996</v>
      </c>
      <c r="K595">
        <v>1.7302</v>
      </c>
      <c r="L595">
        <v>0.13900000000000001</v>
      </c>
      <c r="M595">
        <v>-0.13070000000000001</v>
      </c>
      <c r="N595">
        <v>4.7199999999999999E-2</v>
      </c>
      <c r="O595">
        <v>101.1246</v>
      </c>
      <c r="P595">
        <v>95.352900000000005</v>
      </c>
    </row>
    <row r="596" spans="1:16" x14ac:dyDescent="0.25">
      <c r="A596" s="3">
        <v>44060</v>
      </c>
      <c r="B596" t="str">
        <f t="shared" si="18"/>
        <v>August</v>
      </c>
      <c r="C596">
        <f t="shared" si="19"/>
        <v>2020</v>
      </c>
      <c r="D596">
        <v>9954</v>
      </c>
      <c r="E596">
        <v>3.9451999999999998</v>
      </c>
      <c r="F596">
        <v>21.261199999999999</v>
      </c>
      <c r="G596">
        <v>29.158999999999999</v>
      </c>
      <c r="H596">
        <v>24.6205</v>
      </c>
      <c r="I596">
        <v>22.4635</v>
      </c>
      <c r="J596">
        <v>4.1852</v>
      </c>
      <c r="K596">
        <v>-0.24</v>
      </c>
      <c r="L596">
        <v>0.39750000000000002</v>
      </c>
      <c r="M596">
        <v>0.11700000000000001</v>
      </c>
      <c r="N596">
        <v>0.37990000000000002</v>
      </c>
      <c r="O596">
        <v>101.0736</v>
      </c>
      <c r="P596">
        <v>95.308300000000003</v>
      </c>
    </row>
    <row r="597" spans="1:16" x14ac:dyDescent="0.25">
      <c r="A597" s="3">
        <v>44061</v>
      </c>
      <c r="B597" t="str">
        <f t="shared" si="18"/>
        <v>August</v>
      </c>
      <c r="C597">
        <f t="shared" si="19"/>
        <v>2020</v>
      </c>
      <c r="D597">
        <v>9266</v>
      </c>
      <c r="E597">
        <v>16.8383</v>
      </c>
      <c r="F597">
        <v>21.092500000000001</v>
      </c>
      <c r="G597">
        <v>30.016400000000001</v>
      </c>
      <c r="H597">
        <v>24.186900000000001</v>
      </c>
      <c r="I597">
        <v>22.165199999999999</v>
      </c>
      <c r="J597">
        <v>4.4881000000000002</v>
      </c>
      <c r="K597">
        <v>12.350199999999999</v>
      </c>
      <c r="L597">
        <v>0.47449999999999998</v>
      </c>
      <c r="M597">
        <v>0.26679999999999998</v>
      </c>
      <c r="N597">
        <v>0.39250000000000002</v>
      </c>
      <c r="O597">
        <v>101.04649999999999</v>
      </c>
      <c r="P597">
        <v>95.2791</v>
      </c>
    </row>
    <row r="598" spans="1:16" x14ac:dyDescent="0.25">
      <c r="A598" s="3">
        <v>44062</v>
      </c>
      <c r="B598" t="str">
        <f t="shared" si="18"/>
        <v>August</v>
      </c>
      <c r="C598">
        <f t="shared" si="19"/>
        <v>2020</v>
      </c>
      <c r="D598">
        <v>10852</v>
      </c>
      <c r="E598">
        <v>3.0375999999999999</v>
      </c>
      <c r="F598">
        <v>21.359200000000001</v>
      </c>
      <c r="G598">
        <v>28.9176</v>
      </c>
      <c r="H598">
        <v>24.401</v>
      </c>
      <c r="I598">
        <v>22.587800000000001</v>
      </c>
      <c r="J598">
        <v>4.0941000000000001</v>
      </c>
      <c r="K598">
        <v>-1.0565</v>
      </c>
      <c r="L598">
        <v>0.26090000000000002</v>
      </c>
      <c r="M598">
        <v>0.1855</v>
      </c>
      <c r="N598">
        <v>0.1835</v>
      </c>
      <c r="O598">
        <v>101.0211</v>
      </c>
      <c r="P598">
        <v>95.256399999999999</v>
      </c>
    </row>
    <row r="599" spans="1:16" x14ac:dyDescent="0.25">
      <c r="A599" s="3">
        <v>44063</v>
      </c>
      <c r="B599" t="str">
        <f t="shared" si="18"/>
        <v>August</v>
      </c>
      <c r="C599">
        <f t="shared" si="19"/>
        <v>2020</v>
      </c>
      <c r="D599">
        <v>4347</v>
      </c>
      <c r="E599">
        <v>1.8332999999999999</v>
      </c>
      <c r="F599">
        <v>21.7729</v>
      </c>
      <c r="G599">
        <v>29.970800000000001</v>
      </c>
      <c r="H599">
        <v>25.799199999999999</v>
      </c>
      <c r="I599">
        <v>23.292400000000001</v>
      </c>
      <c r="J599">
        <v>4.34</v>
      </c>
      <c r="K599">
        <v>-2.5066999999999999</v>
      </c>
      <c r="L599">
        <v>0.20250000000000001</v>
      </c>
      <c r="M599">
        <v>0.16819999999999999</v>
      </c>
      <c r="N599">
        <v>-0.1129</v>
      </c>
      <c r="O599">
        <v>101.0472</v>
      </c>
      <c r="P599">
        <v>95.289000000000001</v>
      </c>
    </row>
    <row r="600" spans="1:16" x14ac:dyDescent="0.25">
      <c r="A600" s="3">
        <v>44064</v>
      </c>
      <c r="B600" t="str">
        <f t="shared" si="18"/>
        <v>August</v>
      </c>
      <c r="C600">
        <f t="shared" si="19"/>
        <v>2020</v>
      </c>
      <c r="D600">
        <v>9491</v>
      </c>
      <c r="E600">
        <v>8.9594000000000005</v>
      </c>
      <c r="F600">
        <v>21.363900000000001</v>
      </c>
      <c r="G600">
        <v>29.570699999999999</v>
      </c>
      <c r="H600">
        <v>24.531199999999998</v>
      </c>
      <c r="I600">
        <v>22.444099999999999</v>
      </c>
      <c r="J600">
        <v>4.3052999999999999</v>
      </c>
      <c r="K600">
        <v>4.6540999999999997</v>
      </c>
      <c r="L600">
        <v>0.41139999999999999</v>
      </c>
      <c r="M600">
        <v>0.41120000000000001</v>
      </c>
      <c r="N600">
        <v>1.1299999999999999E-2</v>
      </c>
      <c r="O600">
        <v>101.2073</v>
      </c>
      <c r="P600">
        <v>95.429199999999994</v>
      </c>
    </row>
    <row r="601" spans="1:16" x14ac:dyDescent="0.25">
      <c r="A601" s="3">
        <v>44065</v>
      </c>
      <c r="B601" t="str">
        <f t="shared" si="18"/>
        <v>August</v>
      </c>
      <c r="C601">
        <f t="shared" si="19"/>
        <v>2020</v>
      </c>
      <c r="D601">
        <v>2749</v>
      </c>
      <c r="E601">
        <v>24.559899999999999</v>
      </c>
      <c r="F601">
        <v>21.6798</v>
      </c>
      <c r="G601">
        <v>29.450099999999999</v>
      </c>
      <c r="H601">
        <v>24.0534</v>
      </c>
      <c r="I601">
        <v>22.684899999999999</v>
      </c>
      <c r="J601">
        <v>4.2016999999999998</v>
      </c>
      <c r="K601">
        <v>20.3582</v>
      </c>
      <c r="L601">
        <v>0.54559999999999997</v>
      </c>
      <c r="M601">
        <v>0.20599999999999999</v>
      </c>
      <c r="N601">
        <v>0.50519999999999998</v>
      </c>
      <c r="O601">
        <v>101.25069999999999</v>
      </c>
      <c r="P601">
        <v>95.469200000000001</v>
      </c>
    </row>
    <row r="602" spans="1:16" x14ac:dyDescent="0.25">
      <c r="A602" s="3">
        <v>44066</v>
      </c>
      <c r="B602" t="str">
        <f t="shared" si="18"/>
        <v>August</v>
      </c>
      <c r="C602">
        <f t="shared" si="19"/>
        <v>2020</v>
      </c>
      <c r="D602">
        <v>2801</v>
      </c>
      <c r="E602">
        <v>2.5558000000000001</v>
      </c>
      <c r="F602">
        <v>20.995899999999999</v>
      </c>
      <c r="G602">
        <v>31.544599999999999</v>
      </c>
      <c r="H602">
        <v>24.698799999999999</v>
      </c>
      <c r="I602">
        <v>22.1204</v>
      </c>
      <c r="J602">
        <v>4.9786000000000001</v>
      </c>
      <c r="K602">
        <v>-2.4228000000000001</v>
      </c>
      <c r="L602">
        <v>0.5141</v>
      </c>
      <c r="M602">
        <v>-3.0099999999999998E-2</v>
      </c>
      <c r="N602">
        <v>0.51319999999999999</v>
      </c>
      <c r="O602">
        <v>101.21810000000001</v>
      </c>
      <c r="P602">
        <v>95.4452</v>
      </c>
    </row>
    <row r="603" spans="1:16" x14ac:dyDescent="0.25">
      <c r="A603" s="3">
        <v>44067</v>
      </c>
      <c r="B603" t="str">
        <f t="shared" si="18"/>
        <v>August</v>
      </c>
      <c r="C603">
        <f t="shared" si="19"/>
        <v>2020</v>
      </c>
      <c r="D603">
        <v>9236</v>
      </c>
      <c r="E603">
        <v>13.9611</v>
      </c>
      <c r="F603">
        <v>21.359300000000001</v>
      </c>
      <c r="G603">
        <v>31.1981</v>
      </c>
      <c r="H603">
        <v>24.6981</v>
      </c>
      <c r="I603">
        <v>22.284800000000001</v>
      </c>
      <c r="J603">
        <v>4.8122999999999996</v>
      </c>
      <c r="K603">
        <v>9.1487999999999996</v>
      </c>
      <c r="L603">
        <v>0.28179999999999999</v>
      </c>
      <c r="M603">
        <v>-0.1426</v>
      </c>
      <c r="N603">
        <v>-0.24310000000000001</v>
      </c>
      <c r="O603">
        <v>101.169</v>
      </c>
      <c r="P603">
        <v>95.400800000000004</v>
      </c>
    </row>
    <row r="604" spans="1:16" x14ac:dyDescent="0.25">
      <c r="A604" s="3">
        <v>44068</v>
      </c>
      <c r="B604" t="str">
        <f t="shared" si="18"/>
        <v>August</v>
      </c>
      <c r="C604">
        <f t="shared" si="19"/>
        <v>2020</v>
      </c>
      <c r="D604">
        <v>10179</v>
      </c>
      <c r="E604">
        <v>6.0368000000000004</v>
      </c>
      <c r="F604">
        <v>21.420100000000001</v>
      </c>
      <c r="G604">
        <v>31.247499999999999</v>
      </c>
      <c r="H604">
        <v>25.004799999999999</v>
      </c>
      <c r="I604">
        <v>22.203199999999999</v>
      </c>
      <c r="J604">
        <v>4.8185000000000002</v>
      </c>
      <c r="K604">
        <v>1.2183999999999999</v>
      </c>
      <c r="L604">
        <v>0.40050000000000002</v>
      </c>
      <c r="M604">
        <v>0.1429</v>
      </c>
      <c r="N604">
        <v>0.37409999999999999</v>
      </c>
      <c r="O604">
        <v>101.1755</v>
      </c>
      <c r="P604">
        <v>95.407200000000003</v>
      </c>
    </row>
    <row r="605" spans="1:16" x14ac:dyDescent="0.25">
      <c r="A605" s="3">
        <v>44069</v>
      </c>
      <c r="B605" t="str">
        <f t="shared" si="18"/>
        <v>August</v>
      </c>
      <c r="C605">
        <f t="shared" si="19"/>
        <v>2020</v>
      </c>
      <c r="D605">
        <v>9735</v>
      </c>
      <c r="E605">
        <v>1.9614</v>
      </c>
      <c r="F605">
        <v>21.700199999999999</v>
      </c>
      <c r="G605">
        <v>30.305</v>
      </c>
      <c r="H605">
        <v>25.0197</v>
      </c>
      <c r="I605">
        <v>22.712800000000001</v>
      </c>
      <c r="J605">
        <v>4.4775999999999998</v>
      </c>
      <c r="K605">
        <v>-2.5162</v>
      </c>
      <c r="L605">
        <v>0.51180000000000003</v>
      </c>
      <c r="M605">
        <v>0.13350000000000001</v>
      </c>
      <c r="N605">
        <v>0.49399999999999999</v>
      </c>
      <c r="O605">
        <v>101.136</v>
      </c>
      <c r="P605">
        <v>95.368600000000001</v>
      </c>
    </row>
    <row r="606" spans="1:16" x14ac:dyDescent="0.25">
      <c r="A606" s="3">
        <v>44070</v>
      </c>
      <c r="B606" t="str">
        <f t="shared" si="18"/>
        <v>August</v>
      </c>
      <c r="C606">
        <f t="shared" si="19"/>
        <v>2020</v>
      </c>
      <c r="D606">
        <v>9882</v>
      </c>
      <c r="E606">
        <v>1.9589000000000001</v>
      </c>
      <c r="F606">
        <v>21.5837</v>
      </c>
      <c r="G606">
        <v>30.432500000000001</v>
      </c>
      <c r="H606">
        <v>25.3523</v>
      </c>
      <c r="I606">
        <v>22.541699999999999</v>
      </c>
      <c r="J606">
        <v>4.5437000000000003</v>
      </c>
      <c r="K606">
        <v>-2.5848</v>
      </c>
      <c r="L606">
        <v>0.42920000000000003</v>
      </c>
      <c r="M606">
        <v>0.24110000000000001</v>
      </c>
      <c r="N606">
        <v>0.35510000000000003</v>
      </c>
      <c r="O606">
        <v>101.04989999999999</v>
      </c>
      <c r="P606">
        <v>95.282899999999998</v>
      </c>
    </row>
    <row r="607" spans="1:16" x14ac:dyDescent="0.25">
      <c r="A607" s="3">
        <v>44071</v>
      </c>
      <c r="B607" t="str">
        <f t="shared" si="18"/>
        <v>August</v>
      </c>
      <c r="C607">
        <f t="shared" si="19"/>
        <v>2020</v>
      </c>
      <c r="D607">
        <v>9699</v>
      </c>
      <c r="E607">
        <v>2.7101000000000002</v>
      </c>
      <c r="F607">
        <v>21.558800000000002</v>
      </c>
      <c r="G607">
        <v>29.4603</v>
      </c>
      <c r="H607">
        <v>24.944900000000001</v>
      </c>
      <c r="I607">
        <v>22.2212</v>
      </c>
      <c r="J607">
        <v>4.2469000000000001</v>
      </c>
      <c r="K607">
        <v>-1.5367999999999999</v>
      </c>
      <c r="L607">
        <v>0.81969999999999998</v>
      </c>
      <c r="M607">
        <v>0.69610000000000005</v>
      </c>
      <c r="N607">
        <v>0.43290000000000001</v>
      </c>
      <c r="O607">
        <v>100.98009999999999</v>
      </c>
      <c r="P607">
        <v>95.218800000000002</v>
      </c>
    </row>
    <row r="608" spans="1:16" x14ac:dyDescent="0.25">
      <c r="A608" s="3">
        <v>44072</v>
      </c>
      <c r="B608" t="str">
        <f t="shared" si="18"/>
        <v>August</v>
      </c>
      <c r="C608">
        <f t="shared" si="19"/>
        <v>2020</v>
      </c>
      <c r="D608">
        <v>4100</v>
      </c>
      <c r="E608">
        <v>7.2047999999999996</v>
      </c>
      <c r="F608">
        <v>21.5182</v>
      </c>
      <c r="G608">
        <v>31.165299999999998</v>
      </c>
      <c r="H608">
        <v>25.0839</v>
      </c>
      <c r="I608">
        <v>22.727499999999999</v>
      </c>
      <c r="J608">
        <v>4.7850999999999999</v>
      </c>
      <c r="K608">
        <v>2.4197000000000002</v>
      </c>
      <c r="L608">
        <v>0.8306</v>
      </c>
      <c r="M608">
        <v>0.54810000000000003</v>
      </c>
      <c r="N608">
        <v>0.62409999999999999</v>
      </c>
      <c r="O608">
        <v>100.9297</v>
      </c>
      <c r="P608">
        <v>95.174199999999999</v>
      </c>
    </row>
    <row r="609" spans="1:16" x14ac:dyDescent="0.25">
      <c r="A609" s="3">
        <v>44073</v>
      </c>
      <c r="B609" t="str">
        <f t="shared" si="18"/>
        <v>August</v>
      </c>
      <c r="C609">
        <f t="shared" si="19"/>
        <v>2020</v>
      </c>
      <c r="D609">
        <v>3804</v>
      </c>
      <c r="E609">
        <v>16.356300000000001</v>
      </c>
      <c r="F609">
        <v>21.363099999999999</v>
      </c>
      <c r="G609">
        <v>29.662600000000001</v>
      </c>
      <c r="H609">
        <v>24.336099999999998</v>
      </c>
      <c r="I609">
        <v>22.572600000000001</v>
      </c>
      <c r="J609">
        <v>4.3569000000000004</v>
      </c>
      <c r="K609">
        <v>11.9993</v>
      </c>
      <c r="L609">
        <v>0.59960000000000002</v>
      </c>
      <c r="M609">
        <v>0.14760000000000001</v>
      </c>
      <c r="N609">
        <v>0.58120000000000005</v>
      </c>
      <c r="O609">
        <v>100.9191</v>
      </c>
      <c r="P609">
        <v>95.158600000000007</v>
      </c>
    </row>
    <row r="610" spans="1:16" x14ac:dyDescent="0.25">
      <c r="A610" s="3">
        <v>44074</v>
      </c>
      <c r="B610" t="str">
        <f t="shared" si="18"/>
        <v>August</v>
      </c>
      <c r="C610">
        <f t="shared" si="19"/>
        <v>2020</v>
      </c>
      <c r="D610">
        <v>4214</v>
      </c>
      <c r="E610">
        <v>6.4984999999999999</v>
      </c>
      <c r="F610">
        <v>21.540900000000001</v>
      </c>
      <c r="G610">
        <v>29.447600000000001</v>
      </c>
      <c r="H610">
        <v>24.634699999999999</v>
      </c>
      <c r="I610">
        <v>22.841000000000001</v>
      </c>
      <c r="J610">
        <v>4.2523999999999997</v>
      </c>
      <c r="K610">
        <v>2.246</v>
      </c>
      <c r="L610">
        <v>0.52600000000000002</v>
      </c>
      <c r="M610">
        <v>-5.3499999999999999E-2</v>
      </c>
      <c r="N610">
        <v>0.52329999999999999</v>
      </c>
      <c r="O610">
        <v>100.96420000000001</v>
      </c>
      <c r="P610">
        <v>95.205200000000005</v>
      </c>
    </row>
    <row r="611" spans="1:16" x14ac:dyDescent="0.25">
      <c r="A611" s="3">
        <v>44075</v>
      </c>
      <c r="B611" t="str">
        <f t="shared" si="18"/>
        <v>September</v>
      </c>
      <c r="C611">
        <f t="shared" si="19"/>
        <v>2020</v>
      </c>
      <c r="D611">
        <v>9076</v>
      </c>
      <c r="E611">
        <v>5.8952</v>
      </c>
      <c r="F611">
        <v>21.214600000000001</v>
      </c>
      <c r="G611">
        <v>31.3445</v>
      </c>
      <c r="H611">
        <v>25.0701</v>
      </c>
      <c r="I611">
        <v>22.6175</v>
      </c>
      <c r="J611">
        <v>4.9024000000000001</v>
      </c>
      <c r="K611">
        <v>0.99280000000000002</v>
      </c>
      <c r="L611">
        <v>0.63939999999999997</v>
      </c>
      <c r="M611">
        <v>-0.32569999999999999</v>
      </c>
      <c r="N611">
        <v>0.55020000000000002</v>
      </c>
      <c r="O611">
        <v>101.0224</v>
      </c>
      <c r="P611">
        <v>95.263400000000004</v>
      </c>
    </row>
    <row r="612" spans="1:16" x14ac:dyDescent="0.25">
      <c r="A612" s="3">
        <v>44076</v>
      </c>
      <c r="B612" t="str">
        <f t="shared" si="18"/>
        <v>September</v>
      </c>
      <c r="C612">
        <f t="shared" si="19"/>
        <v>2020</v>
      </c>
      <c r="D612">
        <v>10185</v>
      </c>
      <c r="E612">
        <v>6.1281999999999996</v>
      </c>
      <c r="F612">
        <v>20.931799999999999</v>
      </c>
      <c r="G612">
        <v>30.872199999999999</v>
      </c>
      <c r="H612">
        <v>24.569199999999999</v>
      </c>
      <c r="I612">
        <v>22.446999999999999</v>
      </c>
      <c r="J612">
        <v>4.8163</v>
      </c>
      <c r="K612">
        <v>1.3119000000000001</v>
      </c>
      <c r="L612">
        <v>4.5400000000000003E-2</v>
      </c>
      <c r="M612">
        <v>5.0000000000000001E-4</v>
      </c>
      <c r="N612">
        <v>4.5400000000000003E-2</v>
      </c>
      <c r="O612">
        <v>101.11360000000001</v>
      </c>
      <c r="P612">
        <v>95.345500000000001</v>
      </c>
    </row>
    <row r="613" spans="1:16" x14ac:dyDescent="0.25">
      <c r="A613" s="3">
        <v>44077</v>
      </c>
      <c r="B613" t="str">
        <f t="shared" si="18"/>
        <v>September</v>
      </c>
      <c r="C613">
        <f t="shared" si="19"/>
        <v>2020</v>
      </c>
      <c r="D613">
        <v>9120</v>
      </c>
      <c r="E613">
        <v>23.170999999999999</v>
      </c>
      <c r="F613">
        <v>21.493200000000002</v>
      </c>
      <c r="G613">
        <v>30.9819</v>
      </c>
      <c r="H613">
        <v>24.827400000000001</v>
      </c>
      <c r="I613">
        <v>22.540299999999998</v>
      </c>
      <c r="J613">
        <v>4.7430000000000003</v>
      </c>
      <c r="K613">
        <v>18.427900000000001</v>
      </c>
      <c r="L613">
        <v>0.18229999999999999</v>
      </c>
      <c r="M613">
        <v>0.1721</v>
      </c>
      <c r="N613">
        <v>6.0100000000000001E-2</v>
      </c>
      <c r="O613">
        <v>101.10639999999999</v>
      </c>
      <c r="P613">
        <v>95.335700000000003</v>
      </c>
    </row>
    <row r="614" spans="1:16" x14ac:dyDescent="0.25">
      <c r="A614" s="3">
        <v>44078</v>
      </c>
      <c r="B614" t="str">
        <f t="shared" si="18"/>
        <v>September</v>
      </c>
      <c r="C614">
        <f t="shared" si="19"/>
        <v>2020</v>
      </c>
      <c r="D614">
        <v>7929</v>
      </c>
      <c r="E614">
        <v>14.6814</v>
      </c>
      <c r="F614">
        <v>21.259</v>
      </c>
      <c r="G614">
        <v>29.092300000000002</v>
      </c>
      <c r="H614">
        <v>23.496099999999998</v>
      </c>
      <c r="I614">
        <v>22.1861</v>
      </c>
      <c r="J614">
        <v>4.2065999999999999</v>
      </c>
      <c r="K614">
        <v>10.4748</v>
      </c>
      <c r="L614">
        <v>0.627</v>
      </c>
      <c r="M614">
        <v>3.7000000000000002E-3</v>
      </c>
      <c r="N614">
        <v>0.627</v>
      </c>
      <c r="O614">
        <v>101.0759</v>
      </c>
      <c r="P614">
        <v>95.301400000000001</v>
      </c>
    </row>
    <row r="615" spans="1:16" x14ac:dyDescent="0.25">
      <c r="A615" s="3">
        <v>44079</v>
      </c>
      <c r="B615" t="str">
        <f t="shared" si="18"/>
        <v>September</v>
      </c>
      <c r="C615">
        <f t="shared" si="19"/>
        <v>2020</v>
      </c>
      <c r="D615">
        <v>8801</v>
      </c>
      <c r="E615">
        <v>18.487300000000001</v>
      </c>
      <c r="F615">
        <v>21.467600000000001</v>
      </c>
      <c r="G615">
        <v>28.648900000000001</v>
      </c>
      <c r="H615">
        <v>24.0947</v>
      </c>
      <c r="I615">
        <v>22.8066</v>
      </c>
      <c r="J615">
        <v>4.0175000000000001</v>
      </c>
      <c r="K615">
        <v>14.469900000000001</v>
      </c>
      <c r="L615">
        <v>0.42299999999999999</v>
      </c>
      <c r="M615">
        <v>-0.12</v>
      </c>
      <c r="N615">
        <v>0.40560000000000002</v>
      </c>
      <c r="O615">
        <v>101.0029</v>
      </c>
      <c r="P615">
        <v>95.238299999999995</v>
      </c>
    </row>
    <row r="616" spans="1:16" x14ac:dyDescent="0.25">
      <c r="A616" s="3">
        <v>44080</v>
      </c>
      <c r="B616" t="str">
        <f t="shared" si="18"/>
        <v>September</v>
      </c>
      <c r="C616">
        <f t="shared" si="19"/>
        <v>2020</v>
      </c>
      <c r="D616">
        <v>3906</v>
      </c>
      <c r="E616">
        <v>3.9519000000000002</v>
      </c>
      <c r="F616">
        <v>21.312100000000001</v>
      </c>
      <c r="G616">
        <v>29.499700000000001</v>
      </c>
      <c r="H616">
        <v>24.672999999999998</v>
      </c>
      <c r="I616">
        <v>22.321200000000001</v>
      </c>
      <c r="J616">
        <v>4.3251999999999997</v>
      </c>
      <c r="K616">
        <v>-0.37330000000000002</v>
      </c>
      <c r="L616">
        <v>0.99060000000000004</v>
      </c>
      <c r="M616">
        <v>4.0599999999999997E-2</v>
      </c>
      <c r="N616">
        <v>0.98980000000000001</v>
      </c>
      <c r="O616">
        <v>101.1003</v>
      </c>
      <c r="P616">
        <v>95.331400000000002</v>
      </c>
    </row>
    <row r="617" spans="1:16" x14ac:dyDescent="0.25">
      <c r="A617" s="3">
        <v>44081</v>
      </c>
      <c r="B617" t="str">
        <f t="shared" si="18"/>
        <v>September</v>
      </c>
      <c r="C617">
        <f t="shared" si="19"/>
        <v>2020</v>
      </c>
      <c r="D617">
        <v>10242</v>
      </c>
      <c r="E617">
        <v>4.6698000000000004</v>
      </c>
      <c r="F617">
        <v>21.168600000000001</v>
      </c>
      <c r="G617">
        <v>31.610700000000001</v>
      </c>
      <c r="H617">
        <v>24.460799999999999</v>
      </c>
      <c r="I617">
        <v>21.8706</v>
      </c>
      <c r="J617">
        <v>4.9962</v>
      </c>
      <c r="K617">
        <v>-0.32640000000000002</v>
      </c>
      <c r="L617">
        <v>0.3145</v>
      </c>
      <c r="M617">
        <v>-8.8900000000000007E-2</v>
      </c>
      <c r="N617">
        <v>0.30170000000000002</v>
      </c>
      <c r="O617">
        <v>101.11960000000001</v>
      </c>
      <c r="P617">
        <v>95.352500000000006</v>
      </c>
    </row>
    <row r="618" spans="1:16" x14ac:dyDescent="0.25">
      <c r="A618" s="3">
        <v>44082</v>
      </c>
      <c r="B618" t="str">
        <f t="shared" si="18"/>
        <v>September</v>
      </c>
      <c r="C618">
        <f t="shared" si="19"/>
        <v>2020</v>
      </c>
      <c r="D618">
        <v>10035</v>
      </c>
      <c r="E618">
        <v>11.657</v>
      </c>
      <c r="F618">
        <v>21.942699999999999</v>
      </c>
      <c r="G618">
        <v>31.206600000000002</v>
      </c>
      <c r="H618">
        <v>24.971399999999999</v>
      </c>
      <c r="I618">
        <v>22.820900000000002</v>
      </c>
      <c r="J618">
        <v>4.7259000000000002</v>
      </c>
      <c r="K618">
        <v>6.9310999999999998</v>
      </c>
      <c r="L618">
        <v>0.21560000000000001</v>
      </c>
      <c r="M618">
        <v>0.16200000000000001</v>
      </c>
      <c r="N618">
        <v>0.14230000000000001</v>
      </c>
      <c r="O618">
        <v>101.1703</v>
      </c>
      <c r="P618">
        <v>95.397800000000004</v>
      </c>
    </row>
    <row r="619" spans="1:16" x14ac:dyDescent="0.25">
      <c r="A619" s="3">
        <v>44083</v>
      </c>
      <c r="B619" t="str">
        <f t="shared" si="18"/>
        <v>September</v>
      </c>
      <c r="C619">
        <f t="shared" si="19"/>
        <v>2020</v>
      </c>
      <c r="D619">
        <v>10724</v>
      </c>
      <c r="E619">
        <v>5.9950999999999999</v>
      </c>
      <c r="F619">
        <v>21.630299999999998</v>
      </c>
      <c r="G619">
        <v>30.506399999999999</v>
      </c>
      <c r="H619">
        <v>24.407900000000001</v>
      </c>
      <c r="I619">
        <v>22.591000000000001</v>
      </c>
      <c r="J619">
        <v>4.5731999999999999</v>
      </c>
      <c r="K619">
        <v>1.4218999999999999</v>
      </c>
      <c r="L619">
        <v>0.219</v>
      </c>
      <c r="M619">
        <v>8.6499999999999994E-2</v>
      </c>
      <c r="N619">
        <v>0.20119999999999999</v>
      </c>
      <c r="O619">
        <v>101.06140000000001</v>
      </c>
      <c r="P619">
        <v>95.289599999999993</v>
      </c>
    </row>
    <row r="620" spans="1:16" x14ac:dyDescent="0.25">
      <c r="A620" s="3">
        <v>44084</v>
      </c>
      <c r="B620" t="str">
        <f t="shared" si="18"/>
        <v>September</v>
      </c>
      <c r="C620">
        <f t="shared" si="19"/>
        <v>2020</v>
      </c>
      <c r="D620">
        <v>10869</v>
      </c>
      <c r="E620">
        <v>57.9343</v>
      </c>
      <c r="F620">
        <v>21.3809</v>
      </c>
      <c r="G620">
        <v>29.549900000000001</v>
      </c>
      <c r="H620">
        <v>23.500800000000002</v>
      </c>
      <c r="I620">
        <v>22.313800000000001</v>
      </c>
      <c r="J620">
        <v>4.3268000000000004</v>
      </c>
      <c r="K620">
        <v>53.607500000000002</v>
      </c>
      <c r="L620">
        <v>0.89580000000000004</v>
      </c>
      <c r="M620">
        <v>0.78049999999999997</v>
      </c>
      <c r="N620">
        <v>0.4395</v>
      </c>
      <c r="O620">
        <v>101.0034</v>
      </c>
      <c r="P620">
        <v>95.228200000000001</v>
      </c>
    </row>
    <row r="621" spans="1:16" x14ac:dyDescent="0.25">
      <c r="A621" s="3">
        <v>44085</v>
      </c>
      <c r="B621" t="str">
        <f t="shared" si="18"/>
        <v>September</v>
      </c>
      <c r="C621">
        <f t="shared" si="19"/>
        <v>2020</v>
      </c>
      <c r="D621">
        <v>2608</v>
      </c>
      <c r="E621">
        <v>16.4544</v>
      </c>
      <c r="F621">
        <v>21.220500000000001</v>
      </c>
      <c r="G621">
        <v>29.311199999999999</v>
      </c>
      <c r="H621">
        <v>24.048500000000001</v>
      </c>
      <c r="I621">
        <v>22.170100000000001</v>
      </c>
      <c r="J621">
        <v>4.2858000000000001</v>
      </c>
      <c r="K621">
        <v>12.1685</v>
      </c>
      <c r="L621">
        <v>0.34739999999999999</v>
      </c>
      <c r="M621">
        <v>0.34720000000000001</v>
      </c>
      <c r="N621">
        <v>1.0200000000000001E-2</v>
      </c>
      <c r="O621">
        <v>101.14060000000001</v>
      </c>
      <c r="P621">
        <v>95.361199999999997</v>
      </c>
    </row>
    <row r="622" spans="1:16" x14ac:dyDescent="0.25">
      <c r="A622" s="3">
        <v>44086</v>
      </c>
      <c r="B622" t="str">
        <f t="shared" si="18"/>
        <v>September</v>
      </c>
      <c r="C622">
        <f t="shared" si="19"/>
        <v>2020</v>
      </c>
      <c r="D622">
        <v>2230</v>
      </c>
      <c r="E622">
        <v>12.8681</v>
      </c>
      <c r="F622">
        <v>20.843800000000002</v>
      </c>
      <c r="G622">
        <v>29.637</v>
      </c>
      <c r="H622">
        <v>23.678699999999999</v>
      </c>
      <c r="I622">
        <v>21.734500000000001</v>
      </c>
      <c r="J622">
        <v>4.4648000000000003</v>
      </c>
      <c r="K622">
        <v>8.4032999999999998</v>
      </c>
      <c r="L622">
        <v>0.83299999999999996</v>
      </c>
      <c r="M622">
        <v>0.4521</v>
      </c>
      <c r="N622">
        <v>0.69969999999999999</v>
      </c>
      <c r="O622">
        <v>101.30500000000001</v>
      </c>
      <c r="P622">
        <v>95.511200000000002</v>
      </c>
    </row>
    <row r="623" spans="1:16" x14ac:dyDescent="0.25">
      <c r="A623" s="3">
        <v>44087</v>
      </c>
      <c r="B623" t="str">
        <f t="shared" si="18"/>
        <v>September</v>
      </c>
      <c r="C623">
        <f t="shared" si="19"/>
        <v>2020</v>
      </c>
      <c r="D623">
        <v>3355</v>
      </c>
      <c r="E623">
        <v>32.089799999999997</v>
      </c>
      <c r="F623">
        <v>21.432600000000001</v>
      </c>
      <c r="G623">
        <v>28.100200000000001</v>
      </c>
      <c r="H623">
        <v>24.245899999999999</v>
      </c>
      <c r="I623">
        <v>22.816500000000001</v>
      </c>
      <c r="J623">
        <v>3.8443999999999998</v>
      </c>
      <c r="K623">
        <v>28.2454</v>
      </c>
      <c r="L623">
        <v>0.70009999999999994</v>
      </c>
      <c r="M623">
        <v>0.27910000000000001</v>
      </c>
      <c r="N623">
        <v>0.6421</v>
      </c>
      <c r="O623">
        <v>101.2372</v>
      </c>
      <c r="P623">
        <v>95.456000000000003</v>
      </c>
    </row>
    <row r="624" spans="1:16" x14ac:dyDescent="0.25">
      <c r="A624" s="3">
        <v>44088</v>
      </c>
      <c r="B624" t="str">
        <f t="shared" si="18"/>
        <v>September</v>
      </c>
      <c r="C624">
        <f t="shared" si="19"/>
        <v>2020</v>
      </c>
      <c r="D624">
        <v>8437</v>
      </c>
      <c r="E624">
        <v>7.577</v>
      </c>
      <c r="F624">
        <v>21.187999999999999</v>
      </c>
      <c r="G624">
        <v>26.417000000000002</v>
      </c>
      <c r="H624">
        <v>23.669499999999999</v>
      </c>
      <c r="I624">
        <v>22.551600000000001</v>
      </c>
      <c r="J624">
        <v>3.3267000000000002</v>
      </c>
      <c r="K624">
        <v>4.2504</v>
      </c>
      <c r="L624">
        <v>0.66820000000000002</v>
      </c>
      <c r="M624">
        <v>0.4662</v>
      </c>
      <c r="N624">
        <v>0.47870000000000001</v>
      </c>
      <c r="O624">
        <v>101.1802</v>
      </c>
      <c r="P624">
        <v>95.400499999999994</v>
      </c>
    </row>
    <row r="625" spans="1:16" x14ac:dyDescent="0.25">
      <c r="A625" s="3">
        <v>44089</v>
      </c>
      <c r="B625" t="str">
        <f t="shared" si="18"/>
        <v>September</v>
      </c>
      <c r="C625">
        <f t="shared" si="19"/>
        <v>2020</v>
      </c>
      <c r="D625">
        <v>10877</v>
      </c>
      <c r="E625">
        <v>3.2488999999999999</v>
      </c>
      <c r="F625">
        <v>20.8553</v>
      </c>
      <c r="G625">
        <v>29.6572</v>
      </c>
      <c r="H625">
        <v>24.387499999999999</v>
      </c>
      <c r="I625">
        <v>22.2197</v>
      </c>
      <c r="J625">
        <v>4.4657</v>
      </c>
      <c r="K625">
        <v>-1.2166999999999999</v>
      </c>
      <c r="L625">
        <v>0.56299999999999994</v>
      </c>
      <c r="M625">
        <v>0.40699999999999997</v>
      </c>
      <c r="N625">
        <v>0.38890000000000002</v>
      </c>
      <c r="O625">
        <v>101.2148</v>
      </c>
      <c r="P625">
        <v>95.434200000000004</v>
      </c>
    </row>
    <row r="626" spans="1:16" x14ac:dyDescent="0.25">
      <c r="A626" s="3">
        <v>44090</v>
      </c>
      <c r="B626" t="str">
        <f t="shared" si="18"/>
        <v>September</v>
      </c>
      <c r="C626">
        <f t="shared" si="19"/>
        <v>2020</v>
      </c>
      <c r="D626">
        <v>11458</v>
      </c>
      <c r="E626">
        <v>6.0583999999999998</v>
      </c>
      <c r="F626">
        <v>21.586600000000001</v>
      </c>
      <c r="G626">
        <v>28.5215</v>
      </c>
      <c r="H626">
        <v>24.840499999999999</v>
      </c>
      <c r="I626">
        <v>22.3765</v>
      </c>
      <c r="J626">
        <v>3.944</v>
      </c>
      <c r="K626">
        <v>2.1143999999999998</v>
      </c>
      <c r="L626">
        <v>0.67300000000000004</v>
      </c>
      <c r="M626">
        <v>0.6724</v>
      </c>
      <c r="N626">
        <v>-2.6499999999999999E-2</v>
      </c>
      <c r="O626">
        <v>101.1587</v>
      </c>
      <c r="P626">
        <v>95.389099999999999</v>
      </c>
    </row>
    <row r="627" spans="1:16" x14ac:dyDescent="0.25">
      <c r="A627" s="3">
        <v>44091</v>
      </c>
      <c r="B627" t="str">
        <f t="shared" si="18"/>
        <v>September</v>
      </c>
      <c r="C627">
        <f t="shared" si="19"/>
        <v>2020</v>
      </c>
      <c r="D627">
        <v>11458</v>
      </c>
      <c r="E627">
        <v>6.9356</v>
      </c>
      <c r="F627">
        <v>21.5517</v>
      </c>
      <c r="G627">
        <v>28.906099999999999</v>
      </c>
      <c r="H627">
        <v>24.2773</v>
      </c>
      <c r="I627">
        <v>22.452100000000002</v>
      </c>
      <c r="J627">
        <v>4.0766</v>
      </c>
      <c r="K627">
        <v>2.859</v>
      </c>
      <c r="L627">
        <v>0.72509999999999997</v>
      </c>
      <c r="M627">
        <v>0.69610000000000005</v>
      </c>
      <c r="N627">
        <v>0.2031</v>
      </c>
      <c r="O627">
        <v>101.0403</v>
      </c>
      <c r="P627">
        <v>95.272099999999995</v>
      </c>
    </row>
    <row r="628" spans="1:16" x14ac:dyDescent="0.25">
      <c r="A628" s="3">
        <v>44092</v>
      </c>
      <c r="B628" t="str">
        <f t="shared" si="18"/>
        <v>September</v>
      </c>
      <c r="C628">
        <f t="shared" si="19"/>
        <v>2020</v>
      </c>
      <c r="D628">
        <v>10575</v>
      </c>
      <c r="E628">
        <v>11.704599999999999</v>
      </c>
      <c r="F628">
        <v>20.813800000000001</v>
      </c>
      <c r="G628">
        <v>26.283300000000001</v>
      </c>
      <c r="H628">
        <v>23.0763</v>
      </c>
      <c r="I628">
        <v>22.098700000000001</v>
      </c>
      <c r="J628">
        <v>3.3769</v>
      </c>
      <c r="K628">
        <v>8.3277000000000001</v>
      </c>
      <c r="L628">
        <v>0.37630000000000002</v>
      </c>
      <c r="M628">
        <v>0.2525</v>
      </c>
      <c r="N628">
        <v>0.27910000000000001</v>
      </c>
      <c r="O628">
        <v>100.93519999999999</v>
      </c>
      <c r="P628">
        <v>95.169700000000006</v>
      </c>
    </row>
    <row r="629" spans="1:16" x14ac:dyDescent="0.25">
      <c r="A629" s="3">
        <v>44093</v>
      </c>
      <c r="B629" t="str">
        <f t="shared" si="18"/>
        <v>September</v>
      </c>
      <c r="C629">
        <f t="shared" si="19"/>
        <v>2020</v>
      </c>
      <c r="D629">
        <v>7661</v>
      </c>
      <c r="E629">
        <v>2.8603000000000001</v>
      </c>
      <c r="F629">
        <v>21.8903</v>
      </c>
      <c r="G629">
        <v>31.550699999999999</v>
      </c>
      <c r="H629">
        <v>25.332799999999999</v>
      </c>
      <c r="I629">
        <v>22.404499999999999</v>
      </c>
      <c r="J629">
        <v>4.8299000000000003</v>
      </c>
      <c r="K629">
        <v>-1.9696</v>
      </c>
      <c r="L629">
        <v>0.53</v>
      </c>
      <c r="M629">
        <v>-0.26019999999999999</v>
      </c>
      <c r="N629">
        <v>0.4617</v>
      </c>
      <c r="O629">
        <v>100.9778</v>
      </c>
      <c r="P629">
        <v>95.226699999999994</v>
      </c>
    </row>
    <row r="630" spans="1:16" x14ac:dyDescent="0.25">
      <c r="A630" s="3">
        <v>44094</v>
      </c>
      <c r="B630" t="str">
        <f t="shared" si="18"/>
        <v>September</v>
      </c>
      <c r="C630">
        <f t="shared" si="19"/>
        <v>2020</v>
      </c>
      <c r="D630">
        <v>2251</v>
      </c>
      <c r="E630">
        <v>1.8291999999999999</v>
      </c>
      <c r="F630">
        <v>21.509799999999998</v>
      </c>
      <c r="G630">
        <v>27.6236</v>
      </c>
      <c r="H630">
        <v>24.002300000000002</v>
      </c>
      <c r="I630">
        <v>22.501100000000001</v>
      </c>
      <c r="J630">
        <v>3.6545999999999998</v>
      </c>
      <c r="K630">
        <v>-1.8253999999999999</v>
      </c>
      <c r="L630">
        <v>0.57010000000000005</v>
      </c>
      <c r="M630">
        <v>-0.5081</v>
      </c>
      <c r="N630">
        <v>-0.2586</v>
      </c>
      <c r="O630">
        <v>101.15560000000001</v>
      </c>
      <c r="P630">
        <v>95.387299999999996</v>
      </c>
    </row>
    <row r="631" spans="1:16" x14ac:dyDescent="0.25">
      <c r="A631" s="3">
        <v>44095</v>
      </c>
      <c r="B631" t="str">
        <f t="shared" si="18"/>
        <v>September</v>
      </c>
      <c r="C631">
        <f t="shared" si="19"/>
        <v>2020</v>
      </c>
      <c r="D631">
        <v>10587</v>
      </c>
      <c r="E631">
        <v>4.58E-2</v>
      </c>
      <c r="F631">
        <v>21.749199999999998</v>
      </c>
      <c r="G631">
        <v>31.2014</v>
      </c>
      <c r="H631">
        <v>25.804500000000001</v>
      </c>
      <c r="I631">
        <v>22.4072</v>
      </c>
      <c r="J631">
        <v>4.7461000000000002</v>
      </c>
      <c r="K631">
        <v>-4.7004000000000001</v>
      </c>
      <c r="L631">
        <v>0.1265</v>
      </c>
      <c r="M631">
        <v>-0.10349999999999999</v>
      </c>
      <c r="N631">
        <v>7.2700000000000001E-2</v>
      </c>
      <c r="O631">
        <v>101.16079999999999</v>
      </c>
      <c r="P631">
        <v>95.397000000000006</v>
      </c>
    </row>
    <row r="632" spans="1:16" x14ac:dyDescent="0.25">
      <c r="A632" s="3">
        <v>44096</v>
      </c>
      <c r="B632" t="str">
        <f t="shared" si="18"/>
        <v>September</v>
      </c>
      <c r="C632">
        <f t="shared" si="19"/>
        <v>2020</v>
      </c>
      <c r="D632">
        <v>10992</v>
      </c>
      <c r="E632">
        <v>18.064800000000002</v>
      </c>
      <c r="F632">
        <v>20.957799999999999</v>
      </c>
      <c r="G632">
        <v>30.726800000000001</v>
      </c>
      <c r="H632">
        <v>24.129899999999999</v>
      </c>
      <c r="I632">
        <v>21.923999999999999</v>
      </c>
      <c r="J632">
        <v>4.7530999999999999</v>
      </c>
      <c r="K632">
        <v>13.3117</v>
      </c>
      <c r="L632">
        <v>6.6000000000000003E-2</v>
      </c>
      <c r="M632">
        <v>-4.87E-2</v>
      </c>
      <c r="N632">
        <v>-4.4499999999999998E-2</v>
      </c>
      <c r="O632">
        <v>101.12860000000001</v>
      </c>
      <c r="P632">
        <v>95.358599999999996</v>
      </c>
    </row>
    <row r="633" spans="1:16" x14ac:dyDescent="0.25">
      <c r="A633" s="3">
        <v>44097</v>
      </c>
      <c r="B633" t="str">
        <f t="shared" si="18"/>
        <v>September</v>
      </c>
      <c r="C633">
        <f t="shared" si="19"/>
        <v>2020</v>
      </c>
      <c r="D633">
        <v>11365</v>
      </c>
      <c r="E633">
        <v>8.2567000000000004</v>
      </c>
      <c r="F633">
        <v>21.4922</v>
      </c>
      <c r="G633">
        <v>30.4</v>
      </c>
      <c r="H633">
        <v>24.850300000000001</v>
      </c>
      <c r="I633">
        <v>22.707599999999999</v>
      </c>
      <c r="J633">
        <v>4.5465999999999998</v>
      </c>
      <c r="K633">
        <v>3.7101000000000002</v>
      </c>
      <c r="L633">
        <v>0.54279999999999995</v>
      </c>
      <c r="M633">
        <v>0.36849999999999999</v>
      </c>
      <c r="N633">
        <v>0.39860000000000001</v>
      </c>
      <c r="O633">
        <v>101.1994</v>
      </c>
      <c r="P633">
        <v>95.423299999999998</v>
      </c>
    </row>
    <row r="634" spans="1:16" x14ac:dyDescent="0.25">
      <c r="A634" s="3">
        <v>44098</v>
      </c>
      <c r="B634" t="str">
        <f t="shared" si="18"/>
        <v>September</v>
      </c>
      <c r="C634">
        <f t="shared" si="19"/>
        <v>2020</v>
      </c>
      <c r="D634">
        <v>9024</v>
      </c>
      <c r="E634">
        <v>3.0901999999999998</v>
      </c>
      <c r="F634">
        <v>21.958300000000001</v>
      </c>
      <c r="G634">
        <v>30.681100000000001</v>
      </c>
      <c r="H634">
        <v>24.8948</v>
      </c>
      <c r="I634">
        <v>22.210699999999999</v>
      </c>
      <c r="J634">
        <v>4.5343</v>
      </c>
      <c r="K634">
        <v>-1.4440999999999999</v>
      </c>
      <c r="L634">
        <v>0.58889999999999998</v>
      </c>
      <c r="M634">
        <v>0.52710000000000001</v>
      </c>
      <c r="N634">
        <v>0.26269999999999999</v>
      </c>
      <c r="O634">
        <v>101.2975</v>
      </c>
      <c r="P634">
        <v>95.517499999999998</v>
      </c>
    </row>
    <row r="635" spans="1:16" x14ac:dyDescent="0.25">
      <c r="A635" s="3">
        <v>44099</v>
      </c>
      <c r="B635" t="str">
        <f t="shared" si="18"/>
        <v>September</v>
      </c>
      <c r="C635">
        <f t="shared" si="19"/>
        <v>2020</v>
      </c>
      <c r="D635">
        <v>11693</v>
      </c>
      <c r="E635">
        <v>14.8665</v>
      </c>
      <c r="F635">
        <v>20.2577</v>
      </c>
      <c r="G635">
        <v>28.052900000000001</v>
      </c>
      <c r="H635">
        <v>23.031600000000001</v>
      </c>
      <c r="I635">
        <v>21.3401</v>
      </c>
      <c r="J635">
        <v>4.0731000000000002</v>
      </c>
      <c r="K635">
        <v>10.7934</v>
      </c>
      <c r="L635">
        <v>0.49370000000000003</v>
      </c>
      <c r="M635">
        <v>0.49130000000000001</v>
      </c>
      <c r="N635">
        <v>4.8899999999999999E-2</v>
      </c>
      <c r="O635">
        <v>101.28789999999999</v>
      </c>
      <c r="P635">
        <v>95.497</v>
      </c>
    </row>
    <row r="636" spans="1:16" x14ac:dyDescent="0.25">
      <c r="A636" s="3">
        <v>44100</v>
      </c>
      <c r="B636" t="str">
        <f t="shared" si="18"/>
        <v>September</v>
      </c>
      <c r="C636">
        <f t="shared" si="19"/>
        <v>2020</v>
      </c>
      <c r="D636">
        <v>3082</v>
      </c>
      <c r="E636">
        <v>16.183299999999999</v>
      </c>
      <c r="F636">
        <v>20.830300000000001</v>
      </c>
      <c r="G636">
        <v>26.901700000000002</v>
      </c>
      <c r="H636">
        <v>23.625</v>
      </c>
      <c r="I636">
        <v>22.476500000000001</v>
      </c>
      <c r="J636">
        <v>3.5670000000000002</v>
      </c>
      <c r="K636">
        <v>12.616400000000001</v>
      </c>
      <c r="L636">
        <v>0.52629999999999999</v>
      </c>
      <c r="M636">
        <v>0.39019999999999999</v>
      </c>
      <c r="N636">
        <v>0.35320000000000001</v>
      </c>
      <c r="O636">
        <v>101.2585</v>
      </c>
      <c r="P636">
        <v>95.470500000000001</v>
      </c>
    </row>
    <row r="637" spans="1:16" x14ac:dyDescent="0.25">
      <c r="A637" s="3">
        <v>44101</v>
      </c>
      <c r="B637" t="str">
        <f t="shared" si="18"/>
        <v>September</v>
      </c>
      <c r="C637">
        <f t="shared" si="19"/>
        <v>2020</v>
      </c>
      <c r="D637">
        <v>3272</v>
      </c>
      <c r="E637">
        <v>0.30919999999999997</v>
      </c>
      <c r="F637">
        <v>21.454999999999998</v>
      </c>
      <c r="G637">
        <v>27.2226</v>
      </c>
      <c r="H637">
        <v>24.003799999999998</v>
      </c>
      <c r="I637">
        <v>21.380400000000002</v>
      </c>
      <c r="J637">
        <v>3.5129999999999999</v>
      </c>
      <c r="K637">
        <v>-3.2039</v>
      </c>
      <c r="L637">
        <v>1.0942000000000001</v>
      </c>
      <c r="M637">
        <v>0.92110000000000003</v>
      </c>
      <c r="N637">
        <v>0.59060000000000001</v>
      </c>
      <c r="O637">
        <v>101.17100000000001</v>
      </c>
      <c r="P637">
        <v>95.396199999999993</v>
      </c>
    </row>
    <row r="638" spans="1:16" x14ac:dyDescent="0.25">
      <c r="A638" s="3">
        <v>44102</v>
      </c>
      <c r="B638" t="str">
        <f t="shared" si="18"/>
        <v>September</v>
      </c>
      <c r="C638">
        <f t="shared" si="19"/>
        <v>2020</v>
      </c>
      <c r="D638">
        <v>10923</v>
      </c>
      <c r="E638">
        <v>0.53190000000000004</v>
      </c>
      <c r="F638">
        <v>19.950299999999999</v>
      </c>
      <c r="G638">
        <v>28.359200000000001</v>
      </c>
      <c r="H638">
        <v>23.661100000000001</v>
      </c>
      <c r="I638">
        <v>21.265999999999998</v>
      </c>
      <c r="J638">
        <v>4.2195</v>
      </c>
      <c r="K638">
        <v>-3.6877</v>
      </c>
      <c r="L638">
        <v>0.7298</v>
      </c>
      <c r="M638">
        <v>0.248</v>
      </c>
      <c r="N638">
        <v>0.68630000000000002</v>
      </c>
      <c r="O638">
        <v>101.10339999999999</v>
      </c>
      <c r="P638">
        <v>95.337699999999998</v>
      </c>
    </row>
    <row r="639" spans="1:16" x14ac:dyDescent="0.25">
      <c r="A639" s="3">
        <v>44103</v>
      </c>
      <c r="B639" t="str">
        <f t="shared" si="18"/>
        <v>September</v>
      </c>
      <c r="C639">
        <f t="shared" si="19"/>
        <v>2020</v>
      </c>
      <c r="D639">
        <v>11308</v>
      </c>
      <c r="E639">
        <v>2.8462999999999998</v>
      </c>
      <c r="F639">
        <v>20.454599999999999</v>
      </c>
      <c r="G639">
        <v>30.515599999999999</v>
      </c>
      <c r="H639">
        <v>25.1982</v>
      </c>
      <c r="I639">
        <v>22.601299999999998</v>
      </c>
      <c r="J639">
        <v>4.7572999999999999</v>
      </c>
      <c r="K639">
        <v>-1.9111</v>
      </c>
      <c r="L639">
        <v>0.45029999999999998</v>
      </c>
      <c r="M639">
        <v>8.5400000000000004E-2</v>
      </c>
      <c r="N639">
        <v>0.44209999999999999</v>
      </c>
      <c r="O639">
        <v>101.04819999999999</v>
      </c>
      <c r="P639">
        <v>95.287199999999999</v>
      </c>
    </row>
    <row r="640" spans="1:16" x14ac:dyDescent="0.25">
      <c r="A640" s="3">
        <v>44104</v>
      </c>
      <c r="B640" t="str">
        <f t="shared" si="18"/>
        <v>September</v>
      </c>
      <c r="C640">
        <f t="shared" si="19"/>
        <v>2020</v>
      </c>
      <c r="D640">
        <v>14039</v>
      </c>
      <c r="E640">
        <v>7.5727000000000002</v>
      </c>
      <c r="F640">
        <v>21.439499999999999</v>
      </c>
      <c r="G640">
        <v>29.871099999999998</v>
      </c>
      <c r="H640">
        <v>24.492599999999999</v>
      </c>
      <c r="I640">
        <v>22.7163</v>
      </c>
      <c r="J640">
        <v>4.3678999999999997</v>
      </c>
      <c r="K640">
        <v>3.2048000000000001</v>
      </c>
      <c r="L640">
        <v>0.2384</v>
      </c>
      <c r="M640">
        <v>0.21959999999999999</v>
      </c>
      <c r="N640">
        <v>-9.2899999999999996E-2</v>
      </c>
      <c r="O640">
        <v>100.99720000000001</v>
      </c>
      <c r="P640">
        <v>95.230699999999999</v>
      </c>
    </row>
    <row r="641" spans="1:16" x14ac:dyDescent="0.25">
      <c r="A641" s="3">
        <v>44105</v>
      </c>
      <c r="B641" t="str">
        <f t="shared" si="18"/>
        <v>October</v>
      </c>
      <c r="C641">
        <f t="shared" si="19"/>
        <v>2020</v>
      </c>
      <c r="D641">
        <v>12773</v>
      </c>
      <c r="E641">
        <v>10.0062</v>
      </c>
      <c r="F641">
        <v>21.043199999999999</v>
      </c>
      <c r="G641">
        <v>29.667899999999999</v>
      </c>
      <c r="H641">
        <v>23.9664</v>
      </c>
      <c r="I641">
        <v>21.9664</v>
      </c>
      <c r="J641">
        <v>4.3826000000000001</v>
      </c>
      <c r="K641">
        <v>5.6235999999999997</v>
      </c>
      <c r="L641">
        <v>0.69650000000000001</v>
      </c>
      <c r="M641">
        <v>0.66059999999999997</v>
      </c>
      <c r="N641">
        <v>0.2208</v>
      </c>
      <c r="O641">
        <v>101.0206</v>
      </c>
      <c r="P641">
        <v>95.254400000000004</v>
      </c>
    </row>
    <row r="642" spans="1:16" x14ac:dyDescent="0.25">
      <c r="A642" s="3">
        <v>44106</v>
      </c>
      <c r="B642" t="str">
        <f t="shared" si="18"/>
        <v>October</v>
      </c>
      <c r="C642">
        <f t="shared" si="19"/>
        <v>2020</v>
      </c>
      <c r="D642">
        <v>12198</v>
      </c>
      <c r="E642">
        <v>8.9031000000000002</v>
      </c>
      <c r="F642">
        <v>21.0565</v>
      </c>
      <c r="G642">
        <v>27.5566</v>
      </c>
      <c r="H642">
        <v>23.190899999999999</v>
      </c>
      <c r="I642">
        <v>21.295400000000001</v>
      </c>
      <c r="J642">
        <v>3.7082000000000002</v>
      </c>
      <c r="K642">
        <v>5.1948999999999996</v>
      </c>
      <c r="L642">
        <v>0.78039999999999998</v>
      </c>
      <c r="M642">
        <v>0.28260000000000002</v>
      </c>
      <c r="N642">
        <v>0.72740000000000005</v>
      </c>
      <c r="O642">
        <v>101.1336</v>
      </c>
      <c r="P642">
        <v>95.354699999999994</v>
      </c>
    </row>
    <row r="643" spans="1:16" x14ac:dyDescent="0.25">
      <c r="A643" s="3">
        <v>44107</v>
      </c>
      <c r="B643" t="str">
        <f t="shared" ref="B643:B706" si="20">TEXT(A643, "MMMM")</f>
        <v>October</v>
      </c>
      <c r="C643">
        <f t="shared" ref="C643:C706" si="21">YEAR(A643)</f>
        <v>2020</v>
      </c>
      <c r="D643">
        <v>9125</v>
      </c>
      <c r="E643">
        <v>1.3642000000000001</v>
      </c>
      <c r="F643">
        <v>21.3432</v>
      </c>
      <c r="G643">
        <v>29.0946</v>
      </c>
      <c r="H643">
        <v>24.3398</v>
      </c>
      <c r="I643">
        <v>22.338699999999999</v>
      </c>
      <c r="J643">
        <v>4.1325000000000003</v>
      </c>
      <c r="K643">
        <v>-2.7683</v>
      </c>
      <c r="L643">
        <v>0.62239999999999995</v>
      </c>
      <c r="M643">
        <v>0.50660000000000005</v>
      </c>
      <c r="N643">
        <v>0.36159999999999998</v>
      </c>
      <c r="O643">
        <v>101.2283</v>
      </c>
      <c r="P643">
        <v>95.444800000000001</v>
      </c>
    </row>
    <row r="644" spans="1:16" x14ac:dyDescent="0.25">
      <c r="A644" s="3">
        <v>44108</v>
      </c>
      <c r="B644" t="str">
        <f t="shared" si="20"/>
        <v>October</v>
      </c>
      <c r="C644">
        <f t="shared" si="21"/>
        <v>2020</v>
      </c>
      <c r="D644">
        <v>6278</v>
      </c>
      <c r="E644">
        <v>1.7293000000000001</v>
      </c>
      <c r="F644">
        <v>21.5413</v>
      </c>
      <c r="G644">
        <v>29.8078</v>
      </c>
      <c r="H644">
        <v>24.815100000000001</v>
      </c>
      <c r="I644">
        <v>22.169599999999999</v>
      </c>
      <c r="J644">
        <v>4.3078000000000003</v>
      </c>
      <c r="K644">
        <v>-2.5783999999999998</v>
      </c>
      <c r="L644">
        <v>0.42859999999999998</v>
      </c>
      <c r="M644">
        <v>0.42349999999999999</v>
      </c>
      <c r="N644">
        <v>6.5699999999999995E-2</v>
      </c>
      <c r="O644">
        <v>101.193</v>
      </c>
      <c r="P644">
        <v>95.416499999999999</v>
      </c>
    </row>
    <row r="645" spans="1:16" x14ac:dyDescent="0.25">
      <c r="A645" s="3">
        <v>44109</v>
      </c>
      <c r="B645" t="str">
        <f t="shared" si="20"/>
        <v>October</v>
      </c>
      <c r="C645">
        <f t="shared" si="21"/>
        <v>2020</v>
      </c>
      <c r="D645">
        <v>15080</v>
      </c>
      <c r="E645">
        <v>13.1014</v>
      </c>
      <c r="F645">
        <v>21.321899999999999</v>
      </c>
      <c r="G645">
        <v>30.332799999999999</v>
      </c>
      <c r="H645">
        <v>24.6328</v>
      </c>
      <c r="I645">
        <v>22.763400000000001</v>
      </c>
      <c r="J645">
        <v>4.5079000000000002</v>
      </c>
      <c r="K645">
        <v>8.5935000000000006</v>
      </c>
      <c r="L645">
        <v>0.46350000000000002</v>
      </c>
      <c r="M645">
        <v>0.20930000000000001</v>
      </c>
      <c r="N645">
        <v>0.41349999999999998</v>
      </c>
      <c r="O645">
        <v>101.13200000000001</v>
      </c>
      <c r="P645">
        <v>95.360699999999994</v>
      </c>
    </row>
    <row r="646" spans="1:16" x14ac:dyDescent="0.25">
      <c r="A646" s="3">
        <v>44110</v>
      </c>
      <c r="B646" t="str">
        <f t="shared" si="20"/>
        <v>October</v>
      </c>
      <c r="C646">
        <f t="shared" si="21"/>
        <v>2020</v>
      </c>
      <c r="D646">
        <v>11154</v>
      </c>
      <c r="E646">
        <v>10.0694</v>
      </c>
      <c r="F646">
        <v>22.452999999999999</v>
      </c>
      <c r="G646">
        <v>29.525300000000001</v>
      </c>
      <c r="H646">
        <v>24.9892</v>
      </c>
      <c r="I646">
        <v>22.8613</v>
      </c>
      <c r="J646">
        <v>4.0034999999999998</v>
      </c>
      <c r="K646">
        <v>6.0659000000000001</v>
      </c>
      <c r="L646">
        <v>0.78459999999999996</v>
      </c>
      <c r="M646">
        <v>0.78410000000000002</v>
      </c>
      <c r="N646">
        <v>2.7699999999999999E-2</v>
      </c>
      <c r="O646">
        <v>101.04730000000001</v>
      </c>
      <c r="P646">
        <v>95.281999999999996</v>
      </c>
    </row>
    <row r="647" spans="1:16" x14ac:dyDescent="0.25">
      <c r="A647" s="3">
        <v>44111</v>
      </c>
      <c r="B647" t="str">
        <f t="shared" si="20"/>
        <v>October</v>
      </c>
      <c r="C647">
        <f t="shared" si="21"/>
        <v>2020</v>
      </c>
      <c r="D647">
        <v>12520</v>
      </c>
      <c r="E647">
        <v>59.498100000000001</v>
      </c>
      <c r="F647">
        <v>22.039400000000001</v>
      </c>
      <c r="G647">
        <v>26.561399999999999</v>
      </c>
      <c r="H647">
        <v>23.288399999999999</v>
      </c>
      <c r="I647">
        <v>22.080300000000001</v>
      </c>
      <c r="J647">
        <v>3.0737999999999999</v>
      </c>
      <c r="K647">
        <v>56.424300000000002</v>
      </c>
      <c r="L647">
        <v>1.0501</v>
      </c>
      <c r="M647">
        <v>1.0491999999999999</v>
      </c>
      <c r="N647">
        <v>-4.53E-2</v>
      </c>
      <c r="O647">
        <v>101.0538</v>
      </c>
      <c r="P647">
        <v>95.270300000000006</v>
      </c>
    </row>
    <row r="648" spans="1:16" x14ac:dyDescent="0.25">
      <c r="A648" s="3">
        <v>44112</v>
      </c>
      <c r="B648" t="str">
        <f t="shared" si="20"/>
        <v>October</v>
      </c>
      <c r="C648">
        <f t="shared" si="21"/>
        <v>2020</v>
      </c>
      <c r="D648">
        <v>10907</v>
      </c>
      <c r="E648">
        <v>17.895800000000001</v>
      </c>
      <c r="F648">
        <v>21.640599999999999</v>
      </c>
      <c r="G648">
        <v>26.587299999999999</v>
      </c>
      <c r="H648">
        <v>23.343499999999999</v>
      </c>
      <c r="I648">
        <v>22.226299999999998</v>
      </c>
      <c r="J648">
        <v>3.1964999999999999</v>
      </c>
      <c r="K648">
        <v>14.699400000000001</v>
      </c>
      <c r="L648">
        <v>1.2738</v>
      </c>
      <c r="M648">
        <v>1.1147</v>
      </c>
      <c r="N648">
        <v>0.61650000000000005</v>
      </c>
      <c r="O648">
        <v>100.99590000000001</v>
      </c>
      <c r="P648">
        <v>95.222700000000003</v>
      </c>
    </row>
    <row r="649" spans="1:16" x14ac:dyDescent="0.25">
      <c r="A649" s="3">
        <v>44113</v>
      </c>
      <c r="B649" t="str">
        <f t="shared" si="20"/>
        <v>October</v>
      </c>
      <c r="C649">
        <f t="shared" si="21"/>
        <v>2020</v>
      </c>
      <c r="D649">
        <v>9429</v>
      </c>
      <c r="E649">
        <v>16.488199999999999</v>
      </c>
      <c r="F649">
        <v>21.2638</v>
      </c>
      <c r="G649">
        <v>29.0229</v>
      </c>
      <c r="H649">
        <v>24.0412</v>
      </c>
      <c r="I649">
        <v>22.595600000000001</v>
      </c>
      <c r="J649">
        <v>4.0960000000000001</v>
      </c>
      <c r="K649">
        <v>12.392200000000001</v>
      </c>
      <c r="L649">
        <v>0.64380000000000004</v>
      </c>
      <c r="M649">
        <v>0.64170000000000005</v>
      </c>
      <c r="N649">
        <v>-5.21E-2</v>
      </c>
      <c r="O649">
        <v>100.99169999999999</v>
      </c>
      <c r="P649">
        <v>95.219700000000003</v>
      </c>
    </row>
    <row r="650" spans="1:16" x14ac:dyDescent="0.25">
      <c r="A650" s="3">
        <v>44114</v>
      </c>
      <c r="B650" t="str">
        <f t="shared" si="20"/>
        <v>October</v>
      </c>
      <c r="C650">
        <f t="shared" si="21"/>
        <v>2020</v>
      </c>
      <c r="D650">
        <v>5680</v>
      </c>
      <c r="E650">
        <v>6.0208000000000004</v>
      </c>
      <c r="F650">
        <v>21.202000000000002</v>
      </c>
      <c r="G650">
        <v>30.1602</v>
      </c>
      <c r="H650">
        <v>24.1234</v>
      </c>
      <c r="I650">
        <v>22.028099999999998</v>
      </c>
      <c r="J650">
        <v>4.45</v>
      </c>
      <c r="K650">
        <v>1.5708</v>
      </c>
      <c r="L650">
        <v>0.33789999999999998</v>
      </c>
      <c r="M650">
        <v>0.2838</v>
      </c>
      <c r="N650">
        <v>0.18329999999999999</v>
      </c>
      <c r="O650">
        <v>100.96510000000001</v>
      </c>
      <c r="P650">
        <v>95.196100000000001</v>
      </c>
    </row>
    <row r="651" spans="1:16" x14ac:dyDescent="0.25">
      <c r="A651" s="3">
        <v>44115</v>
      </c>
      <c r="B651" t="str">
        <f t="shared" si="20"/>
        <v>October</v>
      </c>
      <c r="C651">
        <f t="shared" si="21"/>
        <v>2020</v>
      </c>
      <c r="D651">
        <v>5100</v>
      </c>
      <c r="E651">
        <v>1.0379</v>
      </c>
      <c r="F651">
        <v>22.0671</v>
      </c>
      <c r="G651">
        <v>27.177199999999999</v>
      </c>
      <c r="H651">
        <v>24.2471</v>
      </c>
      <c r="I651">
        <v>22.406600000000001</v>
      </c>
      <c r="J651">
        <v>3.2744</v>
      </c>
      <c r="K651">
        <v>-2.2364000000000002</v>
      </c>
      <c r="L651">
        <v>0.61119999999999997</v>
      </c>
      <c r="M651">
        <v>0.57199999999999995</v>
      </c>
      <c r="N651">
        <v>0.21510000000000001</v>
      </c>
      <c r="O651">
        <v>100.89919999999999</v>
      </c>
      <c r="P651">
        <v>95.142899999999997</v>
      </c>
    </row>
    <row r="652" spans="1:16" x14ac:dyDescent="0.25">
      <c r="A652" s="3">
        <v>44116</v>
      </c>
      <c r="B652" t="str">
        <f t="shared" si="20"/>
        <v>October</v>
      </c>
      <c r="C652">
        <f t="shared" si="21"/>
        <v>2020</v>
      </c>
      <c r="D652">
        <v>11838</v>
      </c>
      <c r="E652">
        <v>7.6337000000000002</v>
      </c>
      <c r="F652">
        <v>21.200700000000001</v>
      </c>
      <c r="G652">
        <v>28.340699999999998</v>
      </c>
      <c r="H652">
        <v>23.720500000000001</v>
      </c>
      <c r="I652">
        <v>22.005600000000001</v>
      </c>
      <c r="J652">
        <v>3.8782999999999999</v>
      </c>
      <c r="K652">
        <v>3.7555000000000001</v>
      </c>
      <c r="L652">
        <v>0.7984</v>
      </c>
      <c r="M652">
        <v>0.64370000000000005</v>
      </c>
      <c r="N652">
        <v>0.4723</v>
      </c>
      <c r="O652">
        <v>100.9229</v>
      </c>
      <c r="P652">
        <v>95.158000000000001</v>
      </c>
    </row>
    <row r="653" spans="1:16" x14ac:dyDescent="0.25">
      <c r="A653" s="3">
        <v>44117</v>
      </c>
      <c r="B653" t="str">
        <f t="shared" si="20"/>
        <v>October</v>
      </c>
      <c r="C653">
        <f t="shared" si="21"/>
        <v>2020</v>
      </c>
      <c r="D653">
        <v>12830</v>
      </c>
      <c r="E653">
        <v>17.2577</v>
      </c>
      <c r="F653">
        <v>21.074999999999999</v>
      </c>
      <c r="G653">
        <v>25.500900000000001</v>
      </c>
      <c r="H653">
        <v>22.870799999999999</v>
      </c>
      <c r="I653">
        <v>22.146599999999999</v>
      </c>
      <c r="J653">
        <v>2.9426000000000001</v>
      </c>
      <c r="K653">
        <v>14.315</v>
      </c>
      <c r="L653">
        <v>0.44569999999999999</v>
      </c>
      <c r="M653">
        <v>0.29559999999999997</v>
      </c>
      <c r="N653">
        <v>0.33350000000000002</v>
      </c>
      <c r="O653">
        <v>101.0604</v>
      </c>
      <c r="P653">
        <v>95.283900000000003</v>
      </c>
    </row>
    <row r="654" spans="1:16" x14ac:dyDescent="0.25">
      <c r="A654" s="3">
        <v>44118</v>
      </c>
      <c r="B654" t="str">
        <f t="shared" si="20"/>
        <v>October</v>
      </c>
      <c r="C654">
        <f t="shared" si="21"/>
        <v>2020</v>
      </c>
      <c r="D654">
        <v>11522</v>
      </c>
      <c r="E654">
        <v>2.6682000000000001</v>
      </c>
      <c r="F654">
        <v>21.762799999999999</v>
      </c>
      <c r="G654">
        <v>31.1235</v>
      </c>
      <c r="H654">
        <v>25.788799999999998</v>
      </c>
      <c r="I654">
        <v>22.252600000000001</v>
      </c>
      <c r="J654">
        <v>4.601</v>
      </c>
      <c r="K654">
        <v>-1.9328000000000001</v>
      </c>
      <c r="L654">
        <v>1.2622</v>
      </c>
      <c r="M654">
        <v>1.1306</v>
      </c>
      <c r="N654">
        <v>0.56120000000000003</v>
      </c>
      <c r="O654">
        <v>101.0568</v>
      </c>
      <c r="P654">
        <v>95.298299999999998</v>
      </c>
    </row>
    <row r="655" spans="1:16" x14ac:dyDescent="0.25">
      <c r="A655" s="3">
        <v>44119</v>
      </c>
      <c r="B655" t="str">
        <f t="shared" si="20"/>
        <v>October</v>
      </c>
      <c r="C655">
        <f t="shared" si="21"/>
        <v>2020</v>
      </c>
      <c r="D655">
        <v>14401</v>
      </c>
      <c r="E655">
        <v>4.6730999999999998</v>
      </c>
      <c r="F655">
        <v>22.275700000000001</v>
      </c>
      <c r="G655">
        <v>29.520800000000001</v>
      </c>
      <c r="H655">
        <v>24.706700000000001</v>
      </c>
      <c r="I655">
        <v>22.875399999999999</v>
      </c>
      <c r="J655">
        <v>3.9916</v>
      </c>
      <c r="K655">
        <v>0.68149999999999999</v>
      </c>
      <c r="L655">
        <v>0.76439999999999997</v>
      </c>
      <c r="M655">
        <v>0.56430000000000002</v>
      </c>
      <c r="N655">
        <v>0.51570000000000005</v>
      </c>
      <c r="O655">
        <v>101.0294</v>
      </c>
      <c r="P655">
        <v>95.265199999999993</v>
      </c>
    </row>
    <row r="656" spans="1:16" x14ac:dyDescent="0.25">
      <c r="A656" s="3">
        <v>44120</v>
      </c>
      <c r="B656" t="str">
        <f t="shared" si="20"/>
        <v>October</v>
      </c>
      <c r="C656">
        <f t="shared" si="21"/>
        <v>2020</v>
      </c>
      <c r="D656">
        <v>14784</v>
      </c>
      <c r="E656">
        <v>1.8604000000000001</v>
      </c>
      <c r="F656">
        <v>22.303999999999998</v>
      </c>
      <c r="G656">
        <v>29.839200000000002</v>
      </c>
      <c r="H656">
        <v>25.481200000000001</v>
      </c>
      <c r="I656">
        <v>22.648900000000001</v>
      </c>
      <c r="J656">
        <v>4.0803000000000003</v>
      </c>
      <c r="K656">
        <v>-2.2199</v>
      </c>
      <c r="L656">
        <v>0.92369999999999997</v>
      </c>
      <c r="M656">
        <v>0.75080000000000002</v>
      </c>
      <c r="N656">
        <v>0.53810000000000002</v>
      </c>
      <c r="O656">
        <v>100.8822</v>
      </c>
      <c r="P656">
        <v>95.131699999999995</v>
      </c>
    </row>
    <row r="657" spans="1:16" x14ac:dyDescent="0.25">
      <c r="A657" s="3">
        <v>44121</v>
      </c>
      <c r="B657" t="str">
        <f t="shared" si="20"/>
        <v>October</v>
      </c>
      <c r="C657">
        <f t="shared" si="21"/>
        <v>2020</v>
      </c>
      <c r="D657">
        <v>11292</v>
      </c>
      <c r="E657">
        <v>24.452200000000001</v>
      </c>
      <c r="F657">
        <v>21.442699999999999</v>
      </c>
      <c r="G657">
        <v>30.136600000000001</v>
      </c>
      <c r="H657">
        <v>25.002800000000001</v>
      </c>
      <c r="I657">
        <v>23.189800000000002</v>
      </c>
      <c r="J657">
        <v>4.3475999999999999</v>
      </c>
      <c r="K657">
        <v>20.104600000000001</v>
      </c>
      <c r="L657">
        <v>0.76049999999999995</v>
      </c>
      <c r="M657">
        <v>0.49409999999999998</v>
      </c>
      <c r="N657">
        <v>0.57809999999999995</v>
      </c>
      <c r="O657">
        <v>100.9229</v>
      </c>
      <c r="P657">
        <v>95.165800000000004</v>
      </c>
    </row>
    <row r="658" spans="1:16" x14ac:dyDescent="0.25">
      <c r="A658" s="3">
        <v>44122</v>
      </c>
      <c r="B658" t="str">
        <f t="shared" si="20"/>
        <v>October</v>
      </c>
      <c r="C658">
        <f t="shared" si="21"/>
        <v>2020</v>
      </c>
      <c r="D658">
        <v>3837</v>
      </c>
      <c r="E658">
        <v>0.99009999999999998</v>
      </c>
      <c r="F658">
        <v>22.204899999999999</v>
      </c>
      <c r="G658">
        <v>29.194800000000001</v>
      </c>
      <c r="H658">
        <v>25.186199999999999</v>
      </c>
      <c r="I658">
        <v>22.8874</v>
      </c>
      <c r="J658">
        <v>3.8837999999999999</v>
      </c>
      <c r="K658">
        <v>-2.8938000000000001</v>
      </c>
      <c r="L658">
        <v>0.33760000000000001</v>
      </c>
      <c r="M658">
        <v>-0.3105</v>
      </c>
      <c r="N658">
        <v>0.1323</v>
      </c>
      <c r="O658">
        <v>101.0128</v>
      </c>
      <c r="P658">
        <v>95.255799999999994</v>
      </c>
    </row>
    <row r="659" spans="1:16" x14ac:dyDescent="0.25">
      <c r="A659" s="3">
        <v>44123</v>
      </c>
      <c r="B659" t="str">
        <f t="shared" si="20"/>
        <v>October</v>
      </c>
      <c r="C659">
        <f t="shared" si="21"/>
        <v>2020</v>
      </c>
      <c r="D659">
        <v>7974</v>
      </c>
      <c r="E659">
        <v>3.0207000000000002</v>
      </c>
      <c r="F659">
        <v>22.439800000000002</v>
      </c>
      <c r="G659">
        <v>31.082899999999999</v>
      </c>
      <c r="H659">
        <v>25.711400000000001</v>
      </c>
      <c r="I659">
        <v>22.8581</v>
      </c>
      <c r="J659">
        <v>4.4166999999999996</v>
      </c>
      <c r="K659">
        <v>-1.3959999999999999</v>
      </c>
      <c r="L659">
        <v>0.1019</v>
      </c>
      <c r="M659">
        <v>-8.8900000000000007E-2</v>
      </c>
      <c r="N659">
        <v>4.99E-2</v>
      </c>
      <c r="O659">
        <v>101.0222</v>
      </c>
      <c r="P659">
        <v>95.271100000000004</v>
      </c>
    </row>
    <row r="660" spans="1:16" x14ac:dyDescent="0.25">
      <c r="A660" s="3">
        <v>44124</v>
      </c>
      <c r="B660" t="str">
        <f t="shared" si="20"/>
        <v>October</v>
      </c>
      <c r="C660">
        <f t="shared" si="21"/>
        <v>2020</v>
      </c>
      <c r="D660">
        <v>9990</v>
      </c>
      <c r="E660">
        <v>10.7722</v>
      </c>
      <c r="F660">
        <v>21.837700000000002</v>
      </c>
      <c r="G660">
        <v>30.5946</v>
      </c>
      <c r="H660">
        <v>25.007999999999999</v>
      </c>
      <c r="I660">
        <v>22.462299999999999</v>
      </c>
      <c r="J660">
        <v>4.3837999999999999</v>
      </c>
      <c r="K660">
        <v>6.3884999999999996</v>
      </c>
      <c r="L660">
        <v>6.0400000000000002E-2</v>
      </c>
      <c r="M660">
        <v>-5.8799999999999998E-2</v>
      </c>
      <c r="N660">
        <v>-1.37E-2</v>
      </c>
      <c r="O660">
        <v>101.08669999999999</v>
      </c>
      <c r="P660">
        <v>95.318700000000007</v>
      </c>
    </row>
    <row r="661" spans="1:16" x14ac:dyDescent="0.25">
      <c r="A661" s="3">
        <v>44125</v>
      </c>
      <c r="B661" t="str">
        <f t="shared" si="20"/>
        <v>October</v>
      </c>
      <c r="C661">
        <f t="shared" si="21"/>
        <v>2020</v>
      </c>
      <c r="D661">
        <v>5290</v>
      </c>
      <c r="E661">
        <v>10.8612</v>
      </c>
      <c r="F661">
        <v>22.140999999999998</v>
      </c>
      <c r="G661">
        <v>28.4236</v>
      </c>
      <c r="H661">
        <v>24.720500000000001</v>
      </c>
      <c r="I661">
        <v>22.5778</v>
      </c>
      <c r="J661">
        <v>3.6280999999999999</v>
      </c>
      <c r="K661">
        <v>7.2332000000000001</v>
      </c>
      <c r="L661">
        <v>0.67379999999999995</v>
      </c>
      <c r="M661">
        <v>0.42849999999999999</v>
      </c>
      <c r="N661">
        <v>-0.51990000000000003</v>
      </c>
      <c r="O661">
        <v>101.1058</v>
      </c>
      <c r="P661">
        <v>95.335300000000004</v>
      </c>
    </row>
    <row r="662" spans="1:16" x14ac:dyDescent="0.25">
      <c r="A662" s="3">
        <v>44126</v>
      </c>
      <c r="B662" t="str">
        <f t="shared" si="20"/>
        <v>October</v>
      </c>
      <c r="C662">
        <f t="shared" si="21"/>
        <v>2020</v>
      </c>
      <c r="D662">
        <v>7745</v>
      </c>
      <c r="E662">
        <v>13.187200000000001</v>
      </c>
      <c r="F662">
        <v>20.540099999999999</v>
      </c>
      <c r="G662">
        <v>26.042000000000002</v>
      </c>
      <c r="H662">
        <v>22.6404</v>
      </c>
      <c r="I662">
        <v>21.455500000000001</v>
      </c>
      <c r="J662">
        <v>3.2326000000000001</v>
      </c>
      <c r="K662">
        <v>9.9545999999999992</v>
      </c>
      <c r="L662">
        <v>0.1802</v>
      </c>
      <c r="M662">
        <v>2.7300000000000001E-2</v>
      </c>
      <c r="N662">
        <v>0.17810000000000001</v>
      </c>
      <c r="O662">
        <v>101.1665</v>
      </c>
      <c r="P662">
        <v>95.385300000000001</v>
      </c>
    </row>
    <row r="663" spans="1:16" x14ac:dyDescent="0.25">
      <c r="A663" s="3">
        <v>44127</v>
      </c>
      <c r="B663" t="str">
        <f t="shared" si="20"/>
        <v>October</v>
      </c>
      <c r="C663">
        <f t="shared" si="21"/>
        <v>2020</v>
      </c>
      <c r="D663">
        <v>10112</v>
      </c>
      <c r="E663">
        <v>14.822699999999999</v>
      </c>
      <c r="F663">
        <v>21.285799999999998</v>
      </c>
      <c r="G663">
        <v>29.542400000000001</v>
      </c>
      <c r="H663">
        <v>24.154199999999999</v>
      </c>
      <c r="I663">
        <v>22.281099999999999</v>
      </c>
      <c r="J663">
        <v>4.1571999999999996</v>
      </c>
      <c r="K663">
        <v>10.6655</v>
      </c>
      <c r="L663">
        <v>0.49380000000000002</v>
      </c>
      <c r="M663">
        <v>4.5600000000000002E-2</v>
      </c>
      <c r="N663">
        <v>-0.49159999999999998</v>
      </c>
      <c r="O663">
        <v>101.13200000000001</v>
      </c>
      <c r="P663">
        <v>95.359499999999997</v>
      </c>
    </row>
    <row r="664" spans="1:16" x14ac:dyDescent="0.25">
      <c r="A664" s="3">
        <v>44128</v>
      </c>
      <c r="B664" t="str">
        <f t="shared" si="20"/>
        <v>October</v>
      </c>
      <c r="C664">
        <f t="shared" si="21"/>
        <v>2020</v>
      </c>
      <c r="D664">
        <v>11676</v>
      </c>
      <c r="E664">
        <v>6.7140000000000004</v>
      </c>
      <c r="F664">
        <v>21.138100000000001</v>
      </c>
      <c r="G664">
        <v>29.5214</v>
      </c>
      <c r="H664">
        <v>24.108000000000001</v>
      </c>
      <c r="I664">
        <v>22.097300000000001</v>
      </c>
      <c r="J664">
        <v>4.1733000000000002</v>
      </c>
      <c r="K664">
        <v>2.5406</v>
      </c>
      <c r="L664">
        <v>0.61950000000000005</v>
      </c>
      <c r="M664">
        <v>0.59930000000000005</v>
      </c>
      <c r="N664">
        <v>0.15659999999999999</v>
      </c>
      <c r="O664">
        <v>101.20359999999999</v>
      </c>
      <c r="P664">
        <v>95.424000000000007</v>
      </c>
    </row>
    <row r="665" spans="1:16" x14ac:dyDescent="0.25">
      <c r="A665" s="3">
        <v>44129</v>
      </c>
      <c r="B665" t="str">
        <f t="shared" si="20"/>
        <v>October</v>
      </c>
      <c r="C665">
        <f t="shared" si="21"/>
        <v>2020</v>
      </c>
      <c r="D665">
        <v>5527</v>
      </c>
      <c r="E665">
        <v>32.405099999999997</v>
      </c>
      <c r="F665">
        <v>21.416699999999999</v>
      </c>
      <c r="G665">
        <v>28.032699999999998</v>
      </c>
      <c r="H665">
        <v>23.982700000000001</v>
      </c>
      <c r="I665">
        <v>22.6815</v>
      </c>
      <c r="J665">
        <v>3.6488</v>
      </c>
      <c r="K665">
        <v>28.7563</v>
      </c>
      <c r="L665">
        <v>0.85660000000000003</v>
      </c>
      <c r="M665">
        <v>0.83660000000000001</v>
      </c>
      <c r="N665">
        <v>-0.1842</v>
      </c>
      <c r="O665">
        <v>101.2612</v>
      </c>
      <c r="P665">
        <v>95.472099999999998</v>
      </c>
    </row>
    <row r="666" spans="1:16" x14ac:dyDescent="0.25">
      <c r="A666" s="3">
        <v>44130</v>
      </c>
      <c r="B666" t="str">
        <f t="shared" si="20"/>
        <v>October</v>
      </c>
      <c r="C666">
        <f t="shared" si="21"/>
        <v>2020</v>
      </c>
      <c r="D666">
        <v>6057</v>
      </c>
      <c r="E666">
        <v>9.8893000000000004</v>
      </c>
      <c r="F666">
        <v>21.0379</v>
      </c>
      <c r="G666">
        <v>24.741099999999999</v>
      </c>
      <c r="H666">
        <v>22.714099999999998</v>
      </c>
      <c r="I666">
        <v>22.184799999999999</v>
      </c>
      <c r="J666">
        <v>2.6073</v>
      </c>
      <c r="K666">
        <v>7.282</v>
      </c>
      <c r="L666">
        <v>0.38629999999999998</v>
      </c>
      <c r="M666">
        <v>0.3513</v>
      </c>
      <c r="N666">
        <v>0.16070000000000001</v>
      </c>
      <c r="O666">
        <v>101.2149</v>
      </c>
      <c r="P666">
        <v>95.428100000000001</v>
      </c>
    </row>
    <row r="667" spans="1:16" x14ac:dyDescent="0.25">
      <c r="A667" s="3">
        <v>44131</v>
      </c>
      <c r="B667" t="str">
        <f t="shared" si="20"/>
        <v>October</v>
      </c>
      <c r="C667">
        <f t="shared" si="21"/>
        <v>2020</v>
      </c>
      <c r="D667">
        <v>6276</v>
      </c>
      <c r="E667">
        <v>3.3372000000000002</v>
      </c>
      <c r="F667">
        <v>21.876200000000001</v>
      </c>
      <c r="G667">
        <v>30.192900000000002</v>
      </c>
      <c r="H667">
        <v>25.251999999999999</v>
      </c>
      <c r="I667">
        <v>22.8399</v>
      </c>
      <c r="J667">
        <v>4.2016</v>
      </c>
      <c r="K667">
        <v>-0.86450000000000005</v>
      </c>
      <c r="L667">
        <v>0.92649999999999999</v>
      </c>
      <c r="M667">
        <v>0.81940000000000002</v>
      </c>
      <c r="N667">
        <v>-0.43240000000000001</v>
      </c>
      <c r="O667">
        <v>101.1118</v>
      </c>
      <c r="P667">
        <v>95.344399999999993</v>
      </c>
    </row>
    <row r="668" spans="1:16" x14ac:dyDescent="0.25">
      <c r="A668" s="3">
        <v>44132</v>
      </c>
      <c r="B668" t="str">
        <f t="shared" si="20"/>
        <v>October</v>
      </c>
      <c r="C668">
        <f t="shared" si="21"/>
        <v>2020</v>
      </c>
      <c r="D668">
        <v>6422</v>
      </c>
      <c r="E668">
        <v>7.8907999999999996</v>
      </c>
      <c r="F668">
        <v>21.866700000000002</v>
      </c>
      <c r="G668">
        <v>30.0747</v>
      </c>
      <c r="H668">
        <v>24.9345</v>
      </c>
      <c r="I668">
        <v>22.528400000000001</v>
      </c>
      <c r="J668">
        <v>4.1603000000000003</v>
      </c>
      <c r="K668">
        <v>3.7305000000000001</v>
      </c>
      <c r="L668">
        <v>0.7147</v>
      </c>
      <c r="M668">
        <v>0.66879999999999995</v>
      </c>
      <c r="N668">
        <v>-0.25209999999999999</v>
      </c>
      <c r="O668">
        <v>101.1225</v>
      </c>
      <c r="P668">
        <v>95.353499999999997</v>
      </c>
    </row>
    <row r="669" spans="1:16" x14ac:dyDescent="0.25">
      <c r="A669" s="3">
        <v>44133</v>
      </c>
      <c r="B669" t="str">
        <f t="shared" si="20"/>
        <v>October</v>
      </c>
      <c r="C669">
        <f t="shared" si="21"/>
        <v>2020</v>
      </c>
      <c r="D669">
        <v>3599</v>
      </c>
      <c r="E669">
        <v>11.542299999999999</v>
      </c>
      <c r="F669">
        <v>21.7822</v>
      </c>
      <c r="G669">
        <v>29.836600000000001</v>
      </c>
      <c r="H669">
        <v>24.487100000000002</v>
      </c>
      <c r="I669">
        <v>22.157800000000002</v>
      </c>
      <c r="J669">
        <v>4.0983999999999998</v>
      </c>
      <c r="K669">
        <v>7.4439000000000002</v>
      </c>
      <c r="L669">
        <v>0.17960000000000001</v>
      </c>
      <c r="M669">
        <v>1.84E-2</v>
      </c>
      <c r="N669">
        <v>-0.1787</v>
      </c>
      <c r="O669">
        <v>101.1815</v>
      </c>
      <c r="P669">
        <v>95.405100000000004</v>
      </c>
    </row>
    <row r="670" spans="1:16" x14ac:dyDescent="0.25">
      <c r="A670" s="3">
        <v>44134</v>
      </c>
      <c r="B670" t="str">
        <f t="shared" si="20"/>
        <v>October</v>
      </c>
      <c r="C670">
        <f t="shared" si="21"/>
        <v>2020</v>
      </c>
      <c r="D670">
        <v>6230</v>
      </c>
      <c r="E670">
        <v>2.1312000000000002</v>
      </c>
      <c r="F670">
        <v>21.837399999999999</v>
      </c>
      <c r="G670">
        <v>31.237500000000001</v>
      </c>
      <c r="H670">
        <v>25.657299999999999</v>
      </c>
      <c r="I670">
        <v>22.6797</v>
      </c>
      <c r="J670">
        <v>4.4931000000000001</v>
      </c>
      <c r="K670">
        <v>-2.3620000000000001</v>
      </c>
      <c r="L670">
        <v>0.25109999999999999</v>
      </c>
      <c r="M670">
        <v>-0.2422</v>
      </c>
      <c r="N670">
        <v>-6.6199999999999995E-2</v>
      </c>
      <c r="O670">
        <v>101.1605</v>
      </c>
      <c r="P670">
        <v>95.396500000000003</v>
      </c>
    </row>
    <row r="671" spans="1:16" x14ac:dyDescent="0.25">
      <c r="A671" s="3">
        <v>44135</v>
      </c>
      <c r="B671" t="str">
        <f t="shared" si="20"/>
        <v>October</v>
      </c>
      <c r="C671">
        <f t="shared" si="21"/>
        <v>2020</v>
      </c>
      <c r="D671">
        <v>4276</v>
      </c>
      <c r="E671">
        <v>23.169799999999999</v>
      </c>
      <c r="F671">
        <v>21.172999999999998</v>
      </c>
      <c r="G671">
        <v>29.330400000000001</v>
      </c>
      <c r="H671">
        <v>24.366700000000002</v>
      </c>
      <c r="I671">
        <v>22.323799999999999</v>
      </c>
      <c r="J671">
        <v>4.0566000000000004</v>
      </c>
      <c r="K671">
        <v>19.113199999999999</v>
      </c>
      <c r="L671">
        <v>0.23910000000000001</v>
      </c>
      <c r="M671">
        <v>0.18920000000000001</v>
      </c>
      <c r="N671">
        <v>-0.1462</v>
      </c>
      <c r="O671">
        <v>101.2338</v>
      </c>
      <c r="P671">
        <v>95.459299999999999</v>
      </c>
    </row>
    <row r="672" spans="1:16" x14ac:dyDescent="0.25">
      <c r="A672" s="3">
        <v>44136</v>
      </c>
      <c r="B672" t="str">
        <f t="shared" si="20"/>
        <v>November</v>
      </c>
      <c r="C672">
        <f t="shared" si="21"/>
        <v>2020</v>
      </c>
      <c r="D672">
        <v>4163</v>
      </c>
      <c r="E672">
        <v>7.7266000000000004</v>
      </c>
      <c r="F672">
        <v>21.5579</v>
      </c>
      <c r="G672">
        <v>29.3841</v>
      </c>
      <c r="H672">
        <v>24.5107</v>
      </c>
      <c r="I672">
        <v>22.6556</v>
      </c>
      <c r="J672">
        <v>3.9862000000000002</v>
      </c>
      <c r="K672">
        <v>3.7404000000000002</v>
      </c>
      <c r="L672">
        <v>0.4834</v>
      </c>
      <c r="M672">
        <v>0.43680000000000002</v>
      </c>
      <c r="N672">
        <v>-0.20710000000000001</v>
      </c>
      <c r="O672">
        <v>101.2807</v>
      </c>
      <c r="P672">
        <v>95.497</v>
      </c>
    </row>
    <row r="673" spans="1:16" x14ac:dyDescent="0.25">
      <c r="A673" s="3">
        <v>44137</v>
      </c>
      <c r="B673" t="str">
        <f t="shared" si="20"/>
        <v>November</v>
      </c>
      <c r="C673">
        <f t="shared" si="21"/>
        <v>2020</v>
      </c>
      <c r="D673">
        <v>3702</v>
      </c>
      <c r="E673">
        <v>14.1004</v>
      </c>
      <c r="F673">
        <v>21.427700000000002</v>
      </c>
      <c r="G673">
        <v>27.214500000000001</v>
      </c>
      <c r="H673">
        <v>23.680399999999999</v>
      </c>
      <c r="I673">
        <v>22.468699999999998</v>
      </c>
      <c r="J673">
        <v>3.3304</v>
      </c>
      <c r="K673">
        <v>10.77</v>
      </c>
      <c r="L673">
        <v>0.31719999999999998</v>
      </c>
      <c r="M673">
        <v>-0.11890000000000001</v>
      </c>
      <c r="N673">
        <v>-0.29409999999999997</v>
      </c>
      <c r="O673">
        <v>101.2867</v>
      </c>
      <c r="P673">
        <v>95.499799999999993</v>
      </c>
    </row>
    <row r="674" spans="1:16" x14ac:dyDescent="0.25">
      <c r="A674" s="3">
        <v>44138</v>
      </c>
      <c r="B674" t="str">
        <f t="shared" si="20"/>
        <v>November</v>
      </c>
      <c r="C674">
        <f t="shared" si="21"/>
        <v>2020</v>
      </c>
      <c r="D674">
        <v>5887</v>
      </c>
      <c r="E674">
        <v>19.147400000000001</v>
      </c>
      <c r="F674">
        <v>21.500900000000001</v>
      </c>
      <c r="G674">
        <v>28.136700000000001</v>
      </c>
      <c r="H674">
        <v>23.819500000000001</v>
      </c>
      <c r="I674">
        <v>22.376300000000001</v>
      </c>
      <c r="J674">
        <v>3.6017000000000001</v>
      </c>
      <c r="K674">
        <v>15.5456</v>
      </c>
      <c r="L674">
        <v>0.26840000000000003</v>
      </c>
      <c r="M674">
        <v>-9.1999999999999998E-2</v>
      </c>
      <c r="N674">
        <v>0.25219999999999998</v>
      </c>
      <c r="O674">
        <v>101.2837</v>
      </c>
      <c r="P674">
        <v>95.496899999999997</v>
      </c>
    </row>
    <row r="675" spans="1:16" x14ac:dyDescent="0.25">
      <c r="A675" s="3">
        <v>44139</v>
      </c>
      <c r="B675" t="str">
        <f t="shared" si="20"/>
        <v>November</v>
      </c>
      <c r="C675">
        <f t="shared" si="21"/>
        <v>2020</v>
      </c>
      <c r="D675">
        <v>3059</v>
      </c>
      <c r="E675">
        <v>5.9885999999999999</v>
      </c>
      <c r="F675">
        <v>20.884499999999999</v>
      </c>
      <c r="G675">
        <v>26.317299999999999</v>
      </c>
      <c r="H675">
        <v>23.308</v>
      </c>
      <c r="I675">
        <v>22.257100000000001</v>
      </c>
      <c r="J675">
        <v>3.1598999999999999</v>
      </c>
      <c r="K675">
        <v>2.8287</v>
      </c>
      <c r="L675">
        <v>0.76649999999999996</v>
      </c>
      <c r="M675">
        <v>-0.75780000000000003</v>
      </c>
      <c r="N675">
        <v>0.115</v>
      </c>
      <c r="O675">
        <v>101.2714</v>
      </c>
      <c r="P675">
        <v>95.486599999999996</v>
      </c>
    </row>
    <row r="676" spans="1:16" x14ac:dyDescent="0.25">
      <c r="A676" s="3">
        <v>44140</v>
      </c>
      <c r="B676" t="str">
        <f t="shared" si="20"/>
        <v>November</v>
      </c>
      <c r="C676">
        <f t="shared" si="21"/>
        <v>2020</v>
      </c>
      <c r="D676">
        <v>6773</v>
      </c>
      <c r="E676">
        <v>3.0508000000000002</v>
      </c>
      <c r="F676">
        <v>21.4163</v>
      </c>
      <c r="G676">
        <v>29.6492</v>
      </c>
      <c r="H676">
        <v>24.763400000000001</v>
      </c>
      <c r="I676">
        <v>21.799700000000001</v>
      </c>
      <c r="J676">
        <v>4.0639000000000003</v>
      </c>
      <c r="K676">
        <v>-1.0130999999999999</v>
      </c>
      <c r="L676">
        <v>4.1000000000000002E-2</v>
      </c>
      <c r="M676">
        <v>8.8000000000000005E-3</v>
      </c>
      <c r="N676">
        <v>4.0099999999999997E-2</v>
      </c>
      <c r="O676">
        <v>101.27079999999999</v>
      </c>
      <c r="P676">
        <v>95.491200000000006</v>
      </c>
    </row>
    <row r="677" spans="1:16" x14ac:dyDescent="0.25">
      <c r="A677" s="3">
        <v>44141</v>
      </c>
      <c r="B677" t="str">
        <f t="shared" si="20"/>
        <v>November</v>
      </c>
      <c r="C677">
        <f t="shared" si="21"/>
        <v>2020</v>
      </c>
      <c r="D677">
        <v>7817</v>
      </c>
      <c r="E677">
        <v>21.715599999999998</v>
      </c>
      <c r="F677">
        <v>22.098500000000001</v>
      </c>
      <c r="G677">
        <v>29.311699999999998</v>
      </c>
      <c r="H677">
        <v>24.2455</v>
      </c>
      <c r="I677">
        <v>22.7774</v>
      </c>
      <c r="J677">
        <v>3.8119000000000001</v>
      </c>
      <c r="K677">
        <v>17.903700000000001</v>
      </c>
      <c r="L677">
        <v>0.1641</v>
      </c>
      <c r="M677">
        <v>-0.1482</v>
      </c>
      <c r="N677">
        <v>-7.0499999999999993E-2</v>
      </c>
      <c r="O677">
        <v>101.2522</v>
      </c>
      <c r="P677">
        <v>95.470299999999995</v>
      </c>
    </row>
    <row r="678" spans="1:16" x14ac:dyDescent="0.25">
      <c r="A678" s="3">
        <v>44142</v>
      </c>
      <c r="B678" t="str">
        <f t="shared" si="20"/>
        <v>November</v>
      </c>
      <c r="C678">
        <f t="shared" si="21"/>
        <v>2020</v>
      </c>
      <c r="D678">
        <v>6320</v>
      </c>
      <c r="E678">
        <v>15.8832</v>
      </c>
      <c r="F678">
        <v>21.622599999999998</v>
      </c>
      <c r="G678">
        <v>25.8949</v>
      </c>
      <c r="H678">
        <v>23.297699999999999</v>
      </c>
      <c r="I678">
        <v>22.6694</v>
      </c>
      <c r="J678">
        <v>2.7972999999999999</v>
      </c>
      <c r="K678">
        <v>13.085900000000001</v>
      </c>
      <c r="L678">
        <v>0.1686</v>
      </c>
      <c r="M678">
        <v>-0.15759999999999999</v>
      </c>
      <c r="N678">
        <v>-0.06</v>
      </c>
      <c r="O678">
        <v>101.29089999999999</v>
      </c>
      <c r="P678">
        <v>95.501900000000006</v>
      </c>
    </row>
    <row r="679" spans="1:16" x14ac:dyDescent="0.25">
      <c r="A679" s="3">
        <v>44143</v>
      </c>
      <c r="B679" t="str">
        <f t="shared" si="20"/>
        <v>November</v>
      </c>
      <c r="C679">
        <f t="shared" si="21"/>
        <v>2020</v>
      </c>
      <c r="D679">
        <v>4947</v>
      </c>
      <c r="E679">
        <v>11.8276</v>
      </c>
      <c r="F679">
        <v>21.5947</v>
      </c>
      <c r="G679">
        <v>31.490300000000001</v>
      </c>
      <c r="H679">
        <v>24.754799999999999</v>
      </c>
      <c r="I679">
        <v>22.561800000000002</v>
      </c>
      <c r="J679">
        <v>4.5339999999999998</v>
      </c>
      <c r="K679">
        <v>7.2935999999999996</v>
      </c>
      <c r="L679">
        <v>0.1043</v>
      </c>
      <c r="M679">
        <v>-9.7500000000000003E-2</v>
      </c>
      <c r="N679">
        <v>3.6999999999999998E-2</v>
      </c>
      <c r="O679">
        <v>101.2071</v>
      </c>
      <c r="P679">
        <v>95.429000000000002</v>
      </c>
    </row>
    <row r="680" spans="1:16" x14ac:dyDescent="0.25">
      <c r="A680" s="3">
        <v>44144</v>
      </c>
      <c r="B680" t="str">
        <f t="shared" si="20"/>
        <v>November</v>
      </c>
      <c r="C680">
        <f t="shared" si="21"/>
        <v>2020</v>
      </c>
      <c r="D680">
        <v>7060</v>
      </c>
      <c r="E680">
        <v>13.621</v>
      </c>
      <c r="F680">
        <v>21.155899999999999</v>
      </c>
      <c r="G680">
        <v>27.920500000000001</v>
      </c>
      <c r="H680">
        <v>23.6356</v>
      </c>
      <c r="I680">
        <v>21.964600000000001</v>
      </c>
      <c r="J680">
        <v>3.5728</v>
      </c>
      <c r="K680">
        <v>10.0482</v>
      </c>
      <c r="L680">
        <v>0.46189999999999998</v>
      </c>
      <c r="M680">
        <v>-0.42909999999999998</v>
      </c>
      <c r="N680">
        <v>-0.17100000000000001</v>
      </c>
      <c r="O680">
        <v>101.1617</v>
      </c>
      <c r="P680">
        <v>95.377099999999999</v>
      </c>
    </row>
    <row r="681" spans="1:16" x14ac:dyDescent="0.25">
      <c r="A681" s="3">
        <v>44145</v>
      </c>
      <c r="B681" t="str">
        <f t="shared" si="20"/>
        <v>November</v>
      </c>
      <c r="C681">
        <f t="shared" si="21"/>
        <v>2020</v>
      </c>
      <c r="D681">
        <v>10067</v>
      </c>
      <c r="E681">
        <v>0.70979999999999999</v>
      </c>
      <c r="F681">
        <v>22.222300000000001</v>
      </c>
      <c r="G681">
        <v>29.9102</v>
      </c>
      <c r="H681">
        <v>25.203499999999998</v>
      </c>
      <c r="I681">
        <v>22.373200000000001</v>
      </c>
      <c r="J681">
        <v>3.9390999999999998</v>
      </c>
      <c r="K681">
        <v>-3.2292999999999998</v>
      </c>
      <c r="L681">
        <v>0.14449999999999999</v>
      </c>
      <c r="M681">
        <v>-0.14349999999999999</v>
      </c>
      <c r="N681">
        <v>-1.7000000000000001E-2</v>
      </c>
      <c r="O681">
        <v>101.1011</v>
      </c>
      <c r="P681">
        <v>95.334299999999999</v>
      </c>
    </row>
    <row r="682" spans="1:16" x14ac:dyDescent="0.25">
      <c r="A682" s="3">
        <v>44146</v>
      </c>
      <c r="B682" t="str">
        <f t="shared" si="20"/>
        <v>November</v>
      </c>
      <c r="C682">
        <f t="shared" si="21"/>
        <v>2020</v>
      </c>
      <c r="D682">
        <v>9435</v>
      </c>
      <c r="E682">
        <v>59.417900000000003</v>
      </c>
      <c r="F682">
        <v>22.6629</v>
      </c>
      <c r="G682">
        <v>29.3232</v>
      </c>
      <c r="H682">
        <v>25.043299999999999</v>
      </c>
      <c r="I682">
        <v>22.717300000000002</v>
      </c>
      <c r="J682">
        <v>3.6537999999999999</v>
      </c>
      <c r="K682">
        <v>55.764099999999999</v>
      </c>
      <c r="L682">
        <v>0.29530000000000001</v>
      </c>
      <c r="M682">
        <v>0.22359999999999999</v>
      </c>
      <c r="N682">
        <v>-0.1928</v>
      </c>
      <c r="O682">
        <v>101.13760000000001</v>
      </c>
      <c r="P682">
        <v>95.363200000000006</v>
      </c>
    </row>
    <row r="683" spans="1:16" x14ac:dyDescent="0.25">
      <c r="A683" s="3">
        <v>44147</v>
      </c>
      <c r="B683" t="str">
        <f t="shared" si="20"/>
        <v>November</v>
      </c>
      <c r="C683">
        <f t="shared" si="21"/>
        <v>2020</v>
      </c>
      <c r="D683">
        <v>3005</v>
      </c>
      <c r="E683">
        <v>114.7116</v>
      </c>
      <c r="F683">
        <v>22.277999999999999</v>
      </c>
      <c r="G683">
        <v>25.831399999999999</v>
      </c>
      <c r="H683">
        <v>23.965</v>
      </c>
      <c r="I683">
        <v>23.061800000000002</v>
      </c>
      <c r="J683">
        <v>2.5461</v>
      </c>
      <c r="K683">
        <v>112.16549999999999</v>
      </c>
      <c r="L683">
        <v>0.57689999999999997</v>
      </c>
      <c r="M683">
        <v>-0.52649999999999997</v>
      </c>
      <c r="N683">
        <v>-0.23569999999999999</v>
      </c>
      <c r="O683">
        <v>101.151</v>
      </c>
      <c r="P683">
        <v>95.372799999999998</v>
      </c>
    </row>
    <row r="684" spans="1:16" x14ac:dyDescent="0.25">
      <c r="A684" s="3">
        <v>44148</v>
      </c>
      <c r="B684" t="str">
        <f t="shared" si="20"/>
        <v>November</v>
      </c>
      <c r="C684">
        <f t="shared" si="21"/>
        <v>2020</v>
      </c>
      <c r="D684">
        <v>5248</v>
      </c>
      <c r="E684">
        <v>45.4069</v>
      </c>
      <c r="F684">
        <v>21.9497</v>
      </c>
      <c r="G684">
        <v>29.4084</v>
      </c>
      <c r="H684">
        <v>24.294899999999998</v>
      </c>
      <c r="I684">
        <v>22.733000000000001</v>
      </c>
      <c r="J684">
        <v>3.8252999999999999</v>
      </c>
      <c r="K684">
        <v>41.581600000000002</v>
      </c>
      <c r="L684">
        <v>0.50049999999999994</v>
      </c>
      <c r="M684">
        <v>-0.42730000000000001</v>
      </c>
      <c r="N684">
        <v>-0.2606</v>
      </c>
      <c r="O684">
        <v>101.0889</v>
      </c>
      <c r="P684">
        <v>95.316999999999993</v>
      </c>
    </row>
    <row r="685" spans="1:16" x14ac:dyDescent="0.25">
      <c r="A685" s="3">
        <v>44149</v>
      </c>
      <c r="B685" t="str">
        <f t="shared" si="20"/>
        <v>November</v>
      </c>
      <c r="C685">
        <f t="shared" si="21"/>
        <v>2020</v>
      </c>
      <c r="D685">
        <v>3246</v>
      </c>
      <c r="E685">
        <v>5.7523999999999997</v>
      </c>
      <c r="F685">
        <v>22.1022</v>
      </c>
      <c r="G685">
        <v>31.3322</v>
      </c>
      <c r="H685">
        <v>24.8858</v>
      </c>
      <c r="I685">
        <v>22.814</v>
      </c>
      <c r="J685">
        <v>4.3494000000000002</v>
      </c>
      <c r="K685">
        <v>1.403</v>
      </c>
      <c r="L685">
        <v>0.63100000000000001</v>
      </c>
      <c r="M685">
        <v>-0.49819999999999998</v>
      </c>
      <c r="N685">
        <v>-0.3871</v>
      </c>
      <c r="O685">
        <v>101.075</v>
      </c>
      <c r="P685">
        <v>95.308499999999995</v>
      </c>
    </row>
    <row r="686" spans="1:16" x14ac:dyDescent="0.25">
      <c r="A686" s="3">
        <v>44150</v>
      </c>
      <c r="B686" t="str">
        <f t="shared" si="20"/>
        <v>November</v>
      </c>
      <c r="C686">
        <f t="shared" si="21"/>
        <v>2020</v>
      </c>
      <c r="D686">
        <v>4005</v>
      </c>
      <c r="E686">
        <v>5.2396000000000003</v>
      </c>
      <c r="F686">
        <v>22.264299999999999</v>
      </c>
      <c r="G686">
        <v>30.0914</v>
      </c>
      <c r="H686">
        <v>24.974399999999999</v>
      </c>
      <c r="I686">
        <v>22.890899999999998</v>
      </c>
      <c r="J686">
        <v>3.95</v>
      </c>
      <c r="K686">
        <v>1.2896000000000001</v>
      </c>
      <c r="L686">
        <v>0.62370000000000003</v>
      </c>
      <c r="M686">
        <v>-0.59570000000000001</v>
      </c>
      <c r="N686">
        <v>-0.1845</v>
      </c>
      <c r="O686">
        <v>101.1323</v>
      </c>
      <c r="P686">
        <v>95.360299999999995</v>
      </c>
    </row>
    <row r="687" spans="1:16" x14ac:dyDescent="0.25">
      <c r="A687" s="3">
        <v>44151</v>
      </c>
      <c r="B687" t="str">
        <f t="shared" si="20"/>
        <v>November</v>
      </c>
      <c r="C687">
        <f t="shared" si="21"/>
        <v>2020</v>
      </c>
      <c r="D687">
        <v>8115</v>
      </c>
      <c r="E687">
        <v>3.5495999999999999</v>
      </c>
      <c r="F687">
        <v>21.4816</v>
      </c>
      <c r="G687">
        <v>30.323</v>
      </c>
      <c r="H687">
        <v>25.020299999999999</v>
      </c>
      <c r="I687">
        <v>22.524699999999999</v>
      </c>
      <c r="J687">
        <v>4.1649000000000003</v>
      </c>
      <c r="K687">
        <v>-0.61519999999999997</v>
      </c>
      <c r="L687">
        <v>1.0426</v>
      </c>
      <c r="M687">
        <v>-0.93830000000000002</v>
      </c>
      <c r="N687">
        <v>-0.45450000000000002</v>
      </c>
      <c r="O687">
        <v>101.099</v>
      </c>
      <c r="P687">
        <v>95.332099999999997</v>
      </c>
    </row>
    <row r="688" spans="1:16" x14ac:dyDescent="0.25">
      <c r="A688" s="3">
        <v>44152</v>
      </c>
      <c r="B688" t="str">
        <f t="shared" si="20"/>
        <v>November</v>
      </c>
      <c r="C688">
        <f t="shared" si="21"/>
        <v>2020</v>
      </c>
      <c r="D688">
        <v>8117</v>
      </c>
      <c r="E688">
        <v>13.3301</v>
      </c>
      <c r="F688">
        <v>21.8383</v>
      </c>
      <c r="G688">
        <v>29.9193</v>
      </c>
      <c r="H688">
        <v>24.245799999999999</v>
      </c>
      <c r="I688">
        <v>22.551200000000001</v>
      </c>
      <c r="J688">
        <v>3.9729999999999999</v>
      </c>
      <c r="K688">
        <v>9.3571000000000009</v>
      </c>
      <c r="L688">
        <v>0.68389999999999995</v>
      </c>
      <c r="M688">
        <v>-0.65920000000000001</v>
      </c>
      <c r="N688">
        <v>-0.18210000000000001</v>
      </c>
      <c r="O688">
        <v>101.03400000000001</v>
      </c>
      <c r="P688">
        <v>95.264200000000002</v>
      </c>
    </row>
    <row r="689" spans="1:16" x14ac:dyDescent="0.25">
      <c r="A689" s="3">
        <v>44153</v>
      </c>
      <c r="B689" t="str">
        <f t="shared" si="20"/>
        <v>November</v>
      </c>
      <c r="C689">
        <f t="shared" si="21"/>
        <v>2020</v>
      </c>
      <c r="D689">
        <v>7286</v>
      </c>
      <c r="E689">
        <v>15.710900000000001</v>
      </c>
      <c r="F689">
        <v>21.856400000000001</v>
      </c>
      <c r="G689">
        <v>30.198</v>
      </c>
      <c r="H689">
        <v>24.306899999999999</v>
      </c>
      <c r="I689">
        <v>22.523399999999999</v>
      </c>
      <c r="J689">
        <v>4.0437000000000003</v>
      </c>
      <c r="K689">
        <v>11.667199999999999</v>
      </c>
      <c r="L689">
        <v>0.2359</v>
      </c>
      <c r="M689">
        <v>-0.22539999999999999</v>
      </c>
      <c r="N689">
        <v>-6.9500000000000006E-2</v>
      </c>
      <c r="O689">
        <v>101.0408</v>
      </c>
      <c r="P689">
        <v>95.270799999999994</v>
      </c>
    </row>
    <row r="690" spans="1:16" x14ac:dyDescent="0.25">
      <c r="A690" s="3">
        <v>44154</v>
      </c>
      <c r="B690" t="str">
        <f t="shared" si="20"/>
        <v>November</v>
      </c>
      <c r="C690">
        <f t="shared" si="21"/>
        <v>2020</v>
      </c>
      <c r="D690">
        <v>6541</v>
      </c>
      <c r="E690">
        <v>16.469000000000001</v>
      </c>
      <c r="F690">
        <v>21.613299999999999</v>
      </c>
      <c r="G690">
        <v>30.612100000000002</v>
      </c>
      <c r="H690">
        <v>24.62</v>
      </c>
      <c r="I690">
        <v>22.624199999999998</v>
      </c>
      <c r="J690">
        <v>4.2015000000000002</v>
      </c>
      <c r="K690">
        <v>12.2675</v>
      </c>
      <c r="L690">
        <v>0.3604</v>
      </c>
      <c r="M690">
        <v>-0.33279999999999998</v>
      </c>
      <c r="N690">
        <v>0.1384</v>
      </c>
      <c r="O690">
        <v>101.0129</v>
      </c>
      <c r="P690">
        <v>95.247100000000003</v>
      </c>
    </row>
    <row r="691" spans="1:16" x14ac:dyDescent="0.25">
      <c r="A691" s="3">
        <v>44155</v>
      </c>
      <c r="B691" t="str">
        <f t="shared" si="20"/>
        <v>November</v>
      </c>
      <c r="C691">
        <f t="shared" si="21"/>
        <v>2020</v>
      </c>
      <c r="D691">
        <v>7836</v>
      </c>
      <c r="E691">
        <v>10.2287</v>
      </c>
      <c r="F691">
        <v>22.376899999999999</v>
      </c>
      <c r="G691">
        <v>31.176300000000001</v>
      </c>
      <c r="H691">
        <v>24.861599999999999</v>
      </c>
      <c r="I691">
        <v>22.920300000000001</v>
      </c>
      <c r="J691">
        <v>4.2110000000000003</v>
      </c>
      <c r="K691">
        <v>6.0176999999999996</v>
      </c>
      <c r="L691">
        <v>0.24129999999999999</v>
      </c>
      <c r="M691">
        <v>-0.15210000000000001</v>
      </c>
      <c r="N691">
        <v>-0.18729999999999999</v>
      </c>
      <c r="O691">
        <v>101.0444</v>
      </c>
      <c r="P691">
        <v>95.277299999999997</v>
      </c>
    </row>
    <row r="692" spans="1:16" x14ac:dyDescent="0.25">
      <c r="A692" s="3">
        <v>44156</v>
      </c>
      <c r="B692" t="str">
        <f t="shared" si="20"/>
        <v>November</v>
      </c>
      <c r="C692">
        <f t="shared" si="21"/>
        <v>2020</v>
      </c>
      <c r="D692">
        <v>6605</v>
      </c>
      <c r="E692">
        <v>18.472899999999999</v>
      </c>
      <c r="F692">
        <v>21.148199999999999</v>
      </c>
      <c r="G692">
        <v>26.982299999999999</v>
      </c>
      <c r="H692">
        <v>23.5686</v>
      </c>
      <c r="I692">
        <v>22.5198</v>
      </c>
      <c r="J692">
        <v>3.2153999999999998</v>
      </c>
      <c r="K692">
        <v>15.2575</v>
      </c>
      <c r="L692">
        <v>0.3664</v>
      </c>
      <c r="M692">
        <v>-0.1096</v>
      </c>
      <c r="N692">
        <v>0.34970000000000001</v>
      </c>
      <c r="O692">
        <v>101.17359999999999</v>
      </c>
      <c r="P692">
        <v>95.388400000000004</v>
      </c>
    </row>
    <row r="693" spans="1:16" x14ac:dyDescent="0.25">
      <c r="A693" s="3">
        <v>44157</v>
      </c>
      <c r="B693" t="str">
        <f t="shared" si="20"/>
        <v>November</v>
      </c>
      <c r="C693">
        <f t="shared" si="21"/>
        <v>2020</v>
      </c>
      <c r="D693">
        <v>4492</v>
      </c>
      <c r="E693">
        <v>9.7599</v>
      </c>
      <c r="F693">
        <v>21.312100000000001</v>
      </c>
      <c r="G693">
        <v>27.795100000000001</v>
      </c>
      <c r="H693">
        <v>23.459800000000001</v>
      </c>
      <c r="I693">
        <v>22.409700000000001</v>
      </c>
      <c r="J693">
        <v>3.4239000000000002</v>
      </c>
      <c r="K693">
        <v>6.3360000000000003</v>
      </c>
      <c r="L693">
        <v>0.27210000000000001</v>
      </c>
      <c r="M693">
        <v>1.4999999999999999E-2</v>
      </c>
      <c r="N693">
        <v>-0.2717</v>
      </c>
      <c r="O693">
        <v>101.2611</v>
      </c>
      <c r="P693">
        <v>95.471800000000002</v>
      </c>
    </row>
    <row r="694" spans="1:16" x14ac:dyDescent="0.25">
      <c r="A694" s="3">
        <v>44158</v>
      </c>
      <c r="B694" t="str">
        <f t="shared" si="20"/>
        <v>November</v>
      </c>
      <c r="C694">
        <f t="shared" si="21"/>
        <v>2020</v>
      </c>
      <c r="D694">
        <v>9485</v>
      </c>
      <c r="E694">
        <v>16.766200000000001</v>
      </c>
      <c r="F694">
        <v>21.701599999999999</v>
      </c>
      <c r="G694">
        <v>27.293099999999999</v>
      </c>
      <c r="H694">
        <v>23.337499999999999</v>
      </c>
      <c r="I694">
        <v>22.174800000000001</v>
      </c>
      <c r="J694">
        <v>3.1709999999999998</v>
      </c>
      <c r="K694">
        <v>13.5952</v>
      </c>
      <c r="L694">
        <v>1.2488999999999999</v>
      </c>
      <c r="M694">
        <v>-0.84299999999999997</v>
      </c>
      <c r="N694">
        <v>-0.92149999999999999</v>
      </c>
      <c r="O694">
        <v>101.2349</v>
      </c>
      <c r="P694">
        <v>95.447100000000006</v>
      </c>
    </row>
    <row r="695" spans="1:16" x14ac:dyDescent="0.25">
      <c r="A695" s="3">
        <v>44159</v>
      </c>
      <c r="B695" t="str">
        <f t="shared" si="20"/>
        <v>November</v>
      </c>
      <c r="C695">
        <f t="shared" si="21"/>
        <v>2020</v>
      </c>
      <c r="D695">
        <v>10813</v>
      </c>
      <c r="E695">
        <v>12.2849</v>
      </c>
      <c r="F695">
        <v>20.443100000000001</v>
      </c>
      <c r="G695">
        <v>26.224799999999998</v>
      </c>
      <c r="H695">
        <v>23.0456</v>
      </c>
      <c r="I695">
        <v>21.598600000000001</v>
      </c>
      <c r="J695">
        <v>3.1314000000000002</v>
      </c>
      <c r="K695">
        <v>9.1534999999999993</v>
      </c>
      <c r="L695">
        <v>1.0762</v>
      </c>
      <c r="M695">
        <v>-0.99490000000000001</v>
      </c>
      <c r="N695">
        <v>-0.41020000000000001</v>
      </c>
      <c r="O695">
        <v>101.1572</v>
      </c>
      <c r="P695">
        <v>95.374899999999997</v>
      </c>
    </row>
    <row r="696" spans="1:16" x14ac:dyDescent="0.25">
      <c r="A696" s="3">
        <v>44160</v>
      </c>
      <c r="B696" t="str">
        <f t="shared" si="20"/>
        <v>November</v>
      </c>
      <c r="C696">
        <f t="shared" si="21"/>
        <v>2020</v>
      </c>
      <c r="D696">
        <v>10603</v>
      </c>
      <c r="E696">
        <v>16.914100000000001</v>
      </c>
      <c r="F696">
        <v>21.003</v>
      </c>
      <c r="G696">
        <v>26.911999999999999</v>
      </c>
      <c r="H696">
        <v>23.3874</v>
      </c>
      <c r="I696">
        <v>22.198599999999999</v>
      </c>
      <c r="J696">
        <v>3.2092999999999998</v>
      </c>
      <c r="K696">
        <v>13.704800000000001</v>
      </c>
      <c r="L696">
        <v>0.87190000000000001</v>
      </c>
      <c r="M696">
        <v>-0.83360000000000001</v>
      </c>
      <c r="N696">
        <v>-0.25569999999999998</v>
      </c>
      <c r="O696">
        <v>101.1103</v>
      </c>
      <c r="P696">
        <v>95.329300000000003</v>
      </c>
    </row>
    <row r="697" spans="1:16" x14ac:dyDescent="0.25">
      <c r="A697" s="3">
        <v>44161</v>
      </c>
      <c r="B697" t="str">
        <f t="shared" si="20"/>
        <v>November</v>
      </c>
      <c r="C697">
        <f t="shared" si="21"/>
        <v>2020</v>
      </c>
      <c r="D697">
        <v>11429</v>
      </c>
      <c r="E697">
        <v>21.377500000000001</v>
      </c>
      <c r="F697">
        <v>21.599</v>
      </c>
      <c r="G697">
        <v>29.675000000000001</v>
      </c>
      <c r="H697">
        <v>24.517299999999999</v>
      </c>
      <c r="I697">
        <v>22.939699999999998</v>
      </c>
      <c r="J697">
        <v>3.8976999999999999</v>
      </c>
      <c r="K697">
        <v>17.479700000000001</v>
      </c>
      <c r="L697">
        <v>1.1326000000000001</v>
      </c>
      <c r="M697">
        <v>-1.073</v>
      </c>
      <c r="N697">
        <v>-0.36259999999999998</v>
      </c>
      <c r="O697">
        <v>101.07550000000001</v>
      </c>
      <c r="P697">
        <v>95.3005</v>
      </c>
    </row>
    <row r="698" spans="1:16" x14ac:dyDescent="0.25">
      <c r="A698" s="3">
        <v>44162</v>
      </c>
      <c r="B698" t="str">
        <f t="shared" si="20"/>
        <v>November</v>
      </c>
      <c r="C698">
        <f t="shared" si="21"/>
        <v>2020</v>
      </c>
      <c r="D698">
        <v>10558</v>
      </c>
      <c r="E698">
        <v>19.398399999999999</v>
      </c>
      <c r="F698">
        <v>22.1052</v>
      </c>
      <c r="G698">
        <v>25.957899999999999</v>
      </c>
      <c r="H698">
        <v>23.451499999999999</v>
      </c>
      <c r="I698">
        <v>22.626899999999999</v>
      </c>
      <c r="J698">
        <v>2.5893999999999999</v>
      </c>
      <c r="K698">
        <v>16.809000000000001</v>
      </c>
      <c r="L698">
        <v>0.52239999999999998</v>
      </c>
      <c r="M698">
        <v>-0.46829999999999999</v>
      </c>
      <c r="N698">
        <v>-0.2316</v>
      </c>
      <c r="O698">
        <v>101.1771</v>
      </c>
      <c r="P698">
        <v>95.391199999999998</v>
      </c>
    </row>
    <row r="699" spans="1:16" x14ac:dyDescent="0.25">
      <c r="A699" s="3">
        <v>44163</v>
      </c>
      <c r="B699" t="str">
        <f t="shared" si="20"/>
        <v>November</v>
      </c>
      <c r="C699">
        <f t="shared" si="21"/>
        <v>2020</v>
      </c>
      <c r="D699">
        <v>5392</v>
      </c>
      <c r="E699">
        <v>33.157899999999998</v>
      </c>
      <c r="F699">
        <v>21.539300000000001</v>
      </c>
      <c r="G699">
        <v>28.673100000000002</v>
      </c>
      <c r="H699">
        <v>23.997800000000002</v>
      </c>
      <c r="I699">
        <v>22.801600000000001</v>
      </c>
      <c r="J699">
        <v>3.6095999999999999</v>
      </c>
      <c r="K699">
        <v>29.548400000000001</v>
      </c>
      <c r="L699">
        <v>0.40329999999999999</v>
      </c>
      <c r="M699">
        <v>-0.33979999999999999</v>
      </c>
      <c r="N699">
        <v>-0.2172</v>
      </c>
      <c r="O699">
        <v>101.23480000000001</v>
      </c>
      <c r="P699">
        <v>95.447800000000001</v>
      </c>
    </row>
    <row r="700" spans="1:16" x14ac:dyDescent="0.25">
      <c r="A700" s="3">
        <v>44164</v>
      </c>
      <c r="B700" t="str">
        <f t="shared" si="20"/>
        <v>November</v>
      </c>
      <c r="C700">
        <f t="shared" si="21"/>
        <v>2020</v>
      </c>
      <c r="D700">
        <v>3469</v>
      </c>
      <c r="E700">
        <v>9.6115999999999993</v>
      </c>
      <c r="F700">
        <v>21.5549</v>
      </c>
      <c r="G700">
        <v>30.093699999999998</v>
      </c>
      <c r="H700">
        <v>24.432600000000001</v>
      </c>
      <c r="I700">
        <v>22.443200000000001</v>
      </c>
      <c r="J700">
        <v>4.0103999999999997</v>
      </c>
      <c r="K700">
        <v>5.6012000000000004</v>
      </c>
      <c r="L700">
        <v>0.56459999999999999</v>
      </c>
      <c r="M700">
        <v>-0.50409999999999999</v>
      </c>
      <c r="N700">
        <v>-0.25419999999999998</v>
      </c>
      <c r="O700">
        <v>101.14709999999999</v>
      </c>
      <c r="P700">
        <v>95.373900000000006</v>
      </c>
    </row>
    <row r="701" spans="1:16" x14ac:dyDescent="0.25">
      <c r="A701" s="3">
        <v>44165</v>
      </c>
      <c r="B701" t="str">
        <f t="shared" si="20"/>
        <v>November</v>
      </c>
      <c r="C701">
        <f t="shared" si="21"/>
        <v>2020</v>
      </c>
      <c r="D701">
        <v>8347</v>
      </c>
      <c r="E701">
        <v>8.6562000000000001</v>
      </c>
      <c r="F701">
        <v>21.929600000000001</v>
      </c>
      <c r="G701">
        <v>29.612300000000001</v>
      </c>
      <c r="H701">
        <v>24.599900000000002</v>
      </c>
      <c r="I701">
        <v>22.290900000000001</v>
      </c>
      <c r="J701">
        <v>3.7951999999999999</v>
      </c>
      <c r="K701">
        <v>4.8609999999999998</v>
      </c>
      <c r="L701">
        <v>0.5272</v>
      </c>
      <c r="M701">
        <v>-0.44619999999999999</v>
      </c>
      <c r="N701">
        <v>-0.28070000000000001</v>
      </c>
      <c r="O701">
        <v>101.1026</v>
      </c>
      <c r="P701">
        <v>95.3309</v>
      </c>
    </row>
    <row r="702" spans="1:16" x14ac:dyDescent="0.25">
      <c r="A702" s="3">
        <v>44166</v>
      </c>
      <c r="B702" t="str">
        <f t="shared" si="20"/>
        <v>December</v>
      </c>
      <c r="C702">
        <f t="shared" si="21"/>
        <v>2020</v>
      </c>
      <c r="D702">
        <v>10778</v>
      </c>
      <c r="E702">
        <v>8.4769000000000005</v>
      </c>
      <c r="F702">
        <v>20.133800000000001</v>
      </c>
      <c r="G702">
        <v>25.840599999999998</v>
      </c>
      <c r="H702">
        <v>22.518999999999998</v>
      </c>
      <c r="I702">
        <v>21.711099999999998</v>
      </c>
      <c r="J702">
        <v>3.0587</v>
      </c>
      <c r="K702">
        <v>5.4181999999999997</v>
      </c>
      <c r="L702">
        <v>0.54779999999999995</v>
      </c>
      <c r="M702">
        <v>0.32440000000000002</v>
      </c>
      <c r="N702">
        <v>-0.44140000000000001</v>
      </c>
      <c r="O702">
        <v>101.1447</v>
      </c>
      <c r="P702">
        <v>95.3566</v>
      </c>
    </row>
    <row r="703" spans="1:16" x14ac:dyDescent="0.25">
      <c r="A703" s="3">
        <v>44167</v>
      </c>
      <c r="B703" t="str">
        <f t="shared" si="20"/>
        <v>December</v>
      </c>
      <c r="C703">
        <f t="shared" si="21"/>
        <v>2020</v>
      </c>
      <c r="D703">
        <v>9257</v>
      </c>
      <c r="E703">
        <v>1.5714999999999999</v>
      </c>
      <c r="F703">
        <v>20.583100000000002</v>
      </c>
      <c r="G703">
        <v>28.8141</v>
      </c>
      <c r="H703">
        <v>24.270900000000001</v>
      </c>
      <c r="I703">
        <v>21.7546</v>
      </c>
      <c r="J703">
        <v>3.8235999999999999</v>
      </c>
      <c r="K703">
        <v>-2.2521</v>
      </c>
      <c r="L703">
        <v>8.9300000000000004E-2</v>
      </c>
      <c r="M703">
        <v>-6.0900000000000003E-2</v>
      </c>
      <c r="N703">
        <v>-6.5299999999999997E-2</v>
      </c>
      <c r="O703">
        <v>101.07680000000001</v>
      </c>
      <c r="P703">
        <v>95.305000000000007</v>
      </c>
    </row>
    <row r="704" spans="1:16" x14ac:dyDescent="0.25">
      <c r="A704" s="3">
        <v>44168</v>
      </c>
      <c r="B704" t="str">
        <f t="shared" si="20"/>
        <v>December</v>
      </c>
      <c r="C704">
        <f t="shared" si="21"/>
        <v>2020</v>
      </c>
      <c r="D704">
        <v>8908</v>
      </c>
      <c r="E704">
        <v>5.2984999999999998</v>
      </c>
      <c r="F704">
        <v>22.026700000000002</v>
      </c>
      <c r="G704">
        <v>26.325600000000001</v>
      </c>
      <c r="H704">
        <v>23.300799999999999</v>
      </c>
      <c r="I704">
        <v>21.764099999999999</v>
      </c>
      <c r="J704">
        <v>2.7267000000000001</v>
      </c>
      <c r="K704">
        <v>2.5718000000000001</v>
      </c>
      <c r="L704">
        <v>1.3143</v>
      </c>
      <c r="M704">
        <v>-1.2142999999999999</v>
      </c>
      <c r="N704">
        <v>-0.50280000000000002</v>
      </c>
      <c r="O704">
        <v>101.1125</v>
      </c>
      <c r="P704">
        <v>95.329599999999999</v>
      </c>
    </row>
    <row r="705" spans="1:16" x14ac:dyDescent="0.25">
      <c r="A705" s="3">
        <v>44169</v>
      </c>
      <c r="B705" t="str">
        <f t="shared" si="20"/>
        <v>December</v>
      </c>
      <c r="C705">
        <f t="shared" si="21"/>
        <v>2020</v>
      </c>
      <c r="D705">
        <v>10307</v>
      </c>
      <c r="E705">
        <v>2.0573000000000001</v>
      </c>
      <c r="F705">
        <v>21.494399999999999</v>
      </c>
      <c r="G705">
        <v>25.8063</v>
      </c>
      <c r="H705">
        <v>23.1904</v>
      </c>
      <c r="I705">
        <v>21.501999999999999</v>
      </c>
      <c r="J705">
        <v>2.6941999999999999</v>
      </c>
      <c r="K705">
        <v>-0.63680000000000003</v>
      </c>
      <c r="L705">
        <v>1.2945</v>
      </c>
      <c r="M705">
        <v>-1.2408999999999999</v>
      </c>
      <c r="N705">
        <v>-0.36870000000000003</v>
      </c>
      <c r="O705">
        <v>101.1472</v>
      </c>
      <c r="P705">
        <v>95.363600000000005</v>
      </c>
    </row>
    <row r="706" spans="1:16" x14ac:dyDescent="0.25">
      <c r="A706" s="3">
        <v>44170</v>
      </c>
      <c r="B706" t="str">
        <f t="shared" si="20"/>
        <v>December</v>
      </c>
      <c r="C706">
        <f t="shared" si="21"/>
        <v>2020</v>
      </c>
      <c r="D706">
        <v>4591</v>
      </c>
      <c r="E706">
        <v>0.38900000000000001</v>
      </c>
      <c r="F706">
        <v>21.389199999999999</v>
      </c>
      <c r="G706">
        <v>28.372599999999998</v>
      </c>
      <c r="H706">
        <v>24.3507</v>
      </c>
      <c r="I706">
        <v>21.898800000000001</v>
      </c>
      <c r="J706">
        <v>3.5274999999999999</v>
      </c>
      <c r="K706">
        <v>-3.1385000000000001</v>
      </c>
      <c r="L706">
        <v>1.0071000000000001</v>
      </c>
      <c r="M706">
        <v>-0.97519999999999996</v>
      </c>
      <c r="N706">
        <v>-0.2515</v>
      </c>
      <c r="O706">
        <v>101.2261</v>
      </c>
      <c r="P706">
        <v>95.445800000000006</v>
      </c>
    </row>
    <row r="707" spans="1:16" x14ac:dyDescent="0.25">
      <c r="A707" s="3">
        <v>44171</v>
      </c>
      <c r="B707" t="str">
        <f t="shared" ref="B707:B770" si="22">TEXT(A707, "MMMM")</f>
        <v>December</v>
      </c>
      <c r="C707">
        <f t="shared" ref="C707:C770" si="23">YEAR(A707)</f>
        <v>2020</v>
      </c>
      <c r="D707">
        <v>4624</v>
      </c>
      <c r="E707">
        <v>3.5825999999999998</v>
      </c>
      <c r="F707">
        <v>21.140899999999998</v>
      </c>
      <c r="G707">
        <v>29.683299999999999</v>
      </c>
      <c r="H707">
        <v>24.829899999999999</v>
      </c>
      <c r="I707">
        <v>21.9998</v>
      </c>
      <c r="J707">
        <v>3.9468000000000001</v>
      </c>
      <c r="K707">
        <v>-0.36420000000000002</v>
      </c>
      <c r="L707">
        <v>0.7147</v>
      </c>
      <c r="M707">
        <v>-0.66700000000000004</v>
      </c>
      <c r="N707">
        <v>-0.25659999999999999</v>
      </c>
      <c r="O707">
        <v>101.2697</v>
      </c>
      <c r="P707">
        <v>95.488699999999994</v>
      </c>
    </row>
    <row r="708" spans="1:16" x14ac:dyDescent="0.25">
      <c r="A708" s="3">
        <v>44172</v>
      </c>
      <c r="B708" t="str">
        <f t="shared" si="22"/>
        <v>December</v>
      </c>
      <c r="C708">
        <f t="shared" si="23"/>
        <v>2020</v>
      </c>
      <c r="D708">
        <v>7657</v>
      </c>
      <c r="E708">
        <v>0.15790000000000001</v>
      </c>
      <c r="F708">
        <v>20.9511</v>
      </c>
      <c r="G708">
        <v>28.95</v>
      </c>
      <c r="H708">
        <v>24.450299999999999</v>
      </c>
      <c r="I708">
        <v>21.887699999999999</v>
      </c>
      <c r="J708">
        <v>3.7757000000000001</v>
      </c>
      <c r="K708">
        <v>-3.6177999999999999</v>
      </c>
      <c r="L708">
        <v>0.98680000000000001</v>
      </c>
      <c r="M708">
        <v>-0.84009999999999996</v>
      </c>
      <c r="N708">
        <v>-0.51770000000000005</v>
      </c>
      <c r="O708">
        <v>101.3235</v>
      </c>
      <c r="P708">
        <v>95.540300000000002</v>
      </c>
    </row>
    <row r="709" spans="1:16" x14ac:dyDescent="0.25">
      <c r="A709" s="3">
        <v>44173</v>
      </c>
      <c r="B709" t="str">
        <f t="shared" si="22"/>
        <v>December</v>
      </c>
      <c r="C709">
        <f t="shared" si="23"/>
        <v>2020</v>
      </c>
      <c r="D709">
        <v>6775</v>
      </c>
      <c r="E709">
        <v>0.89049999999999996</v>
      </c>
      <c r="F709">
        <v>21.203600000000002</v>
      </c>
      <c r="G709">
        <v>29.6021</v>
      </c>
      <c r="H709">
        <v>24.317900000000002</v>
      </c>
      <c r="I709">
        <v>22.082799999999999</v>
      </c>
      <c r="J709">
        <v>3.9070999999999998</v>
      </c>
      <c r="K709">
        <v>-3.0165999999999999</v>
      </c>
      <c r="L709">
        <v>1.0789</v>
      </c>
      <c r="M709">
        <v>-0.92290000000000005</v>
      </c>
      <c r="N709">
        <v>-0.55879999999999996</v>
      </c>
      <c r="O709">
        <v>101.2577</v>
      </c>
      <c r="P709">
        <v>95.478499999999997</v>
      </c>
    </row>
    <row r="710" spans="1:16" x14ac:dyDescent="0.25">
      <c r="A710" s="3">
        <v>44174</v>
      </c>
      <c r="B710" t="str">
        <f t="shared" si="22"/>
        <v>December</v>
      </c>
      <c r="C710">
        <f t="shared" si="23"/>
        <v>2020</v>
      </c>
      <c r="D710">
        <v>10363</v>
      </c>
      <c r="E710">
        <v>0.75180000000000002</v>
      </c>
      <c r="F710">
        <v>21.733699999999999</v>
      </c>
      <c r="G710">
        <v>30.644500000000001</v>
      </c>
      <c r="H710">
        <v>25.271699999999999</v>
      </c>
      <c r="I710">
        <v>22.421199999999999</v>
      </c>
      <c r="J710">
        <v>4.0952999999999999</v>
      </c>
      <c r="K710">
        <v>-3.3433999999999999</v>
      </c>
      <c r="L710">
        <v>1.0357000000000001</v>
      </c>
      <c r="M710">
        <v>-0.85019999999999996</v>
      </c>
      <c r="N710">
        <v>-0.59150000000000003</v>
      </c>
      <c r="O710">
        <v>101.1266</v>
      </c>
      <c r="P710">
        <v>95.354699999999994</v>
      </c>
    </row>
    <row r="711" spans="1:16" x14ac:dyDescent="0.25">
      <c r="A711" s="3">
        <v>44175</v>
      </c>
      <c r="B711" t="str">
        <f t="shared" si="22"/>
        <v>December</v>
      </c>
      <c r="C711">
        <f t="shared" si="23"/>
        <v>2020</v>
      </c>
      <c r="D711">
        <v>13665</v>
      </c>
      <c r="E711">
        <v>8.1377000000000006</v>
      </c>
      <c r="F711">
        <v>21.118400000000001</v>
      </c>
      <c r="G711">
        <v>28.654800000000002</v>
      </c>
      <c r="H711">
        <v>23.9161</v>
      </c>
      <c r="I711">
        <v>22.042000000000002</v>
      </c>
      <c r="J711">
        <v>3.6526999999999998</v>
      </c>
      <c r="K711">
        <v>4.4850000000000003</v>
      </c>
      <c r="L711">
        <v>0.83760000000000001</v>
      </c>
      <c r="M711">
        <v>-0.66210000000000002</v>
      </c>
      <c r="N711">
        <v>-0.5131</v>
      </c>
      <c r="O711">
        <v>101.18170000000001</v>
      </c>
      <c r="P711">
        <v>95.402000000000001</v>
      </c>
    </row>
    <row r="712" spans="1:16" x14ac:dyDescent="0.25">
      <c r="A712" s="3">
        <v>44176</v>
      </c>
      <c r="B712" t="str">
        <f t="shared" si="22"/>
        <v>December</v>
      </c>
      <c r="C712">
        <f t="shared" si="23"/>
        <v>2020</v>
      </c>
      <c r="D712">
        <v>11598</v>
      </c>
      <c r="E712">
        <v>5.3586</v>
      </c>
      <c r="F712">
        <v>21.3307</v>
      </c>
      <c r="G712">
        <v>29.5366</v>
      </c>
      <c r="H712">
        <v>24.2561</v>
      </c>
      <c r="I712">
        <v>21.997900000000001</v>
      </c>
      <c r="J712">
        <v>3.8584999999999998</v>
      </c>
      <c r="K712">
        <v>1.5001</v>
      </c>
      <c r="L712">
        <v>0.58520000000000005</v>
      </c>
      <c r="M712">
        <v>-0.45889999999999997</v>
      </c>
      <c r="N712">
        <v>-0.36309999999999998</v>
      </c>
      <c r="O712">
        <v>101.158</v>
      </c>
      <c r="P712">
        <v>95.379499999999993</v>
      </c>
    </row>
    <row r="713" spans="1:16" x14ac:dyDescent="0.25">
      <c r="A713" s="3">
        <v>44177</v>
      </c>
      <c r="B713" t="str">
        <f t="shared" si="22"/>
        <v>December</v>
      </c>
      <c r="C713">
        <f t="shared" si="23"/>
        <v>2020</v>
      </c>
      <c r="D713">
        <v>4115</v>
      </c>
      <c r="E713">
        <v>8.5107999999999997</v>
      </c>
      <c r="F713">
        <v>21.2056</v>
      </c>
      <c r="G713">
        <v>27.8215</v>
      </c>
      <c r="H713">
        <v>23.6004</v>
      </c>
      <c r="I713">
        <v>22.161999999999999</v>
      </c>
      <c r="J713">
        <v>3.3894000000000002</v>
      </c>
      <c r="K713">
        <v>5.1214000000000004</v>
      </c>
      <c r="L713">
        <v>0.35260000000000002</v>
      </c>
      <c r="M713">
        <v>-0.31219999999999998</v>
      </c>
      <c r="N713">
        <v>-0.16389999999999999</v>
      </c>
      <c r="O713">
        <v>101.1062</v>
      </c>
      <c r="P713">
        <v>95.3279</v>
      </c>
    </row>
    <row r="714" spans="1:16" x14ac:dyDescent="0.25">
      <c r="A714" s="3">
        <v>44178</v>
      </c>
      <c r="B714" t="str">
        <f t="shared" si="22"/>
        <v>December</v>
      </c>
      <c r="C714">
        <f t="shared" si="23"/>
        <v>2020</v>
      </c>
      <c r="D714">
        <v>3381</v>
      </c>
      <c r="E714">
        <v>7.2098000000000004</v>
      </c>
      <c r="F714">
        <v>21.601600000000001</v>
      </c>
      <c r="G714">
        <v>27.860199999999999</v>
      </c>
      <c r="H714">
        <v>23.5929</v>
      </c>
      <c r="I714">
        <v>22.421800000000001</v>
      </c>
      <c r="J714">
        <v>3.3123999999999998</v>
      </c>
      <c r="K714">
        <v>3.8975</v>
      </c>
      <c r="L714">
        <v>0.46739999999999998</v>
      </c>
      <c r="M714">
        <v>-0.43809999999999999</v>
      </c>
      <c r="N714">
        <v>-0.16289999999999999</v>
      </c>
      <c r="O714">
        <v>101.0703</v>
      </c>
      <c r="P714">
        <v>95.292199999999994</v>
      </c>
    </row>
    <row r="715" spans="1:16" x14ac:dyDescent="0.25">
      <c r="A715" s="3">
        <v>44179</v>
      </c>
      <c r="B715" t="str">
        <f t="shared" si="22"/>
        <v>December</v>
      </c>
      <c r="C715">
        <f t="shared" si="23"/>
        <v>2020</v>
      </c>
      <c r="D715">
        <v>5935</v>
      </c>
      <c r="E715">
        <v>11.7569</v>
      </c>
      <c r="F715">
        <v>21.5153</v>
      </c>
      <c r="G715">
        <v>29.412199999999999</v>
      </c>
      <c r="H715">
        <v>24.404900000000001</v>
      </c>
      <c r="I715">
        <v>22.5959</v>
      </c>
      <c r="J715">
        <v>3.7837000000000001</v>
      </c>
      <c r="K715">
        <v>7.9732000000000003</v>
      </c>
      <c r="L715">
        <v>0.57579999999999998</v>
      </c>
      <c r="M715">
        <v>-0.57310000000000005</v>
      </c>
      <c r="N715">
        <v>-5.62E-2</v>
      </c>
      <c r="O715">
        <v>101.10080000000001</v>
      </c>
      <c r="P715">
        <v>95.326999999999998</v>
      </c>
    </row>
    <row r="716" spans="1:16" x14ac:dyDescent="0.25">
      <c r="A716" s="3">
        <v>44180</v>
      </c>
      <c r="B716" t="str">
        <f t="shared" si="22"/>
        <v>December</v>
      </c>
      <c r="C716">
        <f t="shared" si="23"/>
        <v>2020</v>
      </c>
      <c r="D716">
        <v>4306</v>
      </c>
      <c r="E716">
        <v>7.4814999999999996</v>
      </c>
      <c r="F716">
        <v>21.254899999999999</v>
      </c>
      <c r="G716">
        <v>30.261199999999999</v>
      </c>
      <c r="H716">
        <v>24.077000000000002</v>
      </c>
      <c r="I716">
        <v>22.324000000000002</v>
      </c>
      <c r="J716">
        <v>4.0673000000000004</v>
      </c>
      <c r="K716">
        <v>3.4140999999999999</v>
      </c>
      <c r="L716">
        <v>0.56810000000000005</v>
      </c>
      <c r="M716">
        <v>-0.50390000000000001</v>
      </c>
      <c r="N716">
        <v>-0.26250000000000001</v>
      </c>
      <c r="O716">
        <v>101.2206</v>
      </c>
      <c r="P716">
        <v>95.436599999999999</v>
      </c>
    </row>
    <row r="717" spans="1:16" x14ac:dyDescent="0.25">
      <c r="A717" s="3">
        <v>44181</v>
      </c>
      <c r="B717" t="str">
        <f t="shared" si="22"/>
        <v>December</v>
      </c>
      <c r="C717">
        <f t="shared" si="23"/>
        <v>2020</v>
      </c>
      <c r="D717">
        <v>6319</v>
      </c>
      <c r="E717">
        <v>2.2496999999999998</v>
      </c>
      <c r="F717">
        <v>21.5624</v>
      </c>
      <c r="G717">
        <v>29.026900000000001</v>
      </c>
      <c r="H717">
        <v>24.226500000000001</v>
      </c>
      <c r="I717">
        <v>22.288499999999999</v>
      </c>
      <c r="J717">
        <v>3.6627999999999998</v>
      </c>
      <c r="K717">
        <v>-1.4132</v>
      </c>
      <c r="L717">
        <v>0.74719999999999998</v>
      </c>
      <c r="M717">
        <v>-0.67769999999999997</v>
      </c>
      <c r="N717">
        <v>-0.31469999999999998</v>
      </c>
      <c r="O717">
        <v>101.20010000000001</v>
      </c>
      <c r="P717">
        <v>95.416600000000003</v>
      </c>
    </row>
    <row r="718" spans="1:16" x14ac:dyDescent="0.25">
      <c r="A718" s="3">
        <v>44182</v>
      </c>
      <c r="B718" t="str">
        <f t="shared" si="22"/>
        <v>December</v>
      </c>
      <c r="C718">
        <f t="shared" si="23"/>
        <v>2020</v>
      </c>
      <c r="D718">
        <v>10304</v>
      </c>
      <c r="E718">
        <v>2.4834000000000001</v>
      </c>
      <c r="F718">
        <v>21.1313</v>
      </c>
      <c r="G718">
        <v>25.201599999999999</v>
      </c>
      <c r="H718">
        <v>22.561499999999999</v>
      </c>
      <c r="I718">
        <v>21.837499999999999</v>
      </c>
      <c r="J718">
        <v>2.5709</v>
      </c>
      <c r="K718">
        <v>-8.7599999999999997E-2</v>
      </c>
      <c r="L718">
        <v>0.76359999999999995</v>
      </c>
      <c r="M718">
        <v>-0.69599999999999995</v>
      </c>
      <c r="N718">
        <v>-0.314</v>
      </c>
      <c r="O718">
        <v>101.1986</v>
      </c>
      <c r="P718">
        <v>95.402199999999993</v>
      </c>
    </row>
    <row r="719" spans="1:16" x14ac:dyDescent="0.25">
      <c r="A719" s="3">
        <v>44183</v>
      </c>
      <c r="B719" t="str">
        <f t="shared" si="22"/>
        <v>December</v>
      </c>
      <c r="C719">
        <f t="shared" si="23"/>
        <v>2020</v>
      </c>
      <c r="D719">
        <v>8914</v>
      </c>
      <c r="E719">
        <v>16.901</v>
      </c>
      <c r="F719">
        <v>21.0379</v>
      </c>
      <c r="G719">
        <v>24.304300000000001</v>
      </c>
      <c r="H719">
        <v>22.417899999999999</v>
      </c>
      <c r="I719">
        <v>21.950399999999998</v>
      </c>
      <c r="J719">
        <v>2.2751999999999999</v>
      </c>
      <c r="K719">
        <v>14.6258</v>
      </c>
      <c r="L719">
        <v>0.88980000000000004</v>
      </c>
      <c r="M719">
        <v>-0.80920000000000003</v>
      </c>
      <c r="N719">
        <v>-0.37</v>
      </c>
      <c r="O719">
        <v>101.2089</v>
      </c>
      <c r="P719">
        <v>95.415700000000001</v>
      </c>
    </row>
    <row r="720" spans="1:16" x14ac:dyDescent="0.25">
      <c r="A720" s="3">
        <v>44184</v>
      </c>
      <c r="B720" t="str">
        <f t="shared" si="22"/>
        <v>December</v>
      </c>
      <c r="C720">
        <f t="shared" si="23"/>
        <v>2020</v>
      </c>
      <c r="D720">
        <v>3660</v>
      </c>
      <c r="E720">
        <v>7.3827999999999996</v>
      </c>
      <c r="F720">
        <v>21.070799999999998</v>
      </c>
      <c r="G720">
        <v>25.776599999999998</v>
      </c>
      <c r="H720">
        <v>23.340800000000002</v>
      </c>
      <c r="I720">
        <v>22.1859</v>
      </c>
      <c r="J720">
        <v>2.7818000000000001</v>
      </c>
      <c r="K720">
        <v>4.6010999999999997</v>
      </c>
      <c r="L720">
        <v>0.68030000000000002</v>
      </c>
      <c r="M720">
        <v>-0.66259999999999997</v>
      </c>
      <c r="N720">
        <v>-0.15440000000000001</v>
      </c>
      <c r="O720">
        <v>101.2363</v>
      </c>
      <c r="P720">
        <v>95.444100000000006</v>
      </c>
    </row>
    <row r="721" spans="1:16" x14ac:dyDescent="0.25">
      <c r="A721" s="3">
        <v>44185</v>
      </c>
      <c r="B721" t="str">
        <f t="shared" si="22"/>
        <v>December</v>
      </c>
      <c r="C721">
        <f t="shared" si="23"/>
        <v>2020</v>
      </c>
      <c r="D721">
        <v>3657</v>
      </c>
      <c r="E721">
        <v>1.0775999999999999</v>
      </c>
      <c r="F721">
        <v>21.579699999999999</v>
      </c>
      <c r="G721">
        <v>26.282699999999998</v>
      </c>
      <c r="H721">
        <v>23.4101</v>
      </c>
      <c r="I721">
        <v>21.759399999999999</v>
      </c>
      <c r="J721">
        <v>2.8153999999999999</v>
      </c>
      <c r="K721">
        <v>-1.7378</v>
      </c>
      <c r="L721">
        <v>1.0974999999999999</v>
      </c>
      <c r="M721">
        <v>-0.96830000000000005</v>
      </c>
      <c r="N721">
        <v>-0.51659999999999995</v>
      </c>
      <c r="O721">
        <v>101.24039999999999</v>
      </c>
      <c r="P721">
        <v>95.4499</v>
      </c>
    </row>
    <row r="722" spans="1:16" x14ac:dyDescent="0.25">
      <c r="A722" s="3">
        <v>44186</v>
      </c>
      <c r="B722" t="str">
        <f t="shared" si="22"/>
        <v>December</v>
      </c>
      <c r="C722">
        <f t="shared" si="23"/>
        <v>2020</v>
      </c>
      <c r="D722">
        <v>5637</v>
      </c>
      <c r="E722">
        <v>4.4618000000000002</v>
      </c>
      <c r="F722">
        <v>20.2407</v>
      </c>
      <c r="G722">
        <v>28.093299999999999</v>
      </c>
      <c r="H722">
        <v>23.584099999999999</v>
      </c>
      <c r="I722">
        <v>21.4039</v>
      </c>
      <c r="J722">
        <v>3.6591999999999998</v>
      </c>
      <c r="K722">
        <v>0.80269999999999997</v>
      </c>
      <c r="L722">
        <v>1.4359</v>
      </c>
      <c r="M722">
        <v>-1.1327</v>
      </c>
      <c r="N722">
        <v>-0.88260000000000005</v>
      </c>
      <c r="O722">
        <v>101.15260000000001</v>
      </c>
      <c r="P722">
        <v>95.369200000000006</v>
      </c>
    </row>
    <row r="723" spans="1:16" x14ac:dyDescent="0.25">
      <c r="A723" s="3">
        <v>44187</v>
      </c>
      <c r="B723" t="str">
        <f t="shared" si="22"/>
        <v>December</v>
      </c>
      <c r="C723">
        <f t="shared" si="23"/>
        <v>2020</v>
      </c>
      <c r="D723">
        <v>6633</v>
      </c>
      <c r="E723">
        <v>0.41289999999999999</v>
      </c>
      <c r="F723">
        <v>20.291499999999999</v>
      </c>
      <c r="G723">
        <v>29.600100000000001</v>
      </c>
      <c r="H723">
        <v>24.227499999999999</v>
      </c>
      <c r="I723">
        <v>21.1143</v>
      </c>
      <c r="J723">
        <v>4.0589000000000004</v>
      </c>
      <c r="K723">
        <v>-3.6459999999999999</v>
      </c>
      <c r="L723">
        <v>1.4267000000000001</v>
      </c>
      <c r="M723">
        <v>-0.85909999999999997</v>
      </c>
      <c r="N723">
        <v>-1.139</v>
      </c>
      <c r="O723">
        <v>101.0767</v>
      </c>
      <c r="P723">
        <v>95.302000000000007</v>
      </c>
    </row>
    <row r="724" spans="1:16" x14ac:dyDescent="0.25">
      <c r="A724" s="3">
        <v>44188</v>
      </c>
      <c r="B724" t="str">
        <f t="shared" si="22"/>
        <v>December</v>
      </c>
      <c r="C724">
        <f t="shared" si="23"/>
        <v>2020</v>
      </c>
      <c r="D724">
        <v>9419</v>
      </c>
      <c r="E724">
        <v>0.64690000000000003</v>
      </c>
      <c r="F724">
        <v>21.234000000000002</v>
      </c>
      <c r="G724">
        <v>28.635999999999999</v>
      </c>
      <c r="H724">
        <v>24.2056</v>
      </c>
      <c r="I724">
        <v>21.529399999999999</v>
      </c>
      <c r="J724">
        <v>3.6194999999999999</v>
      </c>
      <c r="K724">
        <v>-2.9727000000000001</v>
      </c>
      <c r="L724">
        <v>1.0009999999999999</v>
      </c>
      <c r="M724">
        <v>-0.3004</v>
      </c>
      <c r="N724">
        <v>-0.95489999999999997</v>
      </c>
      <c r="O724">
        <v>100.95359999999999</v>
      </c>
      <c r="P724">
        <v>95.186099999999996</v>
      </c>
    </row>
    <row r="725" spans="1:16" x14ac:dyDescent="0.25">
      <c r="A725" s="3">
        <v>44189</v>
      </c>
      <c r="B725" t="str">
        <f t="shared" si="22"/>
        <v>December</v>
      </c>
      <c r="C725">
        <f t="shared" si="23"/>
        <v>2020</v>
      </c>
      <c r="D725">
        <v>8103</v>
      </c>
      <c r="E725">
        <v>12.027900000000001</v>
      </c>
      <c r="F725">
        <v>21.286899999999999</v>
      </c>
      <c r="G725">
        <v>29.107299999999999</v>
      </c>
      <c r="H725">
        <v>24.037299999999998</v>
      </c>
      <c r="I725">
        <v>22.191199999999998</v>
      </c>
      <c r="J725">
        <v>3.7446000000000002</v>
      </c>
      <c r="K725">
        <v>8.2833000000000006</v>
      </c>
      <c r="L725">
        <v>0.1469</v>
      </c>
      <c r="M725">
        <v>-7.3400000000000007E-2</v>
      </c>
      <c r="N725">
        <v>0.1273</v>
      </c>
      <c r="O725">
        <v>100.9585</v>
      </c>
      <c r="P725">
        <v>95.192800000000005</v>
      </c>
    </row>
    <row r="726" spans="1:16" x14ac:dyDescent="0.25">
      <c r="A726" s="3">
        <v>44190</v>
      </c>
      <c r="B726" t="str">
        <f t="shared" si="22"/>
        <v>December</v>
      </c>
      <c r="C726">
        <f t="shared" si="23"/>
        <v>2020</v>
      </c>
      <c r="D726">
        <v>4006</v>
      </c>
      <c r="E726">
        <v>21.0641</v>
      </c>
      <c r="F726">
        <v>21.7348</v>
      </c>
      <c r="G726">
        <v>27.872599999999998</v>
      </c>
      <c r="H726">
        <v>24.445900000000002</v>
      </c>
      <c r="I726">
        <v>22.9651</v>
      </c>
      <c r="J726">
        <v>3.2885</v>
      </c>
      <c r="K726">
        <v>17.775600000000001</v>
      </c>
      <c r="L726">
        <v>0.75800000000000001</v>
      </c>
      <c r="M726">
        <v>-0.75739999999999996</v>
      </c>
      <c r="N726">
        <v>2.8500000000000001E-2</v>
      </c>
      <c r="O726">
        <v>101.0301</v>
      </c>
      <c r="P726">
        <v>95.260400000000004</v>
      </c>
    </row>
    <row r="727" spans="1:16" x14ac:dyDescent="0.25">
      <c r="A727" s="3">
        <v>44191</v>
      </c>
      <c r="B727" t="str">
        <f t="shared" si="22"/>
        <v>December</v>
      </c>
      <c r="C727">
        <f t="shared" si="23"/>
        <v>2020</v>
      </c>
      <c r="D727">
        <v>4853</v>
      </c>
      <c r="E727">
        <v>9.6219000000000001</v>
      </c>
      <c r="F727">
        <v>20.824300000000001</v>
      </c>
      <c r="G727">
        <v>27.494399999999999</v>
      </c>
      <c r="H727">
        <v>23.363900000000001</v>
      </c>
      <c r="I727">
        <v>22.035900000000002</v>
      </c>
      <c r="J727">
        <v>3.3778999999999999</v>
      </c>
      <c r="K727">
        <v>6.2439999999999998</v>
      </c>
      <c r="L727">
        <v>0.2505</v>
      </c>
      <c r="M727">
        <v>-0.22020000000000001</v>
      </c>
      <c r="N727">
        <v>-0.1195</v>
      </c>
      <c r="O727">
        <v>101.178</v>
      </c>
      <c r="P727">
        <v>95.391599999999997</v>
      </c>
    </row>
    <row r="728" spans="1:16" x14ac:dyDescent="0.25">
      <c r="A728" s="3">
        <v>44192</v>
      </c>
      <c r="B728" t="str">
        <f t="shared" si="22"/>
        <v>December</v>
      </c>
      <c r="C728">
        <f t="shared" si="23"/>
        <v>2020</v>
      </c>
      <c r="D728">
        <v>5097</v>
      </c>
      <c r="E728">
        <v>6.2320000000000002</v>
      </c>
      <c r="F728">
        <v>20.774100000000001</v>
      </c>
      <c r="G728">
        <v>29.749400000000001</v>
      </c>
      <c r="H728">
        <v>24.335599999999999</v>
      </c>
      <c r="I728">
        <v>22.188500000000001</v>
      </c>
      <c r="J728">
        <v>4.0236000000000001</v>
      </c>
      <c r="K728">
        <v>2.2084000000000001</v>
      </c>
      <c r="L728">
        <v>0.62450000000000006</v>
      </c>
      <c r="M728">
        <v>-0.62150000000000005</v>
      </c>
      <c r="N728">
        <v>-6.1199999999999997E-2</v>
      </c>
      <c r="O728">
        <v>101.08029999999999</v>
      </c>
      <c r="P728">
        <v>95.307699999999997</v>
      </c>
    </row>
    <row r="729" spans="1:16" x14ac:dyDescent="0.25">
      <c r="A729" s="3">
        <v>44193</v>
      </c>
      <c r="B729" t="str">
        <f t="shared" si="22"/>
        <v>December</v>
      </c>
      <c r="C729">
        <f t="shared" si="23"/>
        <v>2020</v>
      </c>
      <c r="D729">
        <v>10433</v>
      </c>
      <c r="E729">
        <v>0.84719999999999995</v>
      </c>
      <c r="F729">
        <v>21.3078</v>
      </c>
      <c r="G729">
        <v>30.253299999999999</v>
      </c>
      <c r="H729">
        <v>25.1021</v>
      </c>
      <c r="I729">
        <v>22.013000000000002</v>
      </c>
      <c r="J729">
        <v>4.0678000000000001</v>
      </c>
      <c r="K729">
        <v>-3.2206000000000001</v>
      </c>
      <c r="L729">
        <v>0.434</v>
      </c>
      <c r="M729">
        <v>-0.43369999999999997</v>
      </c>
      <c r="N729">
        <v>-1.5900000000000001E-2</v>
      </c>
      <c r="O729">
        <v>101.06399999999999</v>
      </c>
      <c r="P729">
        <v>95.297899999999998</v>
      </c>
    </row>
    <row r="730" spans="1:16" x14ac:dyDescent="0.25">
      <c r="A730" s="3">
        <v>44194</v>
      </c>
      <c r="B730" t="str">
        <f t="shared" si="22"/>
        <v>December</v>
      </c>
      <c r="C730">
        <f t="shared" si="23"/>
        <v>2020</v>
      </c>
      <c r="D730">
        <v>11917</v>
      </c>
      <c r="E730">
        <v>0.222</v>
      </c>
      <c r="F730">
        <v>20.8047</v>
      </c>
      <c r="G730">
        <v>30.604900000000001</v>
      </c>
      <c r="H730">
        <v>24.868300000000001</v>
      </c>
      <c r="I730">
        <v>21.18</v>
      </c>
      <c r="J730">
        <v>4.2531999999999996</v>
      </c>
      <c r="K730">
        <v>-4.0312000000000001</v>
      </c>
      <c r="L730">
        <v>0.4612</v>
      </c>
      <c r="M730">
        <v>-0.45660000000000001</v>
      </c>
      <c r="N730">
        <v>-6.54E-2</v>
      </c>
      <c r="O730">
        <v>101.0818</v>
      </c>
      <c r="P730">
        <v>95.3155</v>
      </c>
    </row>
    <row r="731" spans="1:16" x14ac:dyDescent="0.25">
      <c r="A731" s="3">
        <v>44195</v>
      </c>
      <c r="B731" t="str">
        <f t="shared" si="22"/>
        <v>December</v>
      </c>
      <c r="C731">
        <f t="shared" si="23"/>
        <v>2020</v>
      </c>
      <c r="D731">
        <v>12299</v>
      </c>
      <c r="E731">
        <v>0.18229999999999999</v>
      </c>
      <c r="F731">
        <v>20.806999999999999</v>
      </c>
      <c r="G731">
        <v>30.275500000000001</v>
      </c>
      <c r="H731">
        <v>24.962900000000001</v>
      </c>
      <c r="I731">
        <v>21.204799999999999</v>
      </c>
      <c r="J731">
        <v>4.1679000000000004</v>
      </c>
      <c r="K731">
        <v>-3.9857</v>
      </c>
      <c r="L731">
        <v>0.78480000000000005</v>
      </c>
      <c r="M731">
        <v>-0.72340000000000004</v>
      </c>
      <c r="N731">
        <v>-0.30420000000000003</v>
      </c>
      <c r="O731">
        <v>101.06829999999999</v>
      </c>
      <c r="P731">
        <v>95.302899999999994</v>
      </c>
    </row>
    <row r="732" spans="1:16" x14ac:dyDescent="0.25">
      <c r="A732" s="3">
        <v>44196</v>
      </c>
      <c r="B732" t="str">
        <f t="shared" si="22"/>
        <v>December</v>
      </c>
      <c r="C732">
        <f t="shared" si="23"/>
        <v>2020</v>
      </c>
      <c r="D732">
        <v>11566</v>
      </c>
      <c r="E732">
        <v>1.5123</v>
      </c>
      <c r="F732">
        <v>20.759799999999998</v>
      </c>
      <c r="G732">
        <v>28.643799999999999</v>
      </c>
      <c r="H732">
        <v>23.803899999999999</v>
      </c>
      <c r="I732">
        <v>20.519300000000001</v>
      </c>
      <c r="J732">
        <v>3.7326000000000001</v>
      </c>
      <c r="K732">
        <v>-2.2202999999999999</v>
      </c>
      <c r="L732">
        <v>1.1603000000000001</v>
      </c>
      <c r="M732">
        <v>-1.0875999999999999</v>
      </c>
      <c r="N732">
        <v>-0.40429999999999999</v>
      </c>
      <c r="O732">
        <v>101.182</v>
      </c>
      <c r="P732">
        <v>95.398600000000002</v>
      </c>
    </row>
    <row r="733" spans="1:16" x14ac:dyDescent="0.25">
      <c r="A733" s="3">
        <v>44197</v>
      </c>
      <c r="B733" t="str">
        <f t="shared" si="22"/>
        <v>January</v>
      </c>
      <c r="C733">
        <f t="shared" si="23"/>
        <v>2021</v>
      </c>
      <c r="D733">
        <v>8511</v>
      </c>
      <c r="E733">
        <v>3.5979999999999999</v>
      </c>
      <c r="F733">
        <v>21.113099999999999</v>
      </c>
      <c r="G733">
        <v>26.6189</v>
      </c>
      <c r="H733">
        <v>23.917300000000001</v>
      </c>
      <c r="I733">
        <v>21.569099999999999</v>
      </c>
      <c r="J733">
        <v>3.0579000000000001</v>
      </c>
      <c r="K733">
        <v>0.54020000000000001</v>
      </c>
      <c r="L733">
        <v>1.5125</v>
      </c>
      <c r="M733">
        <v>-1.3741000000000001</v>
      </c>
      <c r="N733">
        <v>-0.63200000000000001</v>
      </c>
      <c r="O733">
        <v>101.1926</v>
      </c>
      <c r="P733">
        <v>95.407399999999996</v>
      </c>
    </row>
    <row r="734" spans="1:16" x14ac:dyDescent="0.25">
      <c r="A734" s="3">
        <v>44198</v>
      </c>
      <c r="B734" t="str">
        <f t="shared" si="22"/>
        <v>January</v>
      </c>
      <c r="C734">
        <f t="shared" si="23"/>
        <v>2021</v>
      </c>
      <c r="D734">
        <v>8767</v>
      </c>
      <c r="E734">
        <v>1.0610999999999999</v>
      </c>
      <c r="F734">
        <v>21.04</v>
      </c>
      <c r="G734">
        <v>25.642900000000001</v>
      </c>
      <c r="H734">
        <v>23.269400000000001</v>
      </c>
      <c r="I734">
        <v>20.8584</v>
      </c>
      <c r="J734">
        <v>2.7631000000000001</v>
      </c>
      <c r="K734">
        <v>-1.702</v>
      </c>
      <c r="L734">
        <v>1.3714999999999999</v>
      </c>
      <c r="M734">
        <v>-1.1463000000000001</v>
      </c>
      <c r="N734">
        <v>-0.75309999999999999</v>
      </c>
      <c r="O734">
        <v>101.1871</v>
      </c>
      <c r="P734">
        <v>95.393000000000001</v>
      </c>
    </row>
    <row r="735" spans="1:16" x14ac:dyDescent="0.25">
      <c r="A735" s="3">
        <v>44199</v>
      </c>
      <c r="B735" t="str">
        <f t="shared" si="22"/>
        <v>January</v>
      </c>
      <c r="C735">
        <f t="shared" si="23"/>
        <v>2021</v>
      </c>
      <c r="D735">
        <v>8865</v>
      </c>
      <c r="E735">
        <v>13.3642</v>
      </c>
      <c r="F735">
        <v>20.799299999999999</v>
      </c>
      <c r="G735">
        <v>24.389500000000002</v>
      </c>
      <c r="H735">
        <v>22.188099999999999</v>
      </c>
      <c r="I735">
        <v>21.3569</v>
      </c>
      <c r="J735">
        <v>2.3982000000000001</v>
      </c>
      <c r="K735">
        <v>10.965999999999999</v>
      </c>
      <c r="L735">
        <v>0.70199999999999996</v>
      </c>
      <c r="M735">
        <v>-0.70169999999999999</v>
      </c>
      <c r="N735">
        <v>-2.12E-2</v>
      </c>
      <c r="O735">
        <v>101.1827</v>
      </c>
      <c r="P735">
        <v>95.386499999999998</v>
      </c>
    </row>
    <row r="736" spans="1:16" x14ac:dyDescent="0.25">
      <c r="A736" s="3">
        <v>44200</v>
      </c>
      <c r="B736" t="str">
        <f t="shared" si="22"/>
        <v>January</v>
      </c>
      <c r="C736">
        <f t="shared" si="23"/>
        <v>2021</v>
      </c>
      <c r="D736">
        <v>9549</v>
      </c>
      <c r="E736">
        <v>7.7622</v>
      </c>
      <c r="F736">
        <v>21.4072</v>
      </c>
      <c r="G736">
        <v>27.0838</v>
      </c>
      <c r="H736">
        <v>23.607399999999998</v>
      </c>
      <c r="I736">
        <v>22.183900000000001</v>
      </c>
      <c r="J736">
        <v>3.1419000000000001</v>
      </c>
      <c r="K736">
        <v>4.6203000000000003</v>
      </c>
      <c r="L736">
        <v>1.0536000000000001</v>
      </c>
      <c r="M736">
        <v>-0.96930000000000005</v>
      </c>
      <c r="N736">
        <v>-0.41310000000000002</v>
      </c>
      <c r="O736">
        <v>101.1533</v>
      </c>
      <c r="P736">
        <v>95.368700000000004</v>
      </c>
    </row>
    <row r="737" spans="1:16" x14ac:dyDescent="0.25">
      <c r="A737" s="3">
        <v>44201</v>
      </c>
      <c r="B737" t="str">
        <f t="shared" si="22"/>
        <v>January</v>
      </c>
      <c r="C737">
        <f t="shared" si="23"/>
        <v>2021</v>
      </c>
      <c r="D737">
        <v>4138</v>
      </c>
      <c r="E737">
        <v>8.8928999999999991</v>
      </c>
      <c r="F737">
        <v>22.0474</v>
      </c>
      <c r="G737">
        <v>27.559899999999999</v>
      </c>
      <c r="H737">
        <v>24.008400000000002</v>
      </c>
      <c r="I737">
        <v>21.984400000000001</v>
      </c>
      <c r="J737">
        <v>3.1404999999999998</v>
      </c>
      <c r="K737">
        <v>5.7523</v>
      </c>
      <c r="L737">
        <v>1.4051</v>
      </c>
      <c r="M737">
        <v>-1.0270999999999999</v>
      </c>
      <c r="N737">
        <v>-0.95889999999999997</v>
      </c>
      <c r="O737">
        <v>101.1395</v>
      </c>
      <c r="P737">
        <v>95.353300000000004</v>
      </c>
    </row>
    <row r="738" spans="1:16" x14ac:dyDescent="0.25">
      <c r="A738" s="3">
        <v>44202</v>
      </c>
      <c r="B738" t="str">
        <f t="shared" si="22"/>
        <v>January</v>
      </c>
      <c r="C738">
        <f t="shared" si="23"/>
        <v>2021</v>
      </c>
      <c r="D738">
        <v>10086</v>
      </c>
      <c r="E738">
        <v>1.9770000000000001</v>
      </c>
      <c r="F738">
        <v>21.733499999999999</v>
      </c>
      <c r="G738">
        <v>25.3962</v>
      </c>
      <c r="H738">
        <v>23.258900000000001</v>
      </c>
      <c r="I738">
        <v>21.797599999999999</v>
      </c>
      <c r="J738">
        <v>2.4882</v>
      </c>
      <c r="K738">
        <v>-0.51119999999999999</v>
      </c>
      <c r="L738">
        <v>1.0945</v>
      </c>
      <c r="M738">
        <v>-1.0583</v>
      </c>
      <c r="N738">
        <v>-0.27910000000000001</v>
      </c>
      <c r="O738">
        <v>101.0715</v>
      </c>
      <c r="P738">
        <v>95.291499999999999</v>
      </c>
    </row>
    <row r="739" spans="1:16" x14ac:dyDescent="0.25">
      <c r="A739" s="3">
        <v>44203</v>
      </c>
      <c r="B739" t="str">
        <f t="shared" si="22"/>
        <v>January</v>
      </c>
      <c r="C739">
        <f t="shared" si="23"/>
        <v>2021</v>
      </c>
      <c r="D739">
        <v>16277</v>
      </c>
      <c r="E739">
        <v>2.8649</v>
      </c>
      <c r="F739">
        <v>21.696200000000001</v>
      </c>
      <c r="G739">
        <v>29.280100000000001</v>
      </c>
      <c r="H739">
        <v>24.4131</v>
      </c>
      <c r="I739">
        <v>21.674199999999999</v>
      </c>
      <c r="J739">
        <v>3.7511999999999999</v>
      </c>
      <c r="K739">
        <v>-0.88639999999999997</v>
      </c>
      <c r="L739">
        <v>1.0962000000000001</v>
      </c>
      <c r="M739">
        <v>-1.0114000000000001</v>
      </c>
      <c r="N739">
        <v>-0.42280000000000001</v>
      </c>
      <c r="O739">
        <v>100.9717</v>
      </c>
      <c r="P739">
        <v>95.202299999999994</v>
      </c>
    </row>
    <row r="740" spans="1:16" x14ac:dyDescent="0.25">
      <c r="A740" s="3">
        <v>44204</v>
      </c>
      <c r="B740" t="str">
        <f t="shared" si="22"/>
        <v>January</v>
      </c>
      <c r="C740">
        <f t="shared" si="23"/>
        <v>2021</v>
      </c>
      <c r="D740">
        <v>16406</v>
      </c>
      <c r="E740">
        <v>1.2443</v>
      </c>
      <c r="F740">
        <v>21.7272</v>
      </c>
      <c r="G740">
        <v>28.126100000000001</v>
      </c>
      <c r="H740">
        <v>24.5091</v>
      </c>
      <c r="I740">
        <v>21.030999999999999</v>
      </c>
      <c r="J740">
        <v>3.4051</v>
      </c>
      <c r="K740">
        <v>-2.1608000000000001</v>
      </c>
      <c r="L740">
        <v>1.4964999999999999</v>
      </c>
      <c r="M740">
        <v>-1.3962000000000001</v>
      </c>
      <c r="N740">
        <v>-0.53869999999999996</v>
      </c>
      <c r="O740">
        <v>100.9854</v>
      </c>
      <c r="P740">
        <v>95.216999999999999</v>
      </c>
    </row>
    <row r="741" spans="1:16" x14ac:dyDescent="0.25">
      <c r="A741" s="3">
        <v>44205</v>
      </c>
      <c r="B741" t="str">
        <f t="shared" si="22"/>
        <v>January</v>
      </c>
      <c r="C741">
        <f t="shared" si="23"/>
        <v>2021</v>
      </c>
      <c r="D741">
        <v>16222</v>
      </c>
      <c r="E741">
        <v>0.32329999999999998</v>
      </c>
      <c r="F741">
        <v>21.5044</v>
      </c>
      <c r="G741">
        <v>27.950199999999999</v>
      </c>
      <c r="H741">
        <v>24.155100000000001</v>
      </c>
      <c r="I741">
        <v>20.125</v>
      </c>
      <c r="J741">
        <v>3.4058999999999999</v>
      </c>
      <c r="K741">
        <v>-3.0825999999999998</v>
      </c>
      <c r="L741">
        <v>1.9371</v>
      </c>
      <c r="M741">
        <v>-1.8427</v>
      </c>
      <c r="N741">
        <v>-0.59719999999999995</v>
      </c>
      <c r="O741">
        <v>101.0857</v>
      </c>
      <c r="P741">
        <v>95.3065</v>
      </c>
    </row>
    <row r="742" spans="1:16" x14ac:dyDescent="0.25">
      <c r="A742" s="3">
        <v>44206</v>
      </c>
      <c r="B742" t="str">
        <f t="shared" si="22"/>
        <v>January</v>
      </c>
      <c r="C742">
        <f t="shared" si="23"/>
        <v>2021</v>
      </c>
      <c r="D742">
        <v>15520</v>
      </c>
      <c r="E742">
        <v>3.6949000000000001</v>
      </c>
      <c r="F742">
        <v>20.141100000000002</v>
      </c>
      <c r="G742">
        <v>26.2408</v>
      </c>
      <c r="H742">
        <v>22.863399999999999</v>
      </c>
      <c r="I742">
        <v>20.2803</v>
      </c>
      <c r="J742">
        <v>3.1977000000000002</v>
      </c>
      <c r="K742">
        <v>0.49719999999999998</v>
      </c>
      <c r="L742">
        <v>1.2561</v>
      </c>
      <c r="M742">
        <v>-1.1915</v>
      </c>
      <c r="N742">
        <v>-0.39779999999999999</v>
      </c>
      <c r="O742">
        <v>101.1461</v>
      </c>
      <c r="P742">
        <v>95.361099999999993</v>
      </c>
    </row>
    <row r="743" spans="1:16" x14ac:dyDescent="0.25">
      <c r="A743" s="3">
        <v>44207</v>
      </c>
      <c r="B743" t="str">
        <f t="shared" si="22"/>
        <v>January</v>
      </c>
      <c r="C743">
        <f t="shared" si="23"/>
        <v>2021</v>
      </c>
      <c r="D743">
        <v>16956</v>
      </c>
      <c r="E743">
        <v>9.6600000000000005E-2</v>
      </c>
      <c r="F743">
        <v>20.095500000000001</v>
      </c>
      <c r="G743">
        <v>28.262</v>
      </c>
      <c r="H743">
        <v>23.645</v>
      </c>
      <c r="I743">
        <v>19.796700000000001</v>
      </c>
      <c r="J743">
        <v>3.7942999999999998</v>
      </c>
      <c r="K743">
        <v>-3.6977000000000002</v>
      </c>
      <c r="L743">
        <v>1.9157</v>
      </c>
      <c r="M743">
        <v>-1.8121</v>
      </c>
      <c r="N743">
        <v>-0.62160000000000004</v>
      </c>
      <c r="O743">
        <v>101.2089</v>
      </c>
      <c r="P743">
        <v>95.420900000000003</v>
      </c>
    </row>
    <row r="744" spans="1:16" x14ac:dyDescent="0.25">
      <c r="A744" s="3">
        <v>44208</v>
      </c>
      <c r="B744" t="str">
        <f t="shared" si="22"/>
        <v>January</v>
      </c>
      <c r="C744">
        <f t="shared" si="23"/>
        <v>2021</v>
      </c>
      <c r="D744">
        <v>16956</v>
      </c>
      <c r="E744">
        <v>0.78849999999999998</v>
      </c>
      <c r="F744">
        <v>19.899100000000001</v>
      </c>
      <c r="G744">
        <v>28.110099999999999</v>
      </c>
      <c r="H744">
        <v>23.604299999999999</v>
      </c>
      <c r="I744">
        <v>19.569900000000001</v>
      </c>
      <c r="J744">
        <v>3.7942</v>
      </c>
      <c r="K744">
        <v>-3.0057</v>
      </c>
      <c r="L744">
        <v>2.0074000000000001</v>
      </c>
      <c r="M744">
        <v>-1.8757999999999999</v>
      </c>
      <c r="N744">
        <v>-0.71499999999999997</v>
      </c>
      <c r="O744">
        <v>101.1949</v>
      </c>
      <c r="P744">
        <v>95.406800000000004</v>
      </c>
    </row>
    <row r="745" spans="1:16" x14ac:dyDescent="0.25">
      <c r="A745" s="3">
        <v>44209</v>
      </c>
      <c r="B745" t="str">
        <f t="shared" si="22"/>
        <v>January</v>
      </c>
      <c r="C745">
        <f t="shared" si="23"/>
        <v>2021</v>
      </c>
      <c r="D745">
        <v>16960</v>
      </c>
      <c r="E745">
        <v>0.33610000000000001</v>
      </c>
      <c r="F745">
        <v>20.140799999999999</v>
      </c>
      <c r="G745">
        <v>27.4542</v>
      </c>
      <c r="H745">
        <v>23.421199999999999</v>
      </c>
      <c r="I745">
        <v>20.582899999999999</v>
      </c>
      <c r="J745">
        <v>3.5682</v>
      </c>
      <c r="K745">
        <v>-3.2321</v>
      </c>
      <c r="L745">
        <v>1.2416</v>
      </c>
      <c r="M745">
        <v>-1.1429</v>
      </c>
      <c r="N745">
        <v>-0.48509999999999998</v>
      </c>
      <c r="O745">
        <v>101.2336</v>
      </c>
      <c r="P745">
        <v>95.443399999999997</v>
      </c>
    </row>
    <row r="746" spans="1:16" x14ac:dyDescent="0.25">
      <c r="A746" s="3">
        <v>44210</v>
      </c>
      <c r="B746" t="str">
        <f t="shared" si="22"/>
        <v>January</v>
      </c>
      <c r="C746">
        <f t="shared" si="23"/>
        <v>2021</v>
      </c>
      <c r="D746">
        <v>17018</v>
      </c>
      <c r="E746">
        <v>0.10349999999999999</v>
      </c>
      <c r="F746">
        <v>20.194900000000001</v>
      </c>
      <c r="G746">
        <v>28.975100000000001</v>
      </c>
      <c r="H746">
        <v>24.254100000000001</v>
      </c>
      <c r="I746">
        <v>20.981100000000001</v>
      </c>
      <c r="J746">
        <v>3.9897</v>
      </c>
      <c r="K746">
        <v>-3.8862000000000001</v>
      </c>
      <c r="L746">
        <v>1.1838</v>
      </c>
      <c r="M746">
        <v>-1.1326000000000001</v>
      </c>
      <c r="N746">
        <v>-0.34420000000000001</v>
      </c>
      <c r="O746">
        <v>101.15730000000001</v>
      </c>
      <c r="P746">
        <v>95.377600000000001</v>
      </c>
    </row>
    <row r="747" spans="1:16" x14ac:dyDescent="0.25">
      <c r="A747" s="3">
        <v>44211</v>
      </c>
      <c r="B747" t="str">
        <f t="shared" si="22"/>
        <v>January</v>
      </c>
      <c r="C747">
        <f t="shared" si="23"/>
        <v>2021</v>
      </c>
      <c r="D747">
        <v>16833</v>
      </c>
      <c r="E747">
        <v>1.5051000000000001</v>
      </c>
      <c r="F747">
        <v>20.7287</v>
      </c>
      <c r="G747">
        <v>29.450600000000001</v>
      </c>
      <c r="H747">
        <v>24.362200000000001</v>
      </c>
      <c r="I747">
        <v>21.738800000000001</v>
      </c>
      <c r="J747">
        <v>4.03</v>
      </c>
      <c r="K747">
        <v>-2.5249000000000001</v>
      </c>
      <c r="L747">
        <v>0.33090000000000003</v>
      </c>
      <c r="M747">
        <v>-0.27750000000000002</v>
      </c>
      <c r="N747">
        <v>-0.18029999999999999</v>
      </c>
      <c r="O747">
        <v>101.0515</v>
      </c>
      <c r="P747">
        <v>95.277500000000003</v>
      </c>
    </row>
    <row r="748" spans="1:16" x14ac:dyDescent="0.25">
      <c r="A748" s="3">
        <v>44212</v>
      </c>
      <c r="B748" t="str">
        <f t="shared" si="22"/>
        <v>January</v>
      </c>
      <c r="C748">
        <f t="shared" si="23"/>
        <v>2021</v>
      </c>
      <c r="D748">
        <v>16678</v>
      </c>
      <c r="E748">
        <v>4.4321999999999999</v>
      </c>
      <c r="F748">
        <v>21.9023</v>
      </c>
      <c r="G748">
        <v>28.784700000000001</v>
      </c>
      <c r="H748">
        <v>24.507999999999999</v>
      </c>
      <c r="I748">
        <v>22.2925</v>
      </c>
      <c r="J748">
        <v>3.6067</v>
      </c>
      <c r="K748">
        <v>0.82550000000000001</v>
      </c>
      <c r="L748">
        <v>0.65890000000000004</v>
      </c>
      <c r="M748">
        <v>-0.59009999999999996</v>
      </c>
      <c r="N748">
        <v>-0.29310000000000003</v>
      </c>
      <c r="O748">
        <v>101.0829</v>
      </c>
      <c r="P748">
        <v>95.309100000000001</v>
      </c>
    </row>
    <row r="749" spans="1:16" x14ac:dyDescent="0.25">
      <c r="A749" s="3">
        <v>44213</v>
      </c>
      <c r="B749" t="str">
        <f t="shared" si="22"/>
        <v>January</v>
      </c>
      <c r="C749">
        <f t="shared" si="23"/>
        <v>2021</v>
      </c>
      <c r="D749">
        <v>9607</v>
      </c>
      <c r="E749">
        <v>7.8941999999999997</v>
      </c>
      <c r="F749">
        <v>20.0151</v>
      </c>
      <c r="G749">
        <v>27.6905</v>
      </c>
      <c r="H749">
        <v>23.427800000000001</v>
      </c>
      <c r="I749">
        <v>21.366599999999998</v>
      </c>
      <c r="J749">
        <v>3.6833</v>
      </c>
      <c r="K749">
        <v>4.2108999999999996</v>
      </c>
      <c r="L749">
        <v>1.6173999999999999</v>
      </c>
      <c r="M749">
        <v>-1.4581</v>
      </c>
      <c r="N749">
        <v>-0.70009999999999994</v>
      </c>
      <c r="O749">
        <v>101.21469999999999</v>
      </c>
      <c r="P749">
        <v>95.423699999999997</v>
      </c>
    </row>
    <row r="750" spans="1:16" x14ac:dyDescent="0.25">
      <c r="A750" s="3">
        <v>44214</v>
      </c>
      <c r="B750" t="str">
        <f t="shared" si="22"/>
        <v>January</v>
      </c>
      <c r="C750">
        <f t="shared" si="23"/>
        <v>2021</v>
      </c>
      <c r="D750">
        <v>10949</v>
      </c>
      <c r="E750">
        <v>6.9999999999999999E-4</v>
      </c>
      <c r="F750">
        <v>20.045300000000001</v>
      </c>
      <c r="G750">
        <v>28.147300000000001</v>
      </c>
      <c r="H750">
        <v>23.381399999999999</v>
      </c>
      <c r="I750">
        <v>19.387899999999998</v>
      </c>
      <c r="J750">
        <v>3.8126000000000002</v>
      </c>
      <c r="K750">
        <v>-3.8119000000000001</v>
      </c>
      <c r="L750">
        <v>1.9539</v>
      </c>
      <c r="M750">
        <v>-1.8576999999999999</v>
      </c>
      <c r="N750">
        <v>-0.60529999999999995</v>
      </c>
      <c r="O750">
        <v>101.2499</v>
      </c>
      <c r="P750">
        <v>95.456199999999995</v>
      </c>
    </row>
    <row r="751" spans="1:16" x14ac:dyDescent="0.25">
      <c r="A751" s="3">
        <v>44215</v>
      </c>
      <c r="B751" t="str">
        <f t="shared" si="22"/>
        <v>January</v>
      </c>
      <c r="C751">
        <f t="shared" si="23"/>
        <v>2021</v>
      </c>
      <c r="D751">
        <v>13097</v>
      </c>
      <c r="E751">
        <v>4.2500000000000003E-2</v>
      </c>
      <c r="F751">
        <v>19.964600000000001</v>
      </c>
      <c r="G751">
        <v>28.329599999999999</v>
      </c>
      <c r="H751">
        <v>23.747499999999999</v>
      </c>
      <c r="I751">
        <v>20.246099999999998</v>
      </c>
      <c r="J751">
        <v>3.8853</v>
      </c>
      <c r="K751">
        <v>-3.8428</v>
      </c>
      <c r="L751">
        <v>1.135</v>
      </c>
      <c r="M751">
        <v>-1.0328999999999999</v>
      </c>
      <c r="N751">
        <v>-0.47049999999999997</v>
      </c>
      <c r="O751">
        <v>101.2076</v>
      </c>
      <c r="P751">
        <v>95.420599999999993</v>
      </c>
    </row>
    <row r="752" spans="1:16" x14ac:dyDescent="0.25">
      <c r="A752" s="3">
        <v>44216</v>
      </c>
      <c r="B752" t="str">
        <f t="shared" si="22"/>
        <v>January</v>
      </c>
      <c r="C752">
        <f t="shared" si="23"/>
        <v>2021</v>
      </c>
      <c r="D752">
        <v>11060</v>
      </c>
      <c r="E752">
        <v>0.86929999999999996</v>
      </c>
      <c r="F752">
        <v>19.5959</v>
      </c>
      <c r="G752">
        <v>29.5307</v>
      </c>
      <c r="H752">
        <v>24.092600000000001</v>
      </c>
      <c r="I752">
        <v>20.9604</v>
      </c>
      <c r="J752">
        <v>4.2835999999999999</v>
      </c>
      <c r="K752">
        <v>-3.4142999999999999</v>
      </c>
      <c r="L752">
        <v>0.23380000000000001</v>
      </c>
      <c r="M752">
        <v>-0.14699999999999999</v>
      </c>
      <c r="N752">
        <v>-0.18179999999999999</v>
      </c>
      <c r="O752">
        <v>101.238</v>
      </c>
      <c r="P752">
        <v>95.452500000000001</v>
      </c>
    </row>
    <row r="753" spans="1:16" x14ac:dyDescent="0.25">
      <c r="A753" s="3">
        <v>44217</v>
      </c>
      <c r="B753" t="str">
        <f t="shared" si="22"/>
        <v>January</v>
      </c>
      <c r="C753">
        <f t="shared" si="23"/>
        <v>2021</v>
      </c>
      <c r="D753">
        <v>14384</v>
      </c>
      <c r="E753">
        <v>0.12970000000000001</v>
      </c>
      <c r="F753">
        <v>20.249300000000002</v>
      </c>
      <c r="G753">
        <v>30.625599999999999</v>
      </c>
      <c r="H753">
        <v>24.953499999999998</v>
      </c>
      <c r="I753">
        <v>20.472000000000001</v>
      </c>
      <c r="J753">
        <v>4.476</v>
      </c>
      <c r="K753">
        <v>-4.3461999999999996</v>
      </c>
      <c r="L753">
        <v>0.3276</v>
      </c>
      <c r="M753">
        <v>-3.8E-3</v>
      </c>
      <c r="N753">
        <v>-0.3276</v>
      </c>
      <c r="O753">
        <v>101.1323</v>
      </c>
      <c r="P753">
        <v>95.3613</v>
      </c>
    </row>
    <row r="754" spans="1:16" x14ac:dyDescent="0.25">
      <c r="A754" s="3">
        <v>44218</v>
      </c>
      <c r="B754" t="str">
        <f t="shared" si="22"/>
        <v>January</v>
      </c>
      <c r="C754">
        <f t="shared" si="23"/>
        <v>2021</v>
      </c>
      <c r="D754">
        <v>14741</v>
      </c>
      <c r="E754">
        <v>2.4123999999999999</v>
      </c>
      <c r="F754">
        <v>20.808199999999999</v>
      </c>
      <c r="G754">
        <v>29.5151</v>
      </c>
      <c r="H754">
        <v>24.3108</v>
      </c>
      <c r="I754">
        <v>21.867599999999999</v>
      </c>
      <c r="J754">
        <v>4.0812999999999997</v>
      </c>
      <c r="K754">
        <v>-1.6689000000000001</v>
      </c>
      <c r="L754">
        <v>0.2109</v>
      </c>
      <c r="M754">
        <v>-0.21079999999999999</v>
      </c>
      <c r="N754">
        <v>-5.7999999999999996E-3</v>
      </c>
      <c r="O754">
        <v>101.1354</v>
      </c>
      <c r="P754">
        <v>95.358000000000004</v>
      </c>
    </row>
    <row r="755" spans="1:16" x14ac:dyDescent="0.25">
      <c r="A755" s="3">
        <v>44219</v>
      </c>
      <c r="B755" t="str">
        <f t="shared" si="22"/>
        <v>January</v>
      </c>
      <c r="C755">
        <f t="shared" si="23"/>
        <v>2021</v>
      </c>
      <c r="D755">
        <v>7278</v>
      </c>
      <c r="E755">
        <v>4.6338999999999997</v>
      </c>
      <c r="F755">
        <v>21.1541</v>
      </c>
      <c r="G755">
        <v>26.130800000000001</v>
      </c>
      <c r="H755">
        <v>23.265499999999999</v>
      </c>
      <c r="I755">
        <v>21.9528</v>
      </c>
      <c r="J755">
        <v>2.9819</v>
      </c>
      <c r="K755">
        <v>1.6519999999999999</v>
      </c>
      <c r="L755">
        <v>0.73629999999999995</v>
      </c>
      <c r="M755">
        <v>-0.73119999999999996</v>
      </c>
      <c r="N755">
        <v>-8.6699999999999999E-2</v>
      </c>
      <c r="O755">
        <v>101.2131</v>
      </c>
      <c r="P755">
        <v>95.425299999999993</v>
      </c>
    </row>
    <row r="756" spans="1:16" x14ac:dyDescent="0.25">
      <c r="A756" s="3">
        <v>44220</v>
      </c>
      <c r="B756" t="str">
        <f t="shared" si="22"/>
        <v>January</v>
      </c>
      <c r="C756">
        <f t="shared" si="23"/>
        <v>2021</v>
      </c>
      <c r="D756">
        <v>5580</v>
      </c>
      <c r="E756">
        <v>3.7507000000000001</v>
      </c>
      <c r="F756">
        <v>21.430800000000001</v>
      </c>
      <c r="G756">
        <v>28.997900000000001</v>
      </c>
      <c r="H756">
        <v>24.645299999999999</v>
      </c>
      <c r="I756">
        <v>22.333500000000001</v>
      </c>
      <c r="J756">
        <v>3.8233999999999999</v>
      </c>
      <c r="K756">
        <v>-7.2800000000000004E-2</v>
      </c>
      <c r="L756">
        <v>0.84960000000000002</v>
      </c>
      <c r="M756">
        <v>-0.68320000000000003</v>
      </c>
      <c r="N756">
        <v>-0.50509999999999999</v>
      </c>
      <c r="O756">
        <v>101.1781</v>
      </c>
      <c r="P756">
        <v>95.401200000000003</v>
      </c>
    </row>
    <row r="757" spans="1:16" x14ac:dyDescent="0.25">
      <c r="A757" s="3">
        <v>44221</v>
      </c>
      <c r="B757" t="str">
        <f t="shared" si="22"/>
        <v>January</v>
      </c>
      <c r="C757">
        <f t="shared" si="23"/>
        <v>2021</v>
      </c>
      <c r="D757">
        <v>9683</v>
      </c>
      <c r="E757">
        <v>1.3033999999999999</v>
      </c>
      <c r="F757">
        <v>20.809200000000001</v>
      </c>
      <c r="G757">
        <v>29.9071</v>
      </c>
      <c r="H757">
        <v>24.492100000000001</v>
      </c>
      <c r="I757">
        <v>21.228100000000001</v>
      </c>
      <c r="J757">
        <v>4.2142999999999997</v>
      </c>
      <c r="K757">
        <v>-2.9108999999999998</v>
      </c>
      <c r="L757">
        <v>0.76070000000000004</v>
      </c>
      <c r="M757">
        <v>-0.71989999999999998</v>
      </c>
      <c r="N757">
        <v>-0.24579999999999999</v>
      </c>
      <c r="O757">
        <v>101.1309</v>
      </c>
      <c r="P757">
        <v>95.358400000000003</v>
      </c>
    </row>
    <row r="758" spans="1:16" x14ac:dyDescent="0.25">
      <c r="A758" s="3">
        <v>44222</v>
      </c>
      <c r="B758" t="str">
        <f t="shared" si="22"/>
        <v>January</v>
      </c>
      <c r="C758">
        <f t="shared" si="23"/>
        <v>2021</v>
      </c>
      <c r="D758">
        <v>10424</v>
      </c>
      <c r="E758">
        <v>0</v>
      </c>
      <c r="F758">
        <v>19.1464</v>
      </c>
      <c r="G758">
        <v>30.4833</v>
      </c>
      <c r="H758">
        <v>24.5733</v>
      </c>
      <c r="I758">
        <v>18.567599999999999</v>
      </c>
      <c r="J758">
        <v>4.6539000000000001</v>
      </c>
      <c r="K758">
        <v>-4.6539000000000001</v>
      </c>
      <c r="L758">
        <v>1.2938000000000001</v>
      </c>
      <c r="M758">
        <v>-1.2109000000000001</v>
      </c>
      <c r="N758">
        <v>-0.45569999999999999</v>
      </c>
      <c r="O758">
        <v>101.0745</v>
      </c>
      <c r="P758">
        <v>95.311800000000005</v>
      </c>
    </row>
    <row r="759" spans="1:16" x14ac:dyDescent="0.25">
      <c r="A759" s="3">
        <v>44223</v>
      </c>
      <c r="B759" t="str">
        <f t="shared" si="22"/>
        <v>January</v>
      </c>
      <c r="C759">
        <f t="shared" si="23"/>
        <v>2021</v>
      </c>
      <c r="D759">
        <v>9778</v>
      </c>
      <c r="E759">
        <v>2.4963000000000002</v>
      </c>
      <c r="F759">
        <v>19.995699999999999</v>
      </c>
      <c r="G759">
        <v>30.1859</v>
      </c>
      <c r="H759">
        <v>24.286999999999999</v>
      </c>
      <c r="I759">
        <v>21.356000000000002</v>
      </c>
      <c r="J759">
        <v>4.4493999999999998</v>
      </c>
      <c r="K759">
        <v>-1.9531000000000001</v>
      </c>
      <c r="L759">
        <v>0.61990000000000001</v>
      </c>
      <c r="M759">
        <v>-0.56569999999999998</v>
      </c>
      <c r="N759">
        <v>-0.2535</v>
      </c>
      <c r="O759">
        <v>101.1653</v>
      </c>
      <c r="P759">
        <v>95.384900000000002</v>
      </c>
    </row>
    <row r="760" spans="1:16" x14ac:dyDescent="0.25">
      <c r="A760" s="3">
        <v>44224</v>
      </c>
      <c r="B760" t="str">
        <f t="shared" si="22"/>
        <v>January</v>
      </c>
      <c r="C760">
        <f t="shared" si="23"/>
        <v>2021</v>
      </c>
      <c r="D760">
        <v>10269</v>
      </c>
      <c r="E760">
        <v>0.96619999999999995</v>
      </c>
      <c r="F760">
        <v>20.532399999999999</v>
      </c>
      <c r="G760">
        <v>29.8169</v>
      </c>
      <c r="H760">
        <v>24.1843</v>
      </c>
      <c r="I760">
        <v>21.062999999999999</v>
      </c>
      <c r="J760">
        <v>4.2636000000000003</v>
      </c>
      <c r="K760">
        <v>-3.2974000000000001</v>
      </c>
      <c r="L760">
        <v>1.2318</v>
      </c>
      <c r="M760">
        <v>-1.1904999999999999</v>
      </c>
      <c r="N760">
        <v>-0.31640000000000001</v>
      </c>
      <c r="O760">
        <v>101.2573</v>
      </c>
      <c r="P760">
        <v>95.474699999999999</v>
      </c>
    </row>
    <row r="761" spans="1:16" x14ac:dyDescent="0.25">
      <c r="A761" s="3">
        <v>44225</v>
      </c>
      <c r="B761" t="str">
        <f t="shared" si="22"/>
        <v>January</v>
      </c>
      <c r="C761">
        <f t="shared" si="23"/>
        <v>2021</v>
      </c>
      <c r="D761">
        <v>13106</v>
      </c>
      <c r="E761">
        <v>6.9999999999999999E-4</v>
      </c>
      <c r="F761">
        <v>20.017099999999999</v>
      </c>
      <c r="G761">
        <v>29.9605</v>
      </c>
      <c r="H761">
        <v>23.9786</v>
      </c>
      <c r="I761">
        <v>19.212800000000001</v>
      </c>
      <c r="J761">
        <v>4.4017999999999997</v>
      </c>
      <c r="K761">
        <v>-4.4010999999999996</v>
      </c>
      <c r="L761">
        <v>1.5926</v>
      </c>
      <c r="M761">
        <v>-1.5073000000000001</v>
      </c>
      <c r="N761">
        <v>-0.51439999999999997</v>
      </c>
      <c r="O761">
        <v>101.2795</v>
      </c>
      <c r="P761">
        <v>95.492800000000003</v>
      </c>
    </row>
    <row r="762" spans="1:16" x14ac:dyDescent="0.25">
      <c r="A762" s="3">
        <v>44226</v>
      </c>
      <c r="B762" t="str">
        <f t="shared" si="22"/>
        <v>January</v>
      </c>
      <c r="C762">
        <f t="shared" si="23"/>
        <v>2021</v>
      </c>
      <c r="D762">
        <v>8358</v>
      </c>
      <c r="E762">
        <v>0</v>
      </c>
      <c r="F762">
        <v>19.164000000000001</v>
      </c>
      <c r="G762">
        <v>30.0669</v>
      </c>
      <c r="H762">
        <v>23.822399999999998</v>
      </c>
      <c r="I762">
        <v>18.9693</v>
      </c>
      <c r="J762">
        <v>4.5780000000000003</v>
      </c>
      <c r="K762">
        <v>-4.5780000000000003</v>
      </c>
      <c r="L762">
        <v>1.8158000000000001</v>
      </c>
      <c r="M762">
        <v>-1.7715000000000001</v>
      </c>
      <c r="N762">
        <v>-0.39829999999999999</v>
      </c>
      <c r="O762">
        <v>101.2697</v>
      </c>
      <c r="P762">
        <v>95.489599999999996</v>
      </c>
    </row>
    <row r="763" spans="1:16" x14ac:dyDescent="0.25">
      <c r="A763" s="3">
        <v>44227</v>
      </c>
      <c r="B763" t="str">
        <f t="shared" si="22"/>
        <v>January</v>
      </c>
      <c r="C763">
        <f t="shared" si="23"/>
        <v>2021</v>
      </c>
      <c r="D763">
        <v>5564</v>
      </c>
      <c r="E763">
        <v>0.74570000000000003</v>
      </c>
      <c r="F763">
        <v>19.683700000000002</v>
      </c>
      <c r="G763">
        <v>29.830100000000002</v>
      </c>
      <c r="H763">
        <v>24.612300000000001</v>
      </c>
      <c r="I763">
        <v>20.0824</v>
      </c>
      <c r="J763">
        <v>4.4398999999999997</v>
      </c>
      <c r="K763">
        <v>-3.6941999999999999</v>
      </c>
      <c r="L763">
        <v>1.2442</v>
      </c>
      <c r="M763">
        <v>-1.1386000000000001</v>
      </c>
      <c r="N763">
        <v>-0.50160000000000005</v>
      </c>
      <c r="O763">
        <v>101.3293</v>
      </c>
      <c r="P763">
        <v>95.542299999999997</v>
      </c>
    </row>
    <row r="764" spans="1:16" x14ac:dyDescent="0.25">
      <c r="A764" s="3">
        <v>44228</v>
      </c>
      <c r="B764" t="str">
        <f t="shared" si="22"/>
        <v>February</v>
      </c>
      <c r="C764">
        <f t="shared" si="23"/>
        <v>2021</v>
      </c>
      <c r="D764">
        <v>10631</v>
      </c>
      <c r="E764">
        <v>1.0780000000000001</v>
      </c>
      <c r="F764">
        <v>20.8858</v>
      </c>
      <c r="G764">
        <v>29.740500000000001</v>
      </c>
      <c r="H764">
        <v>24.4923</v>
      </c>
      <c r="I764">
        <v>20.9194</v>
      </c>
      <c r="J764">
        <v>4.2102000000000004</v>
      </c>
      <c r="K764">
        <v>-3.1322000000000001</v>
      </c>
      <c r="L764">
        <v>1.5902000000000001</v>
      </c>
      <c r="M764">
        <v>-1.5046999999999999</v>
      </c>
      <c r="N764">
        <v>-0.51429999999999998</v>
      </c>
      <c r="O764">
        <v>101.3471</v>
      </c>
      <c r="P764">
        <v>95.559899999999999</v>
      </c>
    </row>
    <row r="765" spans="1:16" x14ac:dyDescent="0.25">
      <c r="A765" s="3">
        <v>44229</v>
      </c>
      <c r="B765" t="str">
        <f t="shared" si="22"/>
        <v>February</v>
      </c>
      <c r="C765">
        <f t="shared" si="23"/>
        <v>2021</v>
      </c>
      <c r="D765">
        <v>9755</v>
      </c>
      <c r="E765">
        <v>0.1696</v>
      </c>
      <c r="F765">
        <v>21.0245</v>
      </c>
      <c r="G765">
        <v>31.339700000000001</v>
      </c>
      <c r="H765">
        <v>25.309200000000001</v>
      </c>
      <c r="I765">
        <v>20.014600000000002</v>
      </c>
      <c r="J765">
        <v>4.6449999999999996</v>
      </c>
      <c r="K765">
        <v>-4.4753999999999996</v>
      </c>
      <c r="L765">
        <v>1.19</v>
      </c>
      <c r="M765">
        <v>-1.0784</v>
      </c>
      <c r="N765">
        <v>-0.50319999999999998</v>
      </c>
      <c r="O765">
        <v>101.3365</v>
      </c>
      <c r="P765">
        <v>95.555000000000007</v>
      </c>
    </row>
    <row r="766" spans="1:16" x14ac:dyDescent="0.25">
      <c r="A766" s="3">
        <v>44230</v>
      </c>
      <c r="B766" t="str">
        <f t="shared" si="22"/>
        <v>February</v>
      </c>
      <c r="C766">
        <f t="shared" si="23"/>
        <v>2021</v>
      </c>
      <c r="D766">
        <v>4814</v>
      </c>
      <c r="E766">
        <v>4.1000000000000003E-3</v>
      </c>
      <c r="F766">
        <v>19.8902</v>
      </c>
      <c r="G766">
        <v>31.801200000000001</v>
      </c>
      <c r="H766">
        <v>25.329599999999999</v>
      </c>
      <c r="I766">
        <v>19.052800000000001</v>
      </c>
      <c r="J766">
        <v>4.9631999999999996</v>
      </c>
      <c r="K766">
        <v>-4.9591000000000003</v>
      </c>
      <c r="L766">
        <v>1.2589999999999999</v>
      </c>
      <c r="M766">
        <v>-1.1293</v>
      </c>
      <c r="N766">
        <v>-0.55649999999999999</v>
      </c>
      <c r="O766">
        <v>101.3035</v>
      </c>
      <c r="P766">
        <v>95.524000000000001</v>
      </c>
    </row>
    <row r="767" spans="1:16" x14ac:dyDescent="0.25">
      <c r="A767" s="3">
        <v>44231</v>
      </c>
      <c r="B767" t="str">
        <f t="shared" si="22"/>
        <v>February</v>
      </c>
      <c r="C767">
        <f t="shared" si="23"/>
        <v>2021</v>
      </c>
      <c r="D767">
        <v>5915</v>
      </c>
      <c r="E767">
        <v>0</v>
      </c>
      <c r="F767">
        <v>18.829999999999998</v>
      </c>
      <c r="G767">
        <v>30.777200000000001</v>
      </c>
      <c r="H767">
        <v>23.981000000000002</v>
      </c>
      <c r="I767">
        <v>17.3521</v>
      </c>
      <c r="J767">
        <v>4.8617999999999997</v>
      </c>
      <c r="K767">
        <v>-4.8617999999999997</v>
      </c>
      <c r="L767">
        <v>2.0609999999999999</v>
      </c>
      <c r="M767">
        <v>-1.9571000000000001</v>
      </c>
      <c r="N767">
        <v>-0.64610000000000001</v>
      </c>
      <c r="O767">
        <v>101.34480000000001</v>
      </c>
      <c r="P767">
        <v>95.5578</v>
      </c>
    </row>
    <row r="768" spans="1:16" x14ac:dyDescent="0.25">
      <c r="A768" s="3">
        <v>44232</v>
      </c>
      <c r="B768" t="str">
        <f t="shared" si="22"/>
        <v>February</v>
      </c>
      <c r="C768">
        <f t="shared" si="23"/>
        <v>2021</v>
      </c>
      <c r="D768">
        <v>3087</v>
      </c>
      <c r="E768">
        <v>0</v>
      </c>
      <c r="F768">
        <v>19.317</v>
      </c>
      <c r="G768">
        <v>32.480499999999999</v>
      </c>
      <c r="H768">
        <v>25.551600000000001</v>
      </c>
      <c r="I768">
        <v>18.9345</v>
      </c>
      <c r="J768">
        <v>5.2449000000000003</v>
      </c>
      <c r="K768">
        <v>-5.2449000000000003</v>
      </c>
      <c r="L768">
        <v>1.2801</v>
      </c>
      <c r="M768">
        <v>-1.1597</v>
      </c>
      <c r="N768">
        <v>-0.54200000000000004</v>
      </c>
      <c r="O768">
        <v>101.226</v>
      </c>
      <c r="P768">
        <v>95.456900000000005</v>
      </c>
    </row>
    <row r="769" spans="1:16" x14ac:dyDescent="0.25">
      <c r="A769" s="3">
        <v>44233</v>
      </c>
      <c r="B769" t="str">
        <f t="shared" si="22"/>
        <v>February</v>
      </c>
      <c r="C769">
        <f t="shared" si="23"/>
        <v>2021</v>
      </c>
      <c r="D769">
        <v>6205</v>
      </c>
      <c r="E769">
        <v>0.39760000000000001</v>
      </c>
      <c r="F769">
        <v>20.616599999999998</v>
      </c>
      <c r="G769">
        <v>31.316500000000001</v>
      </c>
      <c r="H769">
        <v>25.677099999999999</v>
      </c>
      <c r="I769">
        <v>20.253</v>
      </c>
      <c r="J769">
        <v>4.7455999999999996</v>
      </c>
      <c r="K769">
        <v>-4.3479999999999999</v>
      </c>
      <c r="L769">
        <v>1.1537999999999999</v>
      </c>
      <c r="M769">
        <v>-1.0817000000000001</v>
      </c>
      <c r="N769">
        <v>-0.40150000000000002</v>
      </c>
      <c r="O769">
        <v>101.1711</v>
      </c>
      <c r="P769">
        <v>95.405299999999997</v>
      </c>
    </row>
    <row r="770" spans="1:16" x14ac:dyDescent="0.25">
      <c r="A770" s="3">
        <v>44234</v>
      </c>
      <c r="B770" t="str">
        <f t="shared" si="22"/>
        <v>February</v>
      </c>
      <c r="C770">
        <f t="shared" si="23"/>
        <v>2021</v>
      </c>
      <c r="D770">
        <v>5331</v>
      </c>
      <c r="E770">
        <v>5.0200000000000002E-2</v>
      </c>
      <c r="F770">
        <v>20.467700000000001</v>
      </c>
      <c r="G770">
        <v>33.0184</v>
      </c>
      <c r="H770">
        <v>25.932700000000001</v>
      </c>
      <c r="I770">
        <v>19.011299999999999</v>
      </c>
      <c r="J770">
        <v>5.2413999999999996</v>
      </c>
      <c r="K770">
        <v>-5.1910999999999996</v>
      </c>
      <c r="L770">
        <v>1.3754</v>
      </c>
      <c r="M770">
        <v>-1.1892</v>
      </c>
      <c r="N770">
        <v>-0.69089999999999996</v>
      </c>
      <c r="O770">
        <v>101.14449999999999</v>
      </c>
      <c r="P770">
        <v>95.387</v>
      </c>
    </row>
    <row r="771" spans="1:16" x14ac:dyDescent="0.25">
      <c r="A771" s="3">
        <v>44235</v>
      </c>
      <c r="B771" t="str">
        <f t="shared" ref="B771:B834" si="24">TEXT(A771, "MMMM")</f>
        <v>February</v>
      </c>
      <c r="C771">
        <f t="shared" ref="C771:C834" si="25">YEAR(A771)</f>
        <v>2021</v>
      </c>
      <c r="D771">
        <v>9295</v>
      </c>
      <c r="E771">
        <v>7.2499999999999995E-2</v>
      </c>
      <c r="F771">
        <v>20.6342</v>
      </c>
      <c r="G771">
        <v>32.3202</v>
      </c>
      <c r="H771">
        <v>25.799800000000001</v>
      </c>
      <c r="I771">
        <v>19.796800000000001</v>
      </c>
      <c r="J771">
        <v>5.0374999999999996</v>
      </c>
      <c r="K771">
        <v>-4.9649999999999999</v>
      </c>
      <c r="L771">
        <v>0.84919999999999995</v>
      </c>
      <c r="M771">
        <v>-0.78400000000000003</v>
      </c>
      <c r="N771">
        <v>-0.32640000000000002</v>
      </c>
      <c r="O771">
        <v>101.14230000000001</v>
      </c>
      <c r="P771">
        <v>95.384</v>
      </c>
    </row>
    <row r="772" spans="1:16" x14ac:dyDescent="0.25">
      <c r="A772" s="3">
        <v>44236</v>
      </c>
      <c r="B772" t="str">
        <f t="shared" si="24"/>
        <v>February</v>
      </c>
      <c r="C772">
        <f t="shared" si="25"/>
        <v>2021</v>
      </c>
      <c r="D772">
        <v>6902</v>
      </c>
      <c r="E772">
        <v>1.284</v>
      </c>
      <c r="F772">
        <v>21.1906</v>
      </c>
      <c r="G772">
        <v>31.767900000000001</v>
      </c>
      <c r="H772">
        <v>25.7193</v>
      </c>
      <c r="I772">
        <v>21.317900000000002</v>
      </c>
      <c r="J772">
        <v>4.8023999999999996</v>
      </c>
      <c r="K772">
        <v>-3.5184000000000002</v>
      </c>
      <c r="L772">
        <v>0.49480000000000002</v>
      </c>
      <c r="M772">
        <v>0.36049999999999999</v>
      </c>
      <c r="N772">
        <v>-0.33900000000000002</v>
      </c>
      <c r="O772">
        <v>101.0466</v>
      </c>
      <c r="P772">
        <v>95.288899999999998</v>
      </c>
    </row>
    <row r="773" spans="1:16" x14ac:dyDescent="0.25">
      <c r="A773" s="3">
        <v>44237</v>
      </c>
      <c r="B773" t="str">
        <f t="shared" si="24"/>
        <v>February</v>
      </c>
      <c r="C773">
        <f t="shared" si="25"/>
        <v>2021</v>
      </c>
      <c r="D773">
        <v>11064</v>
      </c>
      <c r="E773">
        <v>7.4615</v>
      </c>
      <c r="F773">
        <v>21.596499999999999</v>
      </c>
      <c r="G773">
        <v>31.066099999999999</v>
      </c>
      <c r="H773">
        <v>25.6312</v>
      </c>
      <c r="I773">
        <v>22.383099999999999</v>
      </c>
      <c r="J773">
        <v>4.5377999999999998</v>
      </c>
      <c r="K773">
        <v>2.9237000000000002</v>
      </c>
      <c r="L773">
        <v>0.49569999999999997</v>
      </c>
      <c r="M773">
        <v>-0.39079999999999998</v>
      </c>
      <c r="N773">
        <v>-0.3049</v>
      </c>
      <c r="O773">
        <v>101.05970000000001</v>
      </c>
      <c r="P773">
        <v>95.302899999999994</v>
      </c>
    </row>
    <row r="774" spans="1:16" x14ac:dyDescent="0.25">
      <c r="A774" s="3">
        <v>44238</v>
      </c>
      <c r="B774" t="str">
        <f t="shared" si="24"/>
        <v>February</v>
      </c>
      <c r="C774">
        <f t="shared" si="25"/>
        <v>2021</v>
      </c>
      <c r="D774">
        <v>8641</v>
      </c>
      <c r="E774">
        <v>5.2388000000000003</v>
      </c>
      <c r="F774">
        <v>21.909500000000001</v>
      </c>
      <c r="G774">
        <v>31.043099999999999</v>
      </c>
      <c r="H774">
        <v>25.827100000000002</v>
      </c>
      <c r="I774">
        <v>22.1402</v>
      </c>
      <c r="J774">
        <v>4.4801000000000002</v>
      </c>
      <c r="K774">
        <v>0.75870000000000004</v>
      </c>
      <c r="L774">
        <v>0.1618</v>
      </c>
      <c r="M774">
        <v>-0.1346</v>
      </c>
      <c r="N774">
        <v>-8.9800000000000005E-2</v>
      </c>
      <c r="O774">
        <v>101.1619</v>
      </c>
      <c r="P774">
        <v>95.394800000000004</v>
      </c>
    </row>
    <row r="775" spans="1:16" x14ac:dyDescent="0.25">
      <c r="A775" s="3">
        <v>44239</v>
      </c>
      <c r="B775" t="str">
        <f t="shared" si="24"/>
        <v>February</v>
      </c>
      <c r="C775">
        <f t="shared" si="25"/>
        <v>2021</v>
      </c>
      <c r="D775">
        <v>5003</v>
      </c>
      <c r="E775">
        <v>1.337</v>
      </c>
      <c r="F775">
        <v>21.215800000000002</v>
      </c>
      <c r="G775">
        <v>31.4678</v>
      </c>
      <c r="H775">
        <v>25.329499999999999</v>
      </c>
      <c r="I775">
        <v>21.438500000000001</v>
      </c>
      <c r="J775">
        <v>4.7413999999999996</v>
      </c>
      <c r="K775">
        <v>-3.4043999999999999</v>
      </c>
      <c r="L775">
        <v>0.55800000000000005</v>
      </c>
      <c r="M775">
        <v>-0.46589999999999998</v>
      </c>
      <c r="N775">
        <v>-0.307</v>
      </c>
      <c r="O775">
        <v>101.2702</v>
      </c>
      <c r="P775">
        <v>95.494200000000006</v>
      </c>
    </row>
    <row r="776" spans="1:16" x14ac:dyDescent="0.25">
      <c r="A776" s="3">
        <v>44240</v>
      </c>
      <c r="B776" t="str">
        <f t="shared" si="24"/>
        <v>February</v>
      </c>
      <c r="C776">
        <f t="shared" si="25"/>
        <v>2021</v>
      </c>
      <c r="D776">
        <v>6469</v>
      </c>
      <c r="E776">
        <v>0.30309999999999998</v>
      </c>
      <c r="F776">
        <v>21.018899999999999</v>
      </c>
      <c r="G776">
        <v>31.394200000000001</v>
      </c>
      <c r="H776">
        <v>26.050799999999999</v>
      </c>
      <c r="I776">
        <v>20.675599999999999</v>
      </c>
      <c r="J776">
        <v>4.7645</v>
      </c>
      <c r="K776">
        <v>-4.4614000000000003</v>
      </c>
      <c r="L776">
        <v>0.44059999999999999</v>
      </c>
      <c r="M776">
        <v>-0.1774</v>
      </c>
      <c r="N776">
        <v>-0.40329999999999999</v>
      </c>
      <c r="O776">
        <v>101.3212</v>
      </c>
      <c r="P776">
        <v>95.547899999999998</v>
      </c>
    </row>
    <row r="777" spans="1:16" x14ac:dyDescent="0.25">
      <c r="A777" s="3">
        <v>44241</v>
      </c>
      <c r="B777" t="str">
        <f t="shared" si="24"/>
        <v>February</v>
      </c>
      <c r="C777">
        <f t="shared" si="25"/>
        <v>2021</v>
      </c>
      <c r="D777">
        <v>5335</v>
      </c>
      <c r="E777">
        <v>1.9199999999999998E-2</v>
      </c>
      <c r="F777">
        <v>19.809000000000001</v>
      </c>
      <c r="G777">
        <v>33.814399999999999</v>
      </c>
      <c r="H777">
        <v>26.449200000000001</v>
      </c>
      <c r="I777">
        <v>18.5364</v>
      </c>
      <c r="J777">
        <v>5.6227</v>
      </c>
      <c r="K777">
        <v>-5.6036000000000001</v>
      </c>
      <c r="L777">
        <v>1.2355</v>
      </c>
      <c r="M777">
        <v>-0.68059999999999998</v>
      </c>
      <c r="N777">
        <v>-1.0310999999999999</v>
      </c>
      <c r="O777">
        <v>101.2677</v>
      </c>
      <c r="P777">
        <v>95.503200000000007</v>
      </c>
    </row>
    <row r="778" spans="1:16" x14ac:dyDescent="0.25">
      <c r="A778" s="3">
        <v>44242</v>
      </c>
      <c r="B778" t="str">
        <f t="shared" si="24"/>
        <v>February</v>
      </c>
      <c r="C778">
        <f t="shared" si="25"/>
        <v>2021</v>
      </c>
      <c r="D778">
        <v>8781</v>
      </c>
      <c r="E778">
        <v>8.0000000000000004E-4</v>
      </c>
      <c r="F778">
        <v>19.714200000000002</v>
      </c>
      <c r="G778">
        <v>34.101500000000001</v>
      </c>
      <c r="H778">
        <v>26.587900000000001</v>
      </c>
      <c r="I778">
        <v>17.142399999999999</v>
      </c>
      <c r="J778">
        <v>5.7221000000000002</v>
      </c>
      <c r="K778">
        <v>-5.7213000000000003</v>
      </c>
      <c r="L778">
        <v>0.76470000000000005</v>
      </c>
      <c r="M778">
        <v>-0.32169999999999999</v>
      </c>
      <c r="N778">
        <v>-0.69369999999999998</v>
      </c>
      <c r="O778">
        <v>101.1183</v>
      </c>
      <c r="P778">
        <v>95.365200000000002</v>
      </c>
    </row>
    <row r="779" spans="1:16" x14ac:dyDescent="0.25">
      <c r="A779" s="3">
        <v>44243</v>
      </c>
      <c r="B779" t="str">
        <f t="shared" si="24"/>
        <v>February</v>
      </c>
      <c r="C779">
        <f t="shared" si="25"/>
        <v>2021</v>
      </c>
      <c r="D779">
        <v>6999</v>
      </c>
      <c r="E779">
        <v>2.3999999999999998E-3</v>
      </c>
      <c r="F779">
        <v>19.845800000000001</v>
      </c>
      <c r="G779">
        <v>32.882800000000003</v>
      </c>
      <c r="H779">
        <v>25.7379</v>
      </c>
      <c r="I779">
        <v>18.1661</v>
      </c>
      <c r="J779">
        <v>5.391</v>
      </c>
      <c r="K779">
        <v>-5.3887</v>
      </c>
      <c r="L779">
        <v>0.50819999999999999</v>
      </c>
      <c r="M779">
        <v>-0.34100000000000003</v>
      </c>
      <c r="N779">
        <v>-0.37680000000000002</v>
      </c>
      <c r="O779">
        <v>101.1302</v>
      </c>
      <c r="P779">
        <v>95.368700000000004</v>
      </c>
    </row>
    <row r="780" spans="1:16" x14ac:dyDescent="0.25">
      <c r="A780" s="3">
        <v>44244</v>
      </c>
      <c r="B780" t="str">
        <f t="shared" si="24"/>
        <v>February</v>
      </c>
      <c r="C780">
        <f t="shared" si="25"/>
        <v>2021</v>
      </c>
      <c r="D780">
        <v>7980</v>
      </c>
      <c r="E780">
        <v>4.9099999999999998E-2</v>
      </c>
      <c r="F780">
        <v>18.280999999999999</v>
      </c>
      <c r="G780">
        <v>32.529800000000002</v>
      </c>
      <c r="H780">
        <v>25.045500000000001</v>
      </c>
      <c r="I780">
        <v>16.774000000000001</v>
      </c>
      <c r="J780">
        <v>5.5240999999999998</v>
      </c>
      <c r="K780">
        <v>-5.4749999999999996</v>
      </c>
      <c r="L780">
        <v>1.4206000000000001</v>
      </c>
      <c r="M780">
        <v>-1.2614000000000001</v>
      </c>
      <c r="N780">
        <v>-0.65349999999999997</v>
      </c>
      <c r="O780">
        <v>101.25530000000001</v>
      </c>
      <c r="P780">
        <v>95.479600000000005</v>
      </c>
    </row>
    <row r="781" spans="1:16" x14ac:dyDescent="0.25">
      <c r="A781" s="3">
        <v>44245</v>
      </c>
      <c r="B781" t="str">
        <f t="shared" si="24"/>
        <v>February</v>
      </c>
      <c r="C781">
        <f t="shared" si="25"/>
        <v>2021</v>
      </c>
      <c r="D781">
        <v>6112</v>
      </c>
      <c r="E781">
        <v>0</v>
      </c>
      <c r="F781">
        <v>18.759699999999999</v>
      </c>
      <c r="G781">
        <v>31.040299999999998</v>
      </c>
      <c r="H781">
        <v>24.359400000000001</v>
      </c>
      <c r="I781">
        <v>16.287600000000001</v>
      </c>
      <c r="J781">
        <v>5.0777999999999999</v>
      </c>
      <c r="K781">
        <v>-5.0777999999999999</v>
      </c>
      <c r="L781">
        <v>2.4649000000000001</v>
      </c>
      <c r="M781">
        <v>-2.2403</v>
      </c>
      <c r="N781">
        <v>-1.028</v>
      </c>
      <c r="O781">
        <v>101.399</v>
      </c>
      <c r="P781">
        <v>95.605400000000003</v>
      </c>
    </row>
    <row r="782" spans="1:16" x14ac:dyDescent="0.25">
      <c r="A782" s="3">
        <v>44246</v>
      </c>
      <c r="B782" t="str">
        <f t="shared" si="24"/>
        <v>February</v>
      </c>
      <c r="C782">
        <f t="shared" si="25"/>
        <v>2021</v>
      </c>
      <c r="D782">
        <v>8453</v>
      </c>
      <c r="E782">
        <v>3.7000000000000002E-3</v>
      </c>
      <c r="F782">
        <v>19.1083</v>
      </c>
      <c r="G782">
        <v>31.3596</v>
      </c>
      <c r="H782">
        <v>24.291699999999999</v>
      </c>
      <c r="I782">
        <v>17.82</v>
      </c>
      <c r="J782">
        <v>5.1208999999999998</v>
      </c>
      <c r="K782">
        <v>-5.1172000000000004</v>
      </c>
      <c r="L782">
        <v>2.3426999999999998</v>
      </c>
      <c r="M782">
        <v>-2.141</v>
      </c>
      <c r="N782">
        <v>-0.95109999999999995</v>
      </c>
      <c r="O782">
        <v>101.363</v>
      </c>
      <c r="P782">
        <v>95.569299999999998</v>
      </c>
    </row>
    <row r="783" spans="1:16" x14ac:dyDescent="0.25">
      <c r="A783" s="3">
        <v>44247</v>
      </c>
      <c r="B783" t="str">
        <f t="shared" si="24"/>
        <v>February</v>
      </c>
      <c r="C783">
        <f t="shared" si="25"/>
        <v>2021</v>
      </c>
      <c r="D783">
        <v>5201</v>
      </c>
      <c r="E783">
        <v>4.5999999999999999E-3</v>
      </c>
      <c r="F783">
        <v>19.4453</v>
      </c>
      <c r="G783">
        <v>31.622399999999999</v>
      </c>
      <c r="H783">
        <v>24.595300000000002</v>
      </c>
      <c r="I783">
        <v>18.396599999999999</v>
      </c>
      <c r="J783">
        <v>5.1502999999999997</v>
      </c>
      <c r="K783">
        <v>-5.1456</v>
      </c>
      <c r="L783">
        <v>1.8327</v>
      </c>
      <c r="M783">
        <v>-1.6912</v>
      </c>
      <c r="N783">
        <v>-0.70620000000000005</v>
      </c>
      <c r="O783">
        <v>101.2826</v>
      </c>
      <c r="P783">
        <v>95.498099999999994</v>
      </c>
    </row>
    <row r="784" spans="1:16" x14ac:dyDescent="0.25">
      <c r="A784" s="3">
        <v>44248</v>
      </c>
      <c r="B784" t="str">
        <f t="shared" si="24"/>
        <v>February</v>
      </c>
      <c r="C784">
        <f t="shared" si="25"/>
        <v>2021</v>
      </c>
      <c r="D784">
        <v>7316</v>
      </c>
      <c r="E784">
        <v>3.3E-3</v>
      </c>
      <c r="F784">
        <v>19.622900000000001</v>
      </c>
      <c r="G784">
        <v>32.840699999999998</v>
      </c>
      <c r="H784">
        <v>25.8108</v>
      </c>
      <c r="I784">
        <v>18.352699999999999</v>
      </c>
      <c r="J784">
        <v>5.4619999999999997</v>
      </c>
      <c r="K784">
        <v>-5.4587000000000003</v>
      </c>
      <c r="L784">
        <v>0.98440000000000005</v>
      </c>
      <c r="M784">
        <v>-0.80159999999999998</v>
      </c>
      <c r="N784">
        <v>-0.57130000000000003</v>
      </c>
      <c r="O784">
        <v>101.206</v>
      </c>
      <c r="P784">
        <v>95.434799999999996</v>
      </c>
    </row>
    <row r="785" spans="1:16" x14ac:dyDescent="0.25">
      <c r="A785" s="3">
        <v>44249</v>
      </c>
      <c r="B785" t="str">
        <f t="shared" si="24"/>
        <v>February</v>
      </c>
      <c r="C785">
        <f t="shared" si="25"/>
        <v>2021</v>
      </c>
      <c r="D785">
        <v>8964</v>
      </c>
      <c r="E785">
        <v>0</v>
      </c>
      <c r="F785">
        <v>18.640699999999999</v>
      </c>
      <c r="G785">
        <v>33.754899999999999</v>
      </c>
      <c r="H785">
        <v>25.8598</v>
      </c>
      <c r="I785">
        <v>16.538699999999999</v>
      </c>
      <c r="J785">
        <v>5.8464999999999998</v>
      </c>
      <c r="K785">
        <v>-5.8464999999999998</v>
      </c>
      <c r="L785">
        <v>0.63400000000000001</v>
      </c>
      <c r="M785">
        <v>-0.45129999999999998</v>
      </c>
      <c r="N785">
        <v>-0.44519999999999998</v>
      </c>
      <c r="O785">
        <v>101.18680000000001</v>
      </c>
      <c r="P785">
        <v>95.424099999999996</v>
      </c>
    </row>
    <row r="786" spans="1:16" x14ac:dyDescent="0.25">
      <c r="A786" s="3">
        <v>44250</v>
      </c>
      <c r="B786" t="str">
        <f t="shared" si="24"/>
        <v>February</v>
      </c>
      <c r="C786">
        <f t="shared" si="25"/>
        <v>2021</v>
      </c>
      <c r="D786">
        <v>11144</v>
      </c>
      <c r="E786">
        <v>0</v>
      </c>
      <c r="F786">
        <v>18.923100000000002</v>
      </c>
      <c r="G786">
        <v>34.094299999999997</v>
      </c>
      <c r="H786">
        <v>26.342600000000001</v>
      </c>
      <c r="I786">
        <v>17.057400000000001</v>
      </c>
      <c r="J786">
        <v>5.9090999999999996</v>
      </c>
      <c r="K786">
        <v>-5.9090999999999996</v>
      </c>
      <c r="L786">
        <v>0.4975</v>
      </c>
      <c r="M786">
        <v>0.1027</v>
      </c>
      <c r="N786">
        <v>-0.48670000000000002</v>
      </c>
      <c r="O786">
        <v>101.08710000000001</v>
      </c>
      <c r="P786">
        <v>95.335800000000006</v>
      </c>
    </row>
    <row r="787" spans="1:16" x14ac:dyDescent="0.25">
      <c r="A787" s="3">
        <v>44251</v>
      </c>
      <c r="B787" t="str">
        <f t="shared" si="24"/>
        <v>February</v>
      </c>
      <c r="C787">
        <f t="shared" si="25"/>
        <v>2021</v>
      </c>
      <c r="D787">
        <v>14436</v>
      </c>
      <c r="E787">
        <v>0</v>
      </c>
      <c r="F787">
        <v>20.083500000000001</v>
      </c>
      <c r="G787">
        <v>34.422199999999997</v>
      </c>
      <c r="H787">
        <v>27.399000000000001</v>
      </c>
      <c r="I787">
        <v>17.625</v>
      </c>
      <c r="J787">
        <v>5.8510999999999997</v>
      </c>
      <c r="K787">
        <v>-5.8510999999999997</v>
      </c>
      <c r="L787">
        <v>1.1220000000000001</v>
      </c>
      <c r="M787">
        <v>1.1020000000000001</v>
      </c>
      <c r="N787">
        <v>-0.2109</v>
      </c>
      <c r="O787">
        <v>101.05410000000001</v>
      </c>
      <c r="P787">
        <v>95.309600000000003</v>
      </c>
    </row>
    <row r="788" spans="1:16" x14ac:dyDescent="0.25">
      <c r="A788" s="3">
        <v>44252</v>
      </c>
      <c r="B788" t="str">
        <f t="shared" si="24"/>
        <v>February</v>
      </c>
      <c r="C788">
        <f t="shared" si="25"/>
        <v>2021</v>
      </c>
      <c r="D788">
        <v>12446</v>
      </c>
      <c r="E788">
        <v>0</v>
      </c>
      <c r="F788">
        <v>20.267800000000001</v>
      </c>
      <c r="G788">
        <v>33.204700000000003</v>
      </c>
      <c r="H788">
        <v>25.949400000000001</v>
      </c>
      <c r="I788">
        <v>16.650700000000001</v>
      </c>
      <c r="J788">
        <v>5.5031999999999996</v>
      </c>
      <c r="K788">
        <v>-5.5031999999999996</v>
      </c>
      <c r="L788">
        <v>1.3081</v>
      </c>
      <c r="M788">
        <v>1.2606999999999999</v>
      </c>
      <c r="N788">
        <v>-0.34889999999999999</v>
      </c>
      <c r="O788">
        <v>101.00749999999999</v>
      </c>
      <c r="P788">
        <v>95.259699999999995</v>
      </c>
    </row>
    <row r="789" spans="1:16" x14ac:dyDescent="0.25">
      <c r="A789" s="3">
        <v>44253</v>
      </c>
      <c r="B789" t="str">
        <f t="shared" si="24"/>
        <v>February</v>
      </c>
      <c r="C789">
        <f t="shared" si="25"/>
        <v>2021</v>
      </c>
      <c r="D789">
        <v>12256</v>
      </c>
      <c r="E789">
        <v>0</v>
      </c>
      <c r="F789">
        <v>19.510100000000001</v>
      </c>
      <c r="G789">
        <v>33.3733</v>
      </c>
      <c r="H789">
        <v>26.044599999999999</v>
      </c>
      <c r="I789">
        <v>18.350899999999999</v>
      </c>
      <c r="J789">
        <v>5.6684000000000001</v>
      </c>
      <c r="K789">
        <v>-5.6684000000000001</v>
      </c>
      <c r="L789">
        <v>1.3975</v>
      </c>
      <c r="M789">
        <v>1.3938999999999999</v>
      </c>
      <c r="N789">
        <v>-0.1</v>
      </c>
      <c r="O789">
        <v>100.9911</v>
      </c>
      <c r="P789">
        <v>95.238799999999998</v>
      </c>
    </row>
    <row r="790" spans="1:16" x14ac:dyDescent="0.25">
      <c r="A790" s="3">
        <v>44254</v>
      </c>
      <c r="B790" t="str">
        <f t="shared" si="24"/>
        <v>February</v>
      </c>
      <c r="C790">
        <f t="shared" si="25"/>
        <v>2021</v>
      </c>
      <c r="D790">
        <v>14453</v>
      </c>
      <c r="E790">
        <v>0</v>
      </c>
      <c r="F790">
        <v>18.638999999999999</v>
      </c>
      <c r="G790">
        <v>33.164099999999998</v>
      </c>
      <c r="H790">
        <v>26.354199999999999</v>
      </c>
      <c r="I790">
        <v>17.843599999999999</v>
      </c>
      <c r="J790">
        <v>5.7404000000000002</v>
      </c>
      <c r="K790">
        <v>-5.7404000000000002</v>
      </c>
      <c r="L790">
        <v>1.1426000000000001</v>
      </c>
      <c r="M790">
        <v>1.1268</v>
      </c>
      <c r="N790">
        <v>-0.18909999999999999</v>
      </c>
      <c r="O790">
        <v>100.968</v>
      </c>
      <c r="P790">
        <v>95.220600000000005</v>
      </c>
    </row>
    <row r="791" spans="1:16" x14ac:dyDescent="0.25">
      <c r="A791" s="3">
        <v>44255</v>
      </c>
      <c r="B791" t="str">
        <f t="shared" si="24"/>
        <v>February</v>
      </c>
      <c r="C791">
        <f t="shared" si="25"/>
        <v>2021</v>
      </c>
      <c r="D791">
        <v>9545</v>
      </c>
      <c r="E791">
        <v>0.25679999999999997</v>
      </c>
      <c r="F791">
        <v>20.458400000000001</v>
      </c>
      <c r="G791">
        <v>33.927700000000002</v>
      </c>
      <c r="H791">
        <v>27.205500000000001</v>
      </c>
      <c r="I791">
        <v>19.849299999999999</v>
      </c>
      <c r="J791">
        <v>5.7000999999999999</v>
      </c>
      <c r="K791">
        <v>-5.4432999999999998</v>
      </c>
      <c r="L791">
        <v>0.33350000000000002</v>
      </c>
      <c r="M791">
        <v>0.32719999999999999</v>
      </c>
      <c r="N791">
        <v>6.4299999999999996E-2</v>
      </c>
      <c r="O791">
        <v>101.0939</v>
      </c>
      <c r="P791">
        <v>95.342100000000002</v>
      </c>
    </row>
    <row r="792" spans="1:16" x14ac:dyDescent="0.25">
      <c r="A792" s="3">
        <v>44256</v>
      </c>
      <c r="B792" t="str">
        <f t="shared" si="24"/>
        <v>March</v>
      </c>
      <c r="C792">
        <f t="shared" si="25"/>
        <v>2021</v>
      </c>
      <c r="D792">
        <v>13876</v>
      </c>
      <c r="E792">
        <v>4.4092000000000002</v>
      </c>
      <c r="F792">
        <v>21.322900000000001</v>
      </c>
      <c r="G792">
        <v>32.483199999999997</v>
      </c>
      <c r="H792">
        <v>25.344899999999999</v>
      </c>
      <c r="I792">
        <v>21.721599999999999</v>
      </c>
      <c r="J792">
        <v>5.1630000000000003</v>
      </c>
      <c r="K792">
        <v>-0.75380000000000003</v>
      </c>
      <c r="L792">
        <v>0.34250000000000003</v>
      </c>
      <c r="M792">
        <v>-0.34079999999999999</v>
      </c>
      <c r="N792">
        <v>-3.4200000000000001E-2</v>
      </c>
      <c r="O792">
        <v>101.3015</v>
      </c>
      <c r="P792">
        <v>95.526200000000003</v>
      </c>
    </row>
    <row r="793" spans="1:16" x14ac:dyDescent="0.25">
      <c r="A793" s="3">
        <v>44257</v>
      </c>
      <c r="B793" t="str">
        <f t="shared" si="24"/>
        <v>March</v>
      </c>
      <c r="C793">
        <f t="shared" si="25"/>
        <v>2021</v>
      </c>
      <c r="D793">
        <v>11337</v>
      </c>
      <c r="E793">
        <v>0.85319999999999996</v>
      </c>
      <c r="F793">
        <v>21.144300000000001</v>
      </c>
      <c r="G793">
        <v>33.678600000000003</v>
      </c>
      <c r="H793">
        <v>26.417999999999999</v>
      </c>
      <c r="I793">
        <v>21.095700000000001</v>
      </c>
      <c r="J793">
        <v>5.5419999999999998</v>
      </c>
      <c r="K793">
        <v>-4.6887999999999996</v>
      </c>
      <c r="L793">
        <v>0.6038</v>
      </c>
      <c r="M793">
        <v>-0.59570000000000001</v>
      </c>
      <c r="N793">
        <v>-9.8500000000000004E-2</v>
      </c>
      <c r="O793">
        <v>101.19280000000001</v>
      </c>
      <c r="P793">
        <v>95.433400000000006</v>
      </c>
    </row>
    <row r="794" spans="1:16" x14ac:dyDescent="0.25">
      <c r="A794" s="3">
        <v>44258</v>
      </c>
      <c r="B794" t="str">
        <f t="shared" si="24"/>
        <v>March</v>
      </c>
      <c r="C794">
        <f t="shared" si="25"/>
        <v>2021</v>
      </c>
      <c r="D794">
        <v>10185</v>
      </c>
      <c r="E794">
        <v>0.34029999999999999</v>
      </c>
      <c r="F794">
        <v>21.662199999999999</v>
      </c>
      <c r="G794">
        <v>33.701999999999998</v>
      </c>
      <c r="H794">
        <v>26.771999999999998</v>
      </c>
      <c r="I794">
        <v>20.1539</v>
      </c>
      <c r="J794">
        <v>5.4720000000000004</v>
      </c>
      <c r="K794">
        <v>-5.1317000000000004</v>
      </c>
      <c r="L794">
        <v>9.5399999999999999E-2</v>
      </c>
      <c r="M794">
        <v>-7.2599999999999998E-2</v>
      </c>
      <c r="N794">
        <v>-6.1899999999999997E-2</v>
      </c>
      <c r="O794">
        <v>101.2681</v>
      </c>
      <c r="P794">
        <v>95.502499999999998</v>
      </c>
    </row>
    <row r="795" spans="1:16" x14ac:dyDescent="0.25">
      <c r="A795" s="3">
        <v>44259</v>
      </c>
      <c r="B795" t="str">
        <f t="shared" si="24"/>
        <v>March</v>
      </c>
      <c r="C795">
        <f t="shared" si="25"/>
        <v>2021</v>
      </c>
      <c r="D795">
        <v>8773</v>
      </c>
      <c r="E795">
        <v>5.6668000000000003</v>
      </c>
      <c r="F795">
        <v>21.6067</v>
      </c>
      <c r="G795">
        <v>32.7102</v>
      </c>
      <c r="H795">
        <v>25.553000000000001</v>
      </c>
      <c r="I795">
        <v>22.0747</v>
      </c>
      <c r="J795">
        <v>5.2016999999999998</v>
      </c>
      <c r="K795">
        <v>0.46510000000000001</v>
      </c>
      <c r="L795">
        <v>1.0567</v>
      </c>
      <c r="M795">
        <v>-1.0099</v>
      </c>
      <c r="N795">
        <v>-0.311</v>
      </c>
      <c r="O795">
        <v>101.2366</v>
      </c>
      <c r="P795">
        <v>95.465900000000005</v>
      </c>
    </row>
    <row r="796" spans="1:16" x14ac:dyDescent="0.25">
      <c r="A796" s="3">
        <v>44260</v>
      </c>
      <c r="B796" t="str">
        <f t="shared" si="24"/>
        <v>March</v>
      </c>
      <c r="C796">
        <f t="shared" si="25"/>
        <v>2021</v>
      </c>
      <c r="D796">
        <v>7584</v>
      </c>
      <c r="E796">
        <v>1.2443</v>
      </c>
      <c r="F796">
        <v>22.249500000000001</v>
      </c>
      <c r="G796">
        <v>31.6402</v>
      </c>
      <c r="H796">
        <v>25.868200000000002</v>
      </c>
      <c r="I796">
        <v>21.956800000000001</v>
      </c>
      <c r="J796">
        <v>4.7674000000000003</v>
      </c>
      <c r="K796">
        <v>-3.5230999999999999</v>
      </c>
      <c r="L796">
        <v>0.502</v>
      </c>
      <c r="M796">
        <v>-0.39240000000000003</v>
      </c>
      <c r="N796">
        <v>-0.313</v>
      </c>
      <c r="O796">
        <v>101.247</v>
      </c>
      <c r="P796">
        <v>95.479299999999995</v>
      </c>
    </row>
    <row r="797" spans="1:16" x14ac:dyDescent="0.25">
      <c r="A797" s="3">
        <v>44261</v>
      </c>
      <c r="B797" t="str">
        <f t="shared" si="24"/>
        <v>March</v>
      </c>
      <c r="C797">
        <f t="shared" si="25"/>
        <v>2021</v>
      </c>
      <c r="D797">
        <v>7058</v>
      </c>
      <c r="E797">
        <v>20.182600000000001</v>
      </c>
      <c r="F797">
        <v>21.354099999999999</v>
      </c>
      <c r="G797">
        <v>31.2563</v>
      </c>
      <c r="H797">
        <v>24.388500000000001</v>
      </c>
      <c r="I797">
        <v>21.8111</v>
      </c>
      <c r="J797">
        <v>4.8319000000000001</v>
      </c>
      <c r="K797">
        <v>15.3507</v>
      </c>
      <c r="L797">
        <v>0.7369</v>
      </c>
      <c r="M797">
        <v>-0.6875</v>
      </c>
      <c r="N797">
        <v>-0.26529999999999998</v>
      </c>
      <c r="O797">
        <v>101.3096</v>
      </c>
      <c r="P797">
        <v>95.5261</v>
      </c>
    </row>
    <row r="798" spans="1:16" x14ac:dyDescent="0.25">
      <c r="A798" s="3">
        <v>44262</v>
      </c>
      <c r="B798" t="str">
        <f t="shared" si="24"/>
        <v>March</v>
      </c>
      <c r="C798">
        <f t="shared" si="25"/>
        <v>2021</v>
      </c>
      <c r="D798">
        <v>4637</v>
      </c>
      <c r="E798">
        <v>1.702</v>
      </c>
      <c r="F798">
        <v>20.6297</v>
      </c>
      <c r="G798">
        <v>32.751100000000001</v>
      </c>
      <c r="H798">
        <v>25.491499999999998</v>
      </c>
      <c r="I798">
        <v>20.7697</v>
      </c>
      <c r="J798">
        <v>5.3994999999999997</v>
      </c>
      <c r="K798">
        <v>-3.6974999999999998</v>
      </c>
      <c r="L798">
        <v>0.21859999999999999</v>
      </c>
      <c r="M798">
        <v>-0.2185</v>
      </c>
      <c r="N798">
        <v>5.7999999999999996E-3</v>
      </c>
      <c r="O798">
        <v>101.32810000000001</v>
      </c>
      <c r="P798">
        <v>95.55</v>
      </c>
    </row>
    <row r="799" spans="1:16" x14ac:dyDescent="0.25">
      <c r="A799" s="3">
        <v>44263</v>
      </c>
      <c r="B799" t="str">
        <f t="shared" si="24"/>
        <v>March</v>
      </c>
      <c r="C799">
        <f t="shared" si="25"/>
        <v>2021</v>
      </c>
      <c r="D799">
        <v>5769</v>
      </c>
      <c r="E799">
        <v>0</v>
      </c>
      <c r="F799">
        <v>20.0703</v>
      </c>
      <c r="G799">
        <v>32.557600000000001</v>
      </c>
      <c r="H799">
        <v>25.935500000000001</v>
      </c>
      <c r="I799">
        <v>18.357600000000001</v>
      </c>
      <c r="J799">
        <v>5.4406999999999996</v>
      </c>
      <c r="K799">
        <v>-5.4406999999999996</v>
      </c>
      <c r="L799">
        <v>1.2242</v>
      </c>
      <c r="M799">
        <v>-1.0922000000000001</v>
      </c>
      <c r="N799">
        <v>-0.55310000000000004</v>
      </c>
      <c r="O799">
        <v>101.29170000000001</v>
      </c>
      <c r="P799">
        <v>95.525599999999997</v>
      </c>
    </row>
    <row r="800" spans="1:16" x14ac:dyDescent="0.25">
      <c r="A800" s="3">
        <v>44264</v>
      </c>
      <c r="B800" t="str">
        <f t="shared" si="24"/>
        <v>March</v>
      </c>
      <c r="C800">
        <f t="shared" si="25"/>
        <v>2021</v>
      </c>
      <c r="D800">
        <v>6605</v>
      </c>
      <c r="E800">
        <v>0</v>
      </c>
      <c r="F800">
        <v>19.129200000000001</v>
      </c>
      <c r="G800">
        <v>32.309399999999997</v>
      </c>
      <c r="H800">
        <v>25.542100000000001</v>
      </c>
      <c r="I800">
        <v>17.7456</v>
      </c>
      <c r="J800">
        <v>5.5206999999999997</v>
      </c>
      <c r="K800">
        <v>-5.5206999999999997</v>
      </c>
      <c r="L800">
        <v>1.8044</v>
      </c>
      <c r="M800">
        <v>-1.7262</v>
      </c>
      <c r="N800">
        <v>-0.52549999999999997</v>
      </c>
      <c r="O800">
        <v>101.2919</v>
      </c>
      <c r="P800">
        <v>95.527199999999993</v>
      </c>
    </row>
    <row r="801" spans="1:16" x14ac:dyDescent="0.25">
      <c r="A801" s="3">
        <v>44265</v>
      </c>
      <c r="B801" t="str">
        <f t="shared" si="24"/>
        <v>March</v>
      </c>
      <c r="C801">
        <f t="shared" si="25"/>
        <v>2021</v>
      </c>
      <c r="D801">
        <v>5826</v>
      </c>
      <c r="E801">
        <v>1.2999999999999999E-3</v>
      </c>
      <c r="F801">
        <v>20.188800000000001</v>
      </c>
      <c r="G801">
        <v>33.178100000000001</v>
      </c>
      <c r="H801">
        <v>26.126200000000001</v>
      </c>
      <c r="I801">
        <v>18.221</v>
      </c>
      <c r="J801">
        <v>5.6082999999999998</v>
      </c>
      <c r="K801">
        <v>-5.6070000000000002</v>
      </c>
      <c r="L801">
        <v>1.6517999999999999</v>
      </c>
      <c r="M801">
        <v>-1.5310999999999999</v>
      </c>
      <c r="N801">
        <v>-0.61970000000000003</v>
      </c>
      <c r="O801">
        <v>101.2443</v>
      </c>
      <c r="P801">
        <v>95.481899999999996</v>
      </c>
    </row>
    <row r="802" spans="1:16" x14ac:dyDescent="0.25">
      <c r="A802" s="3">
        <v>44266</v>
      </c>
      <c r="B802" t="str">
        <f t="shared" si="24"/>
        <v>March</v>
      </c>
      <c r="C802">
        <f t="shared" si="25"/>
        <v>2021</v>
      </c>
      <c r="D802">
        <v>4424</v>
      </c>
      <c r="E802">
        <v>0.42959999999999998</v>
      </c>
      <c r="F802">
        <v>20.660699999999999</v>
      </c>
      <c r="G802">
        <v>31.806999999999999</v>
      </c>
      <c r="H802">
        <v>25.6266</v>
      </c>
      <c r="I802">
        <v>19.4938</v>
      </c>
      <c r="J802">
        <v>5.1482999999999999</v>
      </c>
      <c r="K802">
        <v>-4.7187000000000001</v>
      </c>
      <c r="L802">
        <v>1.3104</v>
      </c>
      <c r="M802">
        <v>-1.2557</v>
      </c>
      <c r="N802">
        <v>-0.37469999999999998</v>
      </c>
      <c r="O802">
        <v>101.2565</v>
      </c>
      <c r="P802">
        <v>95.490700000000004</v>
      </c>
    </row>
    <row r="803" spans="1:16" x14ac:dyDescent="0.25">
      <c r="A803" s="3">
        <v>44267</v>
      </c>
      <c r="B803" t="str">
        <f t="shared" si="24"/>
        <v>March</v>
      </c>
      <c r="C803">
        <f t="shared" si="25"/>
        <v>2021</v>
      </c>
      <c r="D803">
        <v>2524</v>
      </c>
      <c r="E803">
        <v>0.25890000000000002</v>
      </c>
      <c r="F803">
        <v>20.846299999999999</v>
      </c>
      <c r="G803">
        <v>32.110399999999998</v>
      </c>
      <c r="H803">
        <v>25.0002</v>
      </c>
      <c r="I803">
        <v>19.564599999999999</v>
      </c>
      <c r="J803">
        <v>5.2095000000000002</v>
      </c>
      <c r="K803">
        <v>-4.9505999999999997</v>
      </c>
      <c r="L803">
        <v>0.35930000000000001</v>
      </c>
      <c r="M803">
        <v>-0.35239999999999999</v>
      </c>
      <c r="N803">
        <v>-6.9800000000000001E-2</v>
      </c>
      <c r="O803">
        <v>101.3767</v>
      </c>
      <c r="P803">
        <v>95.591899999999995</v>
      </c>
    </row>
    <row r="804" spans="1:16" x14ac:dyDescent="0.25">
      <c r="A804" s="3">
        <v>44268</v>
      </c>
      <c r="B804" t="str">
        <f t="shared" si="24"/>
        <v>March</v>
      </c>
      <c r="C804">
        <f t="shared" si="25"/>
        <v>2021</v>
      </c>
      <c r="D804">
        <v>5710</v>
      </c>
      <c r="E804">
        <v>2.8999999999999998E-3</v>
      </c>
      <c r="F804">
        <v>19.520499999999998</v>
      </c>
      <c r="G804">
        <v>33.016500000000001</v>
      </c>
      <c r="H804">
        <v>25.969799999999999</v>
      </c>
      <c r="I804">
        <v>17.608699999999999</v>
      </c>
      <c r="J804">
        <v>5.6809000000000003</v>
      </c>
      <c r="K804">
        <v>-5.6779999999999999</v>
      </c>
      <c r="L804">
        <v>1.1194</v>
      </c>
      <c r="M804">
        <v>-0.97660000000000002</v>
      </c>
      <c r="N804">
        <v>-0.54710000000000003</v>
      </c>
      <c r="O804">
        <v>101.22839999999999</v>
      </c>
      <c r="P804">
        <v>95.467200000000005</v>
      </c>
    </row>
    <row r="805" spans="1:16" x14ac:dyDescent="0.25">
      <c r="A805" s="3">
        <v>44269</v>
      </c>
      <c r="B805" t="str">
        <f t="shared" si="24"/>
        <v>March</v>
      </c>
      <c r="C805">
        <f t="shared" si="25"/>
        <v>2021</v>
      </c>
      <c r="D805">
        <v>5658</v>
      </c>
      <c r="E805">
        <v>0.20810000000000001</v>
      </c>
      <c r="F805">
        <v>20.5563</v>
      </c>
      <c r="G805">
        <v>33.5976</v>
      </c>
      <c r="H805">
        <v>26.953900000000001</v>
      </c>
      <c r="I805">
        <v>18.479399999999998</v>
      </c>
      <c r="J805">
        <v>5.6920999999999999</v>
      </c>
      <c r="K805">
        <v>-5.484</v>
      </c>
      <c r="L805">
        <v>0.37569999999999998</v>
      </c>
      <c r="M805">
        <v>-0.26069999999999999</v>
      </c>
      <c r="N805">
        <v>-0.27050000000000002</v>
      </c>
      <c r="O805">
        <v>101.0766</v>
      </c>
      <c r="P805">
        <v>95.325999999999993</v>
      </c>
    </row>
    <row r="806" spans="1:16" x14ac:dyDescent="0.25">
      <c r="A806" s="3">
        <v>44270</v>
      </c>
      <c r="B806" t="str">
        <f t="shared" si="24"/>
        <v>March</v>
      </c>
      <c r="C806">
        <f t="shared" si="25"/>
        <v>2021</v>
      </c>
      <c r="D806">
        <v>7409</v>
      </c>
      <c r="E806">
        <v>6.4000000000000001E-2</v>
      </c>
      <c r="F806">
        <v>21.204000000000001</v>
      </c>
      <c r="G806">
        <v>34.280900000000003</v>
      </c>
      <c r="H806">
        <v>27.721599999999999</v>
      </c>
      <c r="I806">
        <v>19.770199999999999</v>
      </c>
      <c r="J806">
        <v>5.7896000000000001</v>
      </c>
      <c r="K806">
        <v>-5.7256</v>
      </c>
      <c r="L806">
        <v>0.29780000000000001</v>
      </c>
      <c r="M806">
        <v>-0.223</v>
      </c>
      <c r="N806">
        <v>-0.1973</v>
      </c>
      <c r="O806">
        <v>101.02379999999999</v>
      </c>
      <c r="P806">
        <v>95.276499999999999</v>
      </c>
    </row>
    <row r="807" spans="1:16" x14ac:dyDescent="0.25">
      <c r="A807" s="3">
        <v>44271</v>
      </c>
      <c r="B807" t="str">
        <f t="shared" si="24"/>
        <v>March</v>
      </c>
      <c r="C807">
        <f t="shared" si="25"/>
        <v>2021</v>
      </c>
      <c r="D807">
        <v>6899</v>
      </c>
      <c r="E807">
        <v>7.4630000000000001</v>
      </c>
      <c r="F807">
        <v>21.899699999999999</v>
      </c>
      <c r="G807">
        <v>33.522399999999998</v>
      </c>
      <c r="H807">
        <v>26.680399999999999</v>
      </c>
      <c r="I807">
        <v>20.707599999999999</v>
      </c>
      <c r="J807">
        <v>5.4588999999999999</v>
      </c>
      <c r="K807">
        <v>2.004</v>
      </c>
      <c r="L807">
        <v>0.34949999999999998</v>
      </c>
      <c r="M807">
        <v>0.34670000000000001</v>
      </c>
      <c r="N807">
        <v>-4.48E-2</v>
      </c>
      <c r="O807">
        <v>101.0369</v>
      </c>
      <c r="P807">
        <v>95.284499999999994</v>
      </c>
    </row>
    <row r="808" spans="1:16" x14ac:dyDescent="0.25">
      <c r="A808" s="3">
        <v>44272</v>
      </c>
      <c r="B808" t="str">
        <f t="shared" si="24"/>
        <v>March</v>
      </c>
      <c r="C808">
        <f t="shared" si="25"/>
        <v>2021</v>
      </c>
      <c r="D808">
        <v>9685</v>
      </c>
      <c r="E808">
        <v>0.76170000000000004</v>
      </c>
      <c r="F808">
        <v>20.579599999999999</v>
      </c>
      <c r="G808">
        <v>34.3718</v>
      </c>
      <c r="H808">
        <v>26.483599999999999</v>
      </c>
      <c r="I808">
        <v>20.715800000000002</v>
      </c>
      <c r="J808">
        <v>5.9204999999999997</v>
      </c>
      <c r="K808">
        <v>-5.1588000000000003</v>
      </c>
      <c r="L808">
        <v>0.62319999999999998</v>
      </c>
      <c r="M808">
        <v>0.62009999999999998</v>
      </c>
      <c r="N808">
        <v>-6.1899999999999997E-2</v>
      </c>
      <c r="O808">
        <v>101.0117</v>
      </c>
      <c r="P808">
        <v>95.257599999999996</v>
      </c>
    </row>
    <row r="809" spans="1:16" x14ac:dyDescent="0.25">
      <c r="A809" s="3">
        <v>44273</v>
      </c>
      <c r="B809" t="str">
        <f t="shared" si="24"/>
        <v>March</v>
      </c>
      <c r="C809">
        <f t="shared" si="25"/>
        <v>2021</v>
      </c>
      <c r="D809">
        <v>8118</v>
      </c>
      <c r="E809">
        <v>1.2488999999999999</v>
      </c>
      <c r="F809">
        <v>19.789300000000001</v>
      </c>
      <c r="G809">
        <v>34.749899999999997</v>
      </c>
      <c r="H809">
        <v>26.5411</v>
      </c>
      <c r="I809">
        <v>19.2178</v>
      </c>
      <c r="J809">
        <v>6.1425999999999998</v>
      </c>
      <c r="K809">
        <v>-4.8936999999999999</v>
      </c>
      <c r="L809">
        <v>0.30609999999999998</v>
      </c>
      <c r="M809">
        <v>0.2228</v>
      </c>
      <c r="N809">
        <v>-0.2099</v>
      </c>
      <c r="O809">
        <v>100.985</v>
      </c>
      <c r="P809">
        <v>95.241399999999999</v>
      </c>
    </row>
    <row r="810" spans="1:16" x14ac:dyDescent="0.25">
      <c r="A810" s="3">
        <v>44274</v>
      </c>
      <c r="B810" t="str">
        <f t="shared" si="24"/>
        <v>March</v>
      </c>
      <c r="C810">
        <f t="shared" si="25"/>
        <v>2021</v>
      </c>
      <c r="D810">
        <v>4447</v>
      </c>
      <c r="E810">
        <v>1.2885</v>
      </c>
      <c r="F810">
        <v>20.457799999999999</v>
      </c>
      <c r="G810">
        <v>33.513300000000001</v>
      </c>
      <c r="H810">
        <v>26.354600000000001</v>
      </c>
      <c r="I810">
        <v>20.8292</v>
      </c>
      <c r="J810">
        <v>5.7058999999999997</v>
      </c>
      <c r="K810">
        <v>-4.4173999999999998</v>
      </c>
      <c r="L810">
        <v>0.64239999999999997</v>
      </c>
      <c r="M810">
        <v>0.62439999999999996</v>
      </c>
      <c r="N810">
        <v>0.151</v>
      </c>
      <c r="O810">
        <v>100.9171</v>
      </c>
      <c r="P810">
        <v>95.172200000000004</v>
      </c>
    </row>
    <row r="811" spans="1:16" x14ac:dyDescent="0.25">
      <c r="A811" s="3">
        <v>44275</v>
      </c>
      <c r="B811" t="str">
        <f t="shared" si="24"/>
        <v>March</v>
      </c>
      <c r="C811">
        <f t="shared" si="25"/>
        <v>2021</v>
      </c>
      <c r="D811">
        <v>4693</v>
      </c>
      <c r="E811">
        <v>1.1325000000000001</v>
      </c>
      <c r="F811">
        <v>21.476199999999999</v>
      </c>
      <c r="G811">
        <v>32.050400000000003</v>
      </c>
      <c r="H811">
        <v>26.233599999999999</v>
      </c>
      <c r="I811">
        <v>21.303799999999999</v>
      </c>
      <c r="J811">
        <v>5.1128</v>
      </c>
      <c r="K811">
        <v>-3.9803000000000002</v>
      </c>
      <c r="L811">
        <v>0.37019999999999997</v>
      </c>
      <c r="M811">
        <v>0.36330000000000001</v>
      </c>
      <c r="N811">
        <v>7.0800000000000002E-2</v>
      </c>
      <c r="O811">
        <v>100.86020000000001</v>
      </c>
      <c r="P811">
        <v>95.121099999999998</v>
      </c>
    </row>
    <row r="812" spans="1:16" x14ac:dyDescent="0.25">
      <c r="A812" s="3">
        <v>44276</v>
      </c>
      <c r="B812" t="str">
        <f t="shared" si="24"/>
        <v>March</v>
      </c>
      <c r="C812">
        <f t="shared" si="25"/>
        <v>2021</v>
      </c>
      <c r="D812">
        <v>4271</v>
      </c>
      <c r="E812">
        <v>1.0623</v>
      </c>
      <c r="F812">
        <v>21.443100000000001</v>
      </c>
      <c r="G812">
        <v>33.739699999999999</v>
      </c>
      <c r="H812">
        <v>26.9437</v>
      </c>
      <c r="I812">
        <v>21.665800000000001</v>
      </c>
      <c r="J812">
        <v>5.6192000000000002</v>
      </c>
      <c r="K812">
        <v>-4.5570000000000004</v>
      </c>
      <c r="L812">
        <v>0.15890000000000001</v>
      </c>
      <c r="M812">
        <v>0.157</v>
      </c>
      <c r="N812">
        <v>2.4199999999999999E-2</v>
      </c>
      <c r="O812">
        <v>100.9114</v>
      </c>
      <c r="P812">
        <v>95.171899999999994</v>
      </c>
    </row>
    <row r="813" spans="1:16" x14ac:dyDescent="0.25">
      <c r="A813" s="3">
        <v>44277</v>
      </c>
      <c r="B813" t="str">
        <f t="shared" si="24"/>
        <v>March</v>
      </c>
      <c r="C813">
        <f t="shared" si="25"/>
        <v>2021</v>
      </c>
      <c r="D813">
        <v>6857</v>
      </c>
      <c r="E813">
        <v>0</v>
      </c>
      <c r="F813">
        <v>21.688500000000001</v>
      </c>
      <c r="G813">
        <v>34.398299999999999</v>
      </c>
      <c r="H813">
        <v>27.487500000000001</v>
      </c>
      <c r="I813">
        <v>19.079699999999999</v>
      </c>
      <c r="J813">
        <v>5.7728000000000002</v>
      </c>
      <c r="K813">
        <v>-5.7728000000000002</v>
      </c>
      <c r="L813">
        <v>1.2598</v>
      </c>
      <c r="M813">
        <v>-1.0549999999999999</v>
      </c>
      <c r="N813">
        <v>-0.6885</v>
      </c>
      <c r="O813">
        <v>101.0702</v>
      </c>
      <c r="P813">
        <v>95.326300000000003</v>
      </c>
    </row>
    <row r="814" spans="1:16" x14ac:dyDescent="0.25">
      <c r="A814" s="3">
        <v>44278</v>
      </c>
      <c r="B814" t="str">
        <f t="shared" si="24"/>
        <v>March</v>
      </c>
      <c r="C814">
        <f t="shared" si="25"/>
        <v>2021</v>
      </c>
      <c r="D814">
        <v>6926</v>
      </c>
      <c r="E814">
        <v>2.3191999999999999</v>
      </c>
      <c r="F814">
        <v>22.677900000000001</v>
      </c>
      <c r="G814">
        <v>31.0153</v>
      </c>
      <c r="H814">
        <v>26.099299999999999</v>
      </c>
      <c r="I814">
        <v>20.385400000000001</v>
      </c>
      <c r="J814">
        <v>4.5556000000000001</v>
      </c>
      <c r="K814">
        <v>-2.2364000000000002</v>
      </c>
      <c r="L814">
        <v>1.3309</v>
      </c>
      <c r="M814">
        <v>-1.2571000000000001</v>
      </c>
      <c r="N814">
        <v>-0.43690000000000001</v>
      </c>
      <c r="O814">
        <v>101.1259</v>
      </c>
      <c r="P814">
        <v>95.355999999999995</v>
      </c>
    </row>
    <row r="815" spans="1:16" x14ac:dyDescent="0.25">
      <c r="A815" s="3">
        <v>44279</v>
      </c>
      <c r="B815" t="str">
        <f t="shared" si="24"/>
        <v>March</v>
      </c>
      <c r="C815">
        <f t="shared" si="25"/>
        <v>2021</v>
      </c>
      <c r="D815">
        <v>6355</v>
      </c>
      <c r="E815">
        <v>20.238900000000001</v>
      </c>
      <c r="F815">
        <v>21.8139</v>
      </c>
      <c r="G815">
        <v>27.5778</v>
      </c>
      <c r="H815">
        <v>24.099599999999999</v>
      </c>
      <c r="I815">
        <v>22.6587</v>
      </c>
      <c r="J815">
        <v>3.6069</v>
      </c>
      <c r="K815">
        <v>16.632000000000001</v>
      </c>
      <c r="L815">
        <v>0.4032</v>
      </c>
      <c r="M815">
        <v>-0.38950000000000001</v>
      </c>
      <c r="N815">
        <v>-0.1043</v>
      </c>
      <c r="O815">
        <v>101.06659999999999</v>
      </c>
      <c r="P815">
        <v>95.291899999999998</v>
      </c>
    </row>
    <row r="816" spans="1:16" x14ac:dyDescent="0.25">
      <c r="A816" s="3">
        <v>44280</v>
      </c>
      <c r="B816" t="str">
        <f t="shared" si="24"/>
        <v>March</v>
      </c>
      <c r="C816">
        <f t="shared" si="25"/>
        <v>2021</v>
      </c>
      <c r="D816">
        <v>5225</v>
      </c>
      <c r="E816">
        <v>0.5857</v>
      </c>
      <c r="F816">
        <v>21.3888</v>
      </c>
      <c r="G816">
        <v>30.332000000000001</v>
      </c>
      <c r="H816">
        <v>25.200299999999999</v>
      </c>
      <c r="I816">
        <v>21.569800000000001</v>
      </c>
      <c r="J816">
        <v>4.6176000000000004</v>
      </c>
      <c r="K816">
        <v>-4.0319000000000003</v>
      </c>
      <c r="L816">
        <v>1.0805</v>
      </c>
      <c r="M816">
        <v>-1.0656000000000001</v>
      </c>
      <c r="N816">
        <v>-0.17899999999999999</v>
      </c>
      <c r="O816">
        <v>100.998</v>
      </c>
      <c r="P816">
        <v>95.239599999999996</v>
      </c>
    </row>
    <row r="817" spans="1:16" x14ac:dyDescent="0.25">
      <c r="A817" s="3">
        <v>44281</v>
      </c>
      <c r="B817" t="str">
        <f t="shared" si="24"/>
        <v>March</v>
      </c>
      <c r="C817">
        <f t="shared" si="25"/>
        <v>2021</v>
      </c>
      <c r="D817">
        <v>5500</v>
      </c>
      <c r="E817">
        <v>22.564499999999999</v>
      </c>
      <c r="F817">
        <v>21.096</v>
      </c>
      <c r="G817">
        <v>27.734300000000001</v>
      </c>
      <c r="H817">
        <v>23.8323</v>
      </c>
      <c r="I817">
        <v>22.227699999999999</v>
      </c>
      <c r="J817">
        <v>3.8477999999999999</v>
      </c>
      <c r="K817">
        <v>18.716699999999999</v>
      </c>
      <c r="L817">
        <v>0.4884</v>
      </c>
      <c r="M817">
        <v>-0.48309999999999997</v>
      </c>
      <c r="N817">
        <v>-7.22E-2</v>
      </c>
      <c r="O817">
        <v>101.0056</v>
      </c>
      <c r="P817">
        <v>95.240799999999993</v>
      </c>
    </row>
    <row r="818" spans="1:16" x14ac:dyDescent="0.25">
      <c r="A818" s="3">
        <v>44282</v>
      </c>
      <c r="B818" t="str">
        <f t="shared" si="24"/>
        <v>March</v>
      </c>
      <c r="C818">
        <f t="shared" si="25"/>
        <v>2021</v>
      </c>
      <c r="D818">
        <v>5384</v>
      </c>
      <c r="E818">
        <v>11.465</v>
      </c>
      <c r="F818">
        <v>21.6677</v>
      </c>
      <c r="G818">
        <v>31.881799999999998</v>
      </c>
      <c r="H818">
        <v>25.478100000000001</v>
      </c>
      <c r="I818">
        <v>22.306799999999999</v>
      </c>
      <c r="J818">
        <v>5.0410000000000004</v>
      </c>
      <c r="K818">
        <v>6.4240000000000004</v>
      </c>
      <c r="L818">
        <v>0.55549999999999999</v>
      </c>
      <c r="M818">
        <v>-0.5474</v>
      </c>
      <c r="N818">
        <v>9.4799999999999995E-2</v>
      </c>
      <c r="O818">
        <v>100.9182</v>
      </c>
      <c r="P818">
        <v>95.169799999999995</v>
      </c>
    </row>
    <row r="819" spans="1:16" x14ac:dyDescent="0.25">
      <c r="A819" s="3">
        <v>44283</v>
      </c>
      <c r="B819" t="str">
        <f t="shared" si="24"/>
        <v>March</v>
      </c>
      <c r="C819">
        <f t="shared" si="25"/>
        <v>2021</v>
      </c>
      <c r="D819">
        <v>4395</v>
      </c>
      <c r="E819">
        <v>11.6881</v>
      </c>
      <c r="F819">
        <v>20.816299999999998</v>
      </c>
      <c r="G819">
        <v>29.7818</v>
      </c>
      <c r="H819">
        <v>24.218900000000001</v>
      </c>
      <c r="I819">
        <v>22.513200000000001</v>
      </c>
      <c r="J819">
        <v>4.5674999999999999</v>
      </c>
      <c r="K819">
        <v>7.1207000000000003</v>
      </c>
      <c r="L819">
        <v>0.2581</v>
      </c>
      <c r="M819">
        <v>-0.17080000000000001</v>
      </c>
      <c r="N819">
        <v>-0.19350000000000001</v>
      </c>
      <c r="O819">
        <v>100.9909</v>
      </c>
      <c r="P819">
        <v>95.224400000000003</v>
      </c>
    </row>
    <row r="820" spans="1:16" x14ac:dyDescent="0.25">
      <c r="A820" s="3">
        <v>44284</v>
      </c>
      <c r="B820" t="str">
        <f t="shared" si="24"/>
        <v>March</v>
      </c>
      <c r="C820">
        <f t="shared" si="25"/>
        <v>2021</v>
      </c>
      <c r="D820">
        <v>5385</v>
      </c>
      <c r="E820">
        <v>9.4565000000000001</v>
      </c>
      <c r="F820">
        <v>21.726299999999998</v>
      </c>
      <c r="G820">
        <v>29.741499999999998</v>
      </c>
      <c r="H820">
        <v>24.785799999999998</v>
      </c>
      <c r="I820">
        <v>22.3566</v>
      </c>
      <c r="J820">
        <v>4.3628999999999998</v>
      </c>
      <c r="K820">
        <v>5.0936000000000003</v>
      </c>
      <c r="L820">
        <v>0.51049999999999995</v>
      </c>
      <c r="M820">
        <v>0.3523</v>
      </c>
      <c r="N820">
        <v>0.3695</v>
      </c>
      <c r="O820">
        <v>100.9558</v>
      </c>
      <c r="P820">
        <v>95.194100000000006</v>
      </c>
    </row>
    <row r="821" spans="1:16" x14ac:dyDescent="0.25">
      <c r="A821" s="3">
        <v>44285</v>
      </c>
      <c r="B821" t="str">
        <f t="shared" si="24"/>
        <v>March</v>
      </c>
      <c r="C821">
        <f t="shared" si="25"/>
        <v>2021</v>
      </c>
      <c r="D821">
        <v>7180</v>
      </c>
      <c r="E821">
        <v>19.2395</v>
      </c>
      <c r="F821">
        <v>21.6295</v>
      </c>
      <c r="G821">
        <v>31.549700000000001</v>
      </c>
      <c r="H821">
        <v>25.5946</v>
      </c>
      <c r="I821">
        <v>22.602799999999998</v>
      </c>
      <c r="J821">
        <v>4.9497</v>
      </c>
      <c r="K821">
        <v>14.2898</v>
      </c>
      <c r="L821">
        <v>0.35389999999999999</v>
      </c>
      <c r="M821">
        <v>0.28399999999999997</v>
      </c>
      <c r="N821">
        <v>0.2112</v>
      </c>
      <c r="O821">
        <v>100.84910000000001</v>
      </c>
      <c r="P821">
        <v>95.103300000000004</v>
      </c>
    </row>
    <row r="822" spans="1:16" x14ac:dyDescent="0.25">
      <c r="A822" s="3">
        <v>44286</v>
      </c>
      <c r="B822" t="str">
        <f t="shared" si="24"/>
        <v>March</v>
      </c>
      <c r="C822">
        <f t="shared" si="25"/>
        <v>2021</v>
      </c>
      <c r="D822">
        <v>8813</v>
      </c>
      <c r="E822">
        <v>2.5851999999999999</v>
      </c>
      <c r="F822">
        <v>22.0426</v>
      </c>
      <c r="G822">
        <v>30.913399999999999</v>
      </c>
      <c r="H822">
        <v>25.328900000000001</v>
      </c>
      <c r="I822">
        <v>22.890499999999999</v>
      </c>
      <c r="J822">
        <v>4.6691000000000003</v>
      </c>
      <c r="K822">
        <v>-2.0838999999999999</v>
      </c>
      <c r="L822">
        <v>0.6532</v>
      </c>
      <c r="M822">
        <v>0.2747</v>
      </c>
      <c r="N822">
        <v>0.59260000000000002</v>
      </c>
      <c r="O822">
        <v>100.8214</v>
      </c>
      <c r="P822">
        <v>95.072199999999995</v>
      </c>
    </row>
    <row r="823" spans="1:16" x14ac:dyDescent="0.25">
      <c r="A823" s="3">
        <v>44287</v>
      </c>
      <c r="B823" t="str">
        <f t="shared" si="24"/>
        <v>April</v>
      </c>
      <c r="C823">
        <f t="shared" si="25"/>
        <v>2021</v>
      </c>
      <c r="D823">
        <v>7344</v>
      </c>
      <c r="E823">
        <v>12.5848</v>
      </c>
      <c r="F823">
        <v>22.1435</v>
      </c>
      <c r="G823">
        <v>31.667300000000001</v>
      </c>
      <c r="H823">
        <v>25.866399999999999</v>
      </c>
      <c r="I823">
        <v>22.848700000000001</v>
      </c>
      <c r="J823">
        <v>4.8845999999999998</v>
      </c>
      <c r="K823">
        <v>7.7001999999999997</v>
      </c>
      <c r="L823">
        <v>0.31390000000000001</v>
      </c>
      <c r="M823">
        <v>0.30599999999999999</v>
      </c>
      <c r="N823">
        <v>7.0300000000000001E-2</v>
      </c>
      <c r="O823">
        <v>100.8819</v>
      </c>
      <c r="P823">
        <v>95.135400000000004</v>
      </c>
    </row>
    <row r="824" spans="1:16" x14ac:dyDescent="0.25">
      <c r="A824" s="3">
        <v>44288</v>
      </c>
      <c r="B824" t="str">
        <f t="shared" si="24"/>
        <v>April</v>
      </c>
      <c r="C824">
        <f t="shared" si="25"/>
        <v>2021</v>
      </c>
      <c r="D824">
        <v>7734</v>
      </c>
      <c r="E824">
        <v>5.4710999999999999</v>
      </c>
      <c r="F824">
        <v>22.1188</v>
      </c>
      <c r="G824">
        <v>30.777200000000001</v>
      </c>
      <c r="H824">
        <v>25.349699999999999</v>
      </c>
      <c r="I824">
        <v>21.924399999999999</v>
      </c>
      <c r="J824">
        <v>4.6094999999999997</v>
      </c>
      <c r="K824">
        <v>0.86150000000000004</v>
      </c>
      <c r="L824">
        <v>1.1909000000000001</v>
      </c>
      <c r="M824">
        <v>1.0645</v>
      </c>
      <c r="N824">
        <v>-0.53410000000000002</v>
      </c>
      <c r="O824">
        <v>100.9705</v>
      </c>
      <c r="P824">
        <v>95.216800000000006</v>
      </c>
    </row>
    <row r="825" spans="1:16" x14ac:dyDescent="0.25">
      <c r="A825" s="3">
        <v>44289</v>
      </c>
      <c r="B825" t="str">
        <f t="shared" si="24"/>
        <v>April</v>
      </c>
      <c r="C825">
        <f t="shared" si="25"/>
        <v>2021</v>
      </c>
      <c r="D825">
        <v>6319</v>
      </c>
      <c r="E825">
        <v>10.959899999999999</v>
      </c>
      <c r="F825">
        <v>22.030100000000001</v>
      </c>
      <c r="G825">
        <v>30.962599999999998</v>
      </c>
      <c r="H825">
        <v>25.3108</v>
      </c>
      <c r="I825">
        <v>22.468399999999999</v>
      </c>
      <c r="J825">
        <v>4.6866000000000003</v>
      </c>
      <c r="K825">
        <v>6.2732999999999999</v>
      </c>
      <c r="L825">
        <v>0.63600000000000001</v>
      </c>
      <c r="M825">
        <v>0.63460000000000005</v>
      </c>
      <c r="N825">
        <v>-4.1599999999999998E-2</v>
      </c>
      <c r="O825">
        <v>100.9717</v>
      </c>
      <c r="P825">
        <v>95.217100000000002</v>
      </c>
    </row>
    <row r="826" spans="1:16" x14ac:dyDescent="0.25">
      <c r="A826" s="3">
        <v>44290</v>
      </c>
      <c r="B826" t="str">
        <f t="shared" si="24"/>
        <v>April</v>
      </c>
      <c r="C826">
        <f t="shared" si="25"/>
        <v>2021</v>
      </c>
      <c r="D826">
        <v>4992</v>
      </c>
      <c r="E826">
        <v>6.7808999999999999</v>
      </c>
      <c r="F826">
        <v>22.393699999999999</v>
      </c>
      <c r="G826">
        <v>30.449100000000001</v>
      </c>
      <c r="H826">
        <v>25.4513</v>
      </c>
      <c r="I826">
        <v>23.383800000000001</v>
      </c>
      <c r="J826">
        <v>4.4424000000000001</v>
      </c>
      <c r="K826">
        <v>2.3386</v>
      </c>
      <c r="L826">
        <v>0.69199999999999995</v>
      </c>
      <c r="M826">
        <v>0.68089999999999995</v>
      </c>
      <c r="N826">
        <v>-0.1236</v>
      </c>
      <c r="O826">
        <v>101.0568</v>
      </c>
      <c r="P826">
        <v>95.2928</v>
      </c>
    </row>
    <row r="827" spans="1:16" x14ac:dyDescent="0.25">
      <c r="A827" s="3">
        <v>44291</v>
      </c>
      <c r="B827" t="str">
        <f t="shared" si="24"/>
        <v>April</v>
      </c>
      <c r="C827">
        <f t="shared" si="25"/>
        <v>2021</v>
      </c>
      <c r="D827">
        <v>5869</v>
      </c>
      <c r="E827">
        <v>6.4656000000000002</v>
      </c>
      <c r="F827">
        <v>22.3401</v>
      </c>
      <c r="G827">
        <v>31.135200000000001</v>
      </c>
      <c r="H827">
        <v>25.6356</v>
      </c>
      <c r="I827">
        <v>22.722000000000001</v>
      </c>
      <c r="J827">
        <v>4.6741000000000001</v>
      </c>
      <c r="K827">
        <v>1.7914000000000001</v>
      </c>
      <c r="L827">
        <v>0.21099999999999999</v>
      </c>
      <c r="M827">
        <v>0.15040000000000001</v>
      </c>
      <c r="N827">
        <v>-0.1479</v>
      </c>
      <c r="O827">
        <v>101.07980000000001</v>
      </c>
      <c r="P827">
        <v>95.324799999999996</v>
      </c>
    </row>
    <row r="828" spans="1:16" x14ac:dyDescent="0.25">
      <c r="A828" s="3">
        <v>44292</v>
      </c>
      <c r="B828" t="str">
        <f t="shared" si="24"/>
        <v>April</v>
      </c>
      <c r="C828">
        <f t="shared" si="25"/>
        <v>2021</v>
      </c>
      <c r="D828">
        <v>5337</v>
      </c>
      <c r="E828">
        <v>4.8620000000000001</v>
      </c>
      <c r="F828">
        <v>21.3644</v>
      </c>
      <c r="G828">
        <v>30.670500000000001</v>
      </c>
      <c r="H828">
        <v>24.8125</v>
      </c>
      <c r="I828">
        <v>22.671399999999998</v>
      </c>
      <c r="J828">
        <v>4.7290999999999999</v>
      </c>
      <c r="K828">
        <v>0.13289999999999999</v>
      </c>
      <c r="L828">
        <v>0.36780000000000002</v>
      </c>
      <c r="M828">
        <v>-0.34949999999999998</v>
      </c>
      <c r="N828">
        <v>0.1147</v>
      </c>
      <c r="O828">
        <v>101.1829</v>
      </c>
      <c r="P828">
        <v>95.412899999999993</v>
      </c>
    </row>
    <row r="829" spans="1:16" x14ac:dyDescent="0.25">
      <c r="A829" s="3">
        <v>44293</v>
      </c>
      <c r="B829" t="str">
        <f t="shared" si="24"/>
        <v>April</v>
      </c>
      <c r="C829">
        <f t="shared" si="25"/>
        <v>2021</v>
      </c>
      <c r="D829">
        <v>10619</v>
      </c>
      <c r="E829">
        <v>60.0884</v>
      </c>
      <c r="F829">
        <v>21.3993</v>
      </c>
      <c r="G829">
        <v>31.469899999999999</v>
      </c>
      <c r="H829">
        <v>24.117899999999999</v>
      </c>
      <c r="I829">
        <v>21.921500000000002</v>
      </c>
      <c r="J829">
        <v>4.9649999999999999</v>
      </c>
      <c r="K829">
        <v>55.123399999999997</v>
      </c>
      <c r="L829">
        <v>0.17299999999999999</v>
      </c>
      <c r="M829">
        <v>-0.17150000000000001</v>
      </c>
      <c r="N829">
        <v>2.2700000000000001E-2</v>
      </c>
      <c r="O829">
        <v>101.2244</v>
      </c>
      <c r="P829">
        <v>95.447900000000004</v>
      </c>
    </row>
    <row r="830" spans="1:16" x14ac:dyDescent="0.25">
      <c r="A830" s="3">
        <v>44294</v>
      </c>
      <c r="B830" t="str">
        <f t="shared" si="24"/>
        <v>April</v>
      </c>
      <c r="C830">
        <f t="shared" si="25"/>
        <v>2021</v>
      </c>
      <c r="D830">
        <v>11071</v>
      </c>
      <c r="E830">
        <v>1.3038000000000001</v>
      </c>
      <c r="F830">
        <v>21.113099999999999</v>
      </c>
      <c r="G830">
        <v>29.824999999999999</v>
      </c>
      <c r="H830">
        <v>25.247800000000002</v>
      </c>
      <c r="I830">
        <v>22.160499999999999</v>
      </c>
      <c r="J830">
        <v>4.5156000000000001</v>
      </c>
      <c r="K830">
        <v>-3.2118000000000002</v>
      </c>
      <c r="L830">
        <v>0.2147</v>
      </c>
      <c r="M830">
        <v>0.16669999999999999</v>
      </c>
      <c r="N830">
        <v>-0.1353</v>
      </c>
      <c r="O830">
        <v>101.0977</v>
      </c>
      <c r="P830">
        <v>95.335499999999996</v>
      </c>
    </row>
    <row r="831" spans="1:16" x14ac:dyDescent="0.25">
      <c r="A831" s="3">
        <v>44295</v>
      </c>
      <c r="B831" t="str">
        <f t="shared" si="24"/>
        <v>April</v>
      </c>
      <c r="C831">
        <f t="shared" si="25"/>
        <v>2021</v>
      </c>
      <c r="D831">
        <v>6008</v>
      </c>
      <c r="E831">
        <v>6.4899999999999999E-2</v>
      </c>
      <c r="F831">
        <v>20.9054</v>
      </c>
      <c r="G831">
        <v>31.707999999999998</v>
      </c>
      <c r="H831">
        <v>25.878699999999998</v>
      </c>
      <c r="I831">
        <v>20.991700000000002</v>
      </c>
      <c r="J831">
        <v>5.1238000000000001</v>
      </c>
      <c r="K831">
        <v>-5.0587999999999997</v>
      </c>
      <c r="L831">
        <v>0.40039999999999998</v>
      </c>
      <c r="M831">
        <v>-0.1852</v>
      </c>
      <c r="N831">
        <v>-0.35489999999999999</v>
      </c>
      <c r="O831">
        <v>101.0741</v>
      </c>
      <c r="P831">
        <v>95.326300000000003</v>
      </c>
    </row>
    <row r="832" spans="1:16" x14ac:dyDescent="0.25">
      <c r="A832" s="3">
        <v>44296</v>
      </c>
      <c r="B832" t="str">
        <f t="shared" si="24"/>
        <v>April</v>
      </c>
      <c r="C832">
        <f t="shared" si="25"/>
        <v>2021</v>
      </c>
      <c r="D832">
        <v>7065</v>
      </c>
      <c r="E832">
        <v>0.2097</v>
      </c>
      <c r="F832">
        <v>21.290199999999999</v>
      </c>
      <c r="G832">
        <v>32.689</v>
      </c>
      <c r="H832">
        <v>26.327200000000001</v>
      </c>
      <c r="I832">
        <v>21.6524</v>
      </c>
      <c r="J832">
        <v>5.3425000000000002</v>
      </c>
      <c r="K832">
        <v>-5.1327999999999996</v>
      </c>
      <c r="L832">
        <v>0.22270000000000001</v>
      </c>
      <c r="M832">
        <v>-0.21590000000000001</v>
      </c>
      <c r="N832">
        <v>-5.45E-2</v>
      </c>
      <c r="O832">
        <v>101.1965</v>
      </c>
      <c r="P832">
        <v>95.433899999999994</v>
      </c>
    </row>
    <row r="833" spans="1:16" x14ac:dyDescent="0.25">
      <c r="A833" s="3">
        <v>44297</v>
      </c>
      <c r="B833" t="str">
        <f t="shared" si="24"/>
        <v>April</v>
      </c>
      <c r="C833">
        <f t="shared" si="25"/>
        <v>2021</v>
      </c>
      <c r="D833">
        <v>5016</v>
      </c>
      <c r="E833">
        <v>1.4962</v>
      </c>
      <c r="F833">
        <v>21.845400000000001</v>
      </c>
      <c r="G833">
        <v>30.981100000000001</v>
      </c>
      <c r="H833">
        <v>25.552199999999999</v>
      </c>
      <c r="I833">
        <v>21.749199999999998</v>
      </c>
      <c r="J833">
        <v>4.7191000000000001</v>
      </c>
      <c r="K833">
        <v>-3.2229000000000001</v>
      </c>
      <c r="L833">
        <v>6.9199999999999998E-2</v>
      </c>
      <c r="M833">
        <v>-6.8400000000000002E-2</v>
      </c>
      <c r="N833">
        <v>1.0800000000000001E-2</v>
      </c>
      <c r="O833">
        <v>101.2719</v>
      </c>
      <c r="P833">
        <v>95.501499999999993</v>
      </c>
    </row>
    <row r="834" spans="1:16" x14ac:dyDescent="0.25">
      <c r="A834" s="3">
        <v>44298</v>
      </c>
      <c r="B834" t="str">
        <f t="shared" si="24"/>
        <v>April</v>
      </c>
      <c r="C834">
        <f t="shared" si="25"/>
        <v>2021</v>
      </c>
      <c r="D834">
        <v>7538</v>
      </c>
      <c r="E834">
        <v>14.555899999999999</v>
      </c>
      <c r="F834">
        <v>21.070499999999999</v>
      </c>
      <c r="G834">
        <v>30.825399999999998</v>
      </c>
      <c r="H834">
        <v>24.456900000000001</v>
      </c>
      <c r="I834">
        <v>21.581</v>
      </c>
      <c r="J834">
        <v>4.8226000000000004</v>
      </c>
      <c r="K834">
        <v>9.7332000000000001</v>
      </c>
      <c r="L834">
        <v>0.1099</v>
      </c>
      <c r="M834">
        <v>-0.1086</v>
      </c>
      <c r="N834">
        <v>1.6899999999999998E-2</v>
      </c>
      <c r="O834">
        <v>101.2928</v>
      </c>
      <c r="P834">
        <v>95.517399999999995</v>
      </c>
    </row>
    <row r="835" spans="1:16" x14ac:dyDescent="0.25">
      <c r="A835" s="3">
        <v>44299</v>
      </c>
      <c r="B835" t="str">
        <f t="shared" ref="B835:B898" si="26">TEXT(A835, "MMMM")</f>
        <v>April</v>
      </c>
      <c r="C835">
        <f t="shared" ref="C835:C898" si="27">YEAR(A835)</f>
        <v>2021</v>
      </c>
      <c r="D835">
        <v>7157</v>
      </c>
      <c r="E835">
        <v>15.602600000000001</v>
      </c>
      <c r="F835">
        <v>21.286200000000001</v>
      </c>
      <c r="G835">
        <v>30.3733</v>
      </c>
      <c r="H835">
        <v>24.107099999999999</v>
      </c>
      <c r="I835">
        <v>22.093499999999999</v>
      </c>
      <c r="J835">
        <v>4.6395</v>
      </c>
      <c r="K835">
        <v>10.963100000000001</v>
      </c>
      <c r="L835">
        <v>0.2676</v>
      </c>
      <c r="M835">
        <v>0.25290000000000001</v>
      </c>
      <c r="N835">
        <v>8.7599999999999997E-2</v>
      </c>
      <c r="O835">
        <v>101.2848</v>
      </c>
      <c r="P835">
        <v>95.506900000000002</v>
      </c>
    </row>
    <row r="836" spans="1:16" x14ac:dyDescent="0.25">
      <c r="A836" s="3">
        <v>44300</v>
      </c>
      <c r="B836" t="str">
        <f t="shared" si="26"/>
        <v>April</v>
      </c>
      <c r="C836">
        <f t="shared" si="27"/>
        <v>2021</v>
      </c>
      <c r="D836">
        <v>6826</v>
      </c>
      <c r="E836">
        <v>5.9760999999999997</v>
      </c>
      <c r="F836">
        <v>20.939299999999999</v>
      </c>
      <c r="G836">
        <v>30.5749</v>
      </c>
      <c r="H836">
        <v>24.329499999999999</v>
      </c>
      <c r="I836">
        <v>22.456299999999999</v>
      </c>
      <c r="J836">
        <v>4.7667000000000002</v>
      </c>
      <c r="K836">
        <v>1.2093</v>
      </c>
      <c r="L836">
        <v>0.1714</v>
      </c>
      <c r="M836">
        <v>6.1600000000000002E-2</v>
      </c>
      <c r="N836">
        <v>-0.15989999999999999</v>
      </c>
      <c r="O836">
        <v>101.27370000000001</v>
      </c>
      <c r="P836">
        <v>95.493399999999994</v>
      </c>
    </row>
    <row r="837" spans="1:16" x14ac:dyDescent="0.25">
      <c r="A837" s="3">
        <v>44301</v>
      </c>
      <c r="B837" t="str">
        <f t="shared" si="26"/>
        <v>April</v>
      </c>
      <c r="C837">
        <f t="shared" si="27"/>
        <v>2021</v>
      </c>
      <c r="D837">
        <v>4723</v>
      </c>
      <c r="E837">
        <v>13.0321</v>
      </c>
      <c r="F837">
        <v>21.567399999999999</v>
      </c>
      <c r="G837">
        <v>29.811699999999998</v>
      </c>
      <c r="H837">
        <v>24.294599999999999</v>
      </c>
      <c r="I837">
        <v>22.2849</v>
      </c>
      <c r="J837">
        <v>4.3994999999999997</v>
      </c>
      <c r="K837">
        <v>8.6325000000000003</v>
      </c>
      <c r="L837">
        <v>9.3899999999999997E-2</v>
      </c>
      <c r="M837">
        <v>8.6300000000000002E-2</v>
      </c>
      <c r="N837">
        <v>-3.6999999999999998E-2</v>
      </c>
      <c r="O837">
        <v>101.2007</v>
      </c>
      <c r="P837">
        <v>95.426500000000004</v>
      </c>
    </row>
    <row r="838" spans="1:16" x14ac:dyDescent="0.25">
      <c r="A838" s="3">
        <v>44302</v>
      </c>
      <c r="B838" t="str">
        <f t="shared" si="26"/>
        <v>April</v>
      </c>
      <c r="C838">
        <f t="shared" si="27"/>
        <v>2021</v>
      </c>
      <c r="D838">
        <v>5381</v>
      </c>
      <c r="E838">
        <v>3.6070000000000002</v>
      </c>
      <c r="F838">
        <v>21.876200000000001</v>
      </c>
      <c r="G838">
        <v>29.577400000000001</v>
      </c>
      <c r="H838">
        <v>24.739899999999999</v>
      </c>
      <c r="I838">
        <v>22.452999999999999</v>
      </c>
      <c r="J838">
        <v>4.2530000000000001</v>
      </c>
      <c r="K838">
        <v>-0.64600000000000002</v>
      </c>
      <c r="L838">
        <v>0.29310000000000003</v>
      </c>
      <c r="M838">
        <v>0.26490000000000002</v>
      </c>
      <c r="N838">
        <v>0.1255</v>
      </c>
      <c r="O838">
        <v>101.2436</v>
      </c>
      <c r="P838">
        <v>95.465299999999999</v>
      </c>
    </row>
    <row r="839" spans="1:16" x14ac:dyDescent="0.25">
      <c r="A839" s="3">
        <v>44303</v>
      </c>
      <c r="B839" t="str">
        <f t="shared" si="26"/>
        <v>April</v>
      </c>
      <c r="C839">
        <f t="shared" si="27"/>
        <v>2021</v>
      </c>
      <c r="D839">
        <v>3536</v>
      </c>
      <c r="E839">
        <v>2.6530999999999998</v>
      </c>
      <c r="F839">
        <v>21.880400000000002</v>
      </c>
      <c r="G839">
        <v>30.574000000000002</v>
      </c>
      <c r="H839">
        <v>25.34</v>
      </c>
      <c r="I839">
        <v>22.369700000000002</v>
      </c>
      <c r="J839">
        <v>4.5674000000000001</v>
      </c>
      <c r="K839">
        <v>-1.9142999999999999</v>
      </c>
      <c r="L839">
        <v>0.53649999999999998</v>
      </c>
      <c r="M839">
        <v>0.52890000000000004</v>
      </c>
      <c r="N839">
        <v>-8.9700000000000002E-2</v>
      </c>
      <c r="O839">
        <v>101.3519</v>
      </c>
      <c r="P839">
        <v>95.572000000000003</v>
      </c>
    </row>
    <row r="840" spans="1:16" x14ac:dyDescent="0.25">
      <c r="A840" s="3">
        <v>44304</v>
      </c>
      <c r="B840" t="str">
        <f t="shared" si="26"/>
        <v>April</v>
      </c>
      <c r="C840">
        <f t="shared" si="27"/>
        <v>2021</v>
      </c>
      <c r="D840">
        <v>4983</v>
      </c>
      <c r="E840">
        <v>8.8763000000000005</v>
      </c>
      <c r="F840">
        <v>20.894600000000001</v>
      </c>
      <c r="G840">
        <v>30.361599999999999</v>
      </c>
      <c r="H840">
        <v>24.962700000000002</v>
      </c>
      <c r="I840">
        <v>22.210699999999999</v>
      </c>
      <c r="J840">
        <v>4.6978999999999997</v>
      </c>
      <c r="K840">
        <v>4.1783999999999999</v>
      </c>
      <c r="L840">
        <v>0.53380000000000005</v>
      </c>
      <c r="M840">
        <v>0.46789999999999998</v>
      </c>
      <c r="N840">
        <v>0.25690000000000002</v>
      </c>
      <c r="O840">
        <v>101.2923</v>
      </c>
      <c r="P840">
        <v>95.514899999999997</v>
      </c>
    </row>
    <row r="841" spans="1:16" x14ac:dyDescent="0.25">
      <c r="A841" s="3">
        <v>44305</v>
      </c>
      <c r="B841" t="str">
        <f t="shared" si="26"/>
        <v>April</v>
      </c>
      <c r="C841">
        <f t="shared" si="27"/>
        <v>2021</v>
      </c>
      <c r="D841">
        <v>8553</v>
      </c>
      <c r="E841">
        <v>8.2530999999999999</v>
      </c>
      <c r="F841">
        <v>21.304400000000001</v>
      </c>
      <c r="G841">
        <v>30.6919</v>
      </c>
      <c r="H841">
        <v>24.7164</v>
      </c>
      <c r="I841">
        <v>22.003299999999999</v>
      </c>
      <c r="J841">
        <v>4.7144000000000004</v>
      </c>
      <c r="K841">
        <v>3.5388000000000002</v>
      </c>
      <c r="L841">
        <v>0.76670000000000005</v>
      </c>
      <c r="M841">
        <v>0.76390000000000002</v>
      </c>
      <c r="N841">
        <v>6.5699999999999995E-2</v>
      </c>
      <c r="O841">
        <v>101.2294</v>
      </c>
      <c r="P841">
        <v>95.449600000000004</v>
      </c>
    </row>
    <row r="842" spans="1:16" x14ac:dyDescent="0.25">
      <c r="A842" s="3">
        <v>44306</v>
      </c>
      <c r="B842" t="str">
        <f t="shared" si="26"/>
        <v>April</v>
      </c>
      <c r="C842">
        <f t="shared" si="27"/>
        <v>2021</v>
      </c>
      <c r="D842">
        <v>14468</v>
      </c>
      <c r="E842">
        <v>28.806899999999999</v>
      </c>
      <c r="F842">
        <v>21.933399999999999</v>
      </c>
      <c r="G842">
        <v>29.513100000000001</v>
      </c>
      <c r="H842">
        <v>24.9254</v>
      </c>
      <c r="I842">
        <v>22.3263</v>
      </c>
      <c r="J842">
        <v>4.2061999999999999</v>
      </c>
      <c r="K842">
        <v>24.6007</v>
      </c>
      <c r="L842">
        <v>0.59330000000000005</v>
      </c>
      <c r="M842">
        <v>0.58479999999999999</v>
      </c>
      <c r="N842">
        <v>-9.9900000000000003E-2</v>
      </c>
      <c r="O842">
        <v>101.16249999999999</v>
      </c>
      <c r="P842">
        <v>95.393199999999993</v>
      </c>
    </row>
    <row r="843" spans="1:16" x14ac:dyDescent="0.25">
      <c r="A843" s="3">
        <v>44307</v>
      </c>
      <c r="B843" t="str">
        <f t="shared" si="26"/>
        <v>April</v>
      </c>
      <c r="C843">
        <f t="shared" si="27"/>
        <v>2021</v>
      </c>
      <c r="D843">
        <v>4368</v>
      </c>
      <c r="E843">
        <v>5.2633000000000001</v>
      </c>
      <c r="F843">
        <v>22.3248</v>
      </c>
      <c r="G843">
        <v>30.883500000000002</v>
      </c>
      <c r="H843">
        <v>25.434100000000001</v>
      </c>
      <c r="I843">
        <v>22.511299999999999</v>
      </c>
      <c r="J843">
        <v>4.5561999999999996</v>
      </c>
      <c r="K843">
        <v>0.70709999999999995</v>
      </c>
      <c r="L843">
        <v>0.77649999999999997</v>
      </c>
      <c r="M843">
        <v>0.77459999999999996</v>
      </c>
      <c r="N843">
        <v>-5.3699999999999998E-2</v>
      </c>
      <c r="O843">
        <v>101.18519999999999</v>
      </c>
      <c r="P843">
        <v>95.416899999999998</v>
      </c>
    </row>
    <row r="844" spans="1:16" x14ac:dyDescent="0.25">
      <c r="A844" s="3">
        <v>44308</v>
      </c>
      <c r="B844" t="str">
        <f t="shared" si="26"/>
        <v>April</v>
      </c>
      <c r="C844">
        <f t="shared" si="27"/>
        <v>2021</v>
      </c>
      <c r="D844">
        <v>9753</v>
      </c>
      <c r="E844">
        <v>18.654399999999999</v>
      </c>
      <c r="F844">
        <v>21.0227</v>
      </c>
      <c r="G844">
        <v>29.382100000000001</v>
      </c>
      <c r="H844">
        <v>23.8081</v>
      </c>
      <c r="I844">
        <v>22.374199999999998</v>
      </c>
      <c r="J844">
        <v>4.3569000000000004</v>
      </c>
      <c r="K844">
        <v>14.297499999999999</v>
      </c>
      <c r="L844">
        <v>0.9446</v>
      </c>
      <c r="M844">
        <v>0.71089999999999998</v>
      </c>
      <c r="N844">
        <v>0.62209999999999999</v>
      </c>
      <c r="O844">
        <v>101.2212</v>
      </c>
      <c r="P844">
        <v>95.439499999999995</v>
      </c>
    </row>
    <row r="845" spans="1:16" x14ac:dyDescent="0.25">
      <c r="A845" s="3">
        <v>44309</v>
      </c>
      <c r="B845" t="str">
        <f t="shared" si="26"/>
        <v>April</v>
      </c>
      <c r="C845">
        <f t="shared" si="27"/>
        <v>2021</v>
      </c>
      <c r="D845">
        <v>11916</v>
      </c>
      <c r="E845">
        <v>13.525</v>
      </c>
      <c r="F845">
        <v>20.5276</v>
      </c>
      <c r="G845">
        <v>30.285</v>
      </c>
      <c r="H845">
        <v>24.180599999999998</v>
      </c>
      <c r="I845">
        <v>21.839600000000001</v>
      </c>
      <c r="J845">
        <v>4.7252000000000001</v>
      </c>
      <c r="K845">
        <v>8.7997999999999994</v>
      </c>
      <c r="L845">
        <v>1.0441</v>
      </c>
      <c r="M845">
        <v>0.95140000000000002</v>
      </c>
      <c r="N845">
        <v>0.43020000000000003</v>
      </c>
      <c r="O845">
        <v>101.17529999999999</v>
      </c>
      <c r="P845">
        <v>95.3977</v>
      </c>
    </row>
    <row r="846" spans="1:16" x14ac:dyDescent="0.25">
      <c r="A846" s="3">
        <v>44310</v>
      </c>
      <c r="B846" t="str">
        <f t="shared" si="26"/>
        <v>April</v>
      </c>
      <c r="C846">
        <f t="shared" si="27"/>
        <v>2021</v>
      </c>
      <c r="D846">
        <v>8837</v>
      </c>
      <c r="E846">
        <v>14.665100000000001</v>
      </c>
      <c r="F846">
        <v>21.2376</v>
      </c>
      <c r="G846">
        <v>29.811199999999999</v>
      </c>
      <c r="H846">
        <v>24.553999999999998</v>
      </c>
      <c r="I846">
        <v>21.9678</v>
      </c>
      <c r="J846">
        <v>4.4372999999999996</v>
      </c>
      <c r="K846">
        <v>10.2279</v>
      </c>
      <c r="L846">
        <v>1.0454000000000001</v>
      </c>
      <c r="M846">
        <v>1.0245</v>
      </c>
      <c r="N846">
        <v>0.20799999999999999</v>
      </c>
      <c r="O846">
        <v>101.1802</v>
      </c>
      <c r="P846">
        <v>95.4071</v>
      </c>
    </row>
    <row r="847" spans="1:16" x14ac:dyDescent="0.25">
      <c r="A847" s="3">
        <v>44311</v>
      </c>
      <c r="B847" t="str">
        <f t="shared" si="26"/>
        <v>April</v>
      </c>
      <c r="C847">
        <f t="shared" si="27"/>
        <v>2021</v>
      </c>
      <c r="D847">
        <v>8993</v>
      </c>
      <c r="E847">
        <v>12.2186</v>
      </c>
      <c r="F847">
        <v>21.626300000000001</v>
      </c>
      <c r="G847">
        <v>29.7865</v>
      </c>
      <c r="H847">
        <v>24.6082</v>
      </c>
      <c r="I847">
        <v>22.150200000000002</v>
      </c>
      <c r="J847">
        <v>4.343</v>
      </c>
      <c r="K847">
        <v>7.8756000000000004</v>
      </c>
      <c r="L847">
        <v>0.32119999999999999</v>
      </c>
      <c r="M847">
        <v>0.29720000000000002</v>
      </c>
      <c r="N847">
        <v>-0.12180000000000001</v>
      </c>
      <c r="O847">
        <v>101.1763</v>
      </c>
      <c r="P847">
        <v>95.409499999999994</v>
      </c>
    </row>
    <row r="848" spans="1:16" x14ac:dyDescent="0.25">
      <c r="A848" s="3">
        <v>44312</v>
      </c>
      <c r="B848" t="str">
        <f t="shared" si="26"/>
        <v>April</v>
      </c>
      <c r="C848">
        <f t="shared" si="27"/>
        <v>2021</v>
      </c>
      <c r="D848">
        <v>11267</v>
      </c>
      <c r="E848">
        <v>22.979800000000001</v>
      </c>
      <c r="F848">
        <v>21.8385</v>
      </c>
      <c r="G848">
        <v>29.840900000000001</v>
      </c>
      <c r="H848">
        <v>24.7852</v>
      </c>
      <c r="I848">
        <v>22.407800000000002</v>
      </c>
      <c r="J848">
        <v>4.3098000000000001</v>
      </c>
      <c r="K848">
        <v>18.670000000000002</v>
      </c>
      <c r="L848">
        <v>0.44059999999999999</v>
      </c>
      <c r="M848">
        <v>0.39489999999999997</v>
      </c>
      <c r="N848">
        <v>-0.19550000000000001</v>
      </c>
      <c r="O848">
        <v>101.176</v>
      </c>
      <c r="P848">
        <v>95.406000000000006</v>
      </c>
    </row>
    <row r="849" spans="1:16" x14ac:dyDescent="0.25">
      <c r="A849" s="3">
        <v>44313</v>
      </c>
      <c r="B849" t="str">
        <f t="shared" si="26"/>
        <v>April</v>
      </c>
      <c r="C849">
        <f t="shared" si="27"/>
        <v>2021</v>
      </c>
      <c r="D849">
        <v>11220</v>
      </c>
      <c r="E849">
        <v>13.090199999999999</v>
      </c>
      <c r="F849">
        <v>21.373000000000001</v>
      </c>
      <c r="G849">
        <v>29.916399999999999</v>
      </c>
      <c r="H849">
        <v>24.139199999999999</v>
      </c>
      <c r="I849">
        <v>22.114999999999998</v>
      </c>
      <c r="J849">
        <v>4.4287000000000001</v>
      </c>
      <c r="K849">
        <v>8.6615000000000002</v>
      </c>
      <c r="L849">
        <v>0.24829999999999999</v>
      </c>
      <c r="M849">
        <v>0.19089999999999999</v>
      </c>
      <c r="N849">
        <v>-0.15870000000000001</v>
      </c>
      <c r="O849">
        <v>101.2718</v>
      </c>
      <c r="P849">
        <v>95.491799999999998</v>
      </c>
    </row>
    <row r="850" spans="1:16" x14ac:dyDescent="0.25">
      <c r="A850" s="3">
        <v>44314</v>
      </c>
      <c r="B850" t="str">
        <f t="shared" si="26"/>
        <v>April</v>
      </c>
      <c r="C850">
        <f t="shared" si="27"/>
        <v>2021</v>
      </c>
      <c r="D850">
        <v>12036</v>
      </c>
      <c r="E850">
        <v>10.4611</v>
      </c>
      <c r="F850">
        <v>22.2928</v>
      </c>
      <c r="G850">
        <v>30.956600000000002</v>
      </c>
      <c r="H850">
        <v>24.9666</v>
      </c>
      <c r="I850">
        <v>22.3369</v>
      </c>
      <c r="J850">
        <v>4.5556999999999999</v>
      </c>
      <c r="K850">
        <v>5.9054000000000002</v>
      </c>
      <c r="L850">
        <v>0.3901</v>
      </c>
      <c r="M850">
        <v>0.3508</v>
      </c>
      <c r="N850">
        <v>0.17050000000000001</v>
      </c>
      <c r="O850">
        <v>101.2393</v>
      </c>
      <c r="P850">
        <v>95.465500000000006</v>
      </c>
    </row>
    <row r="851" spans="1:16" x14ac:dyDescent="0.25">
      <c r="A851" s="3">
        <v>44315</v>
      </c>
      <c r="B851" t="str">
        <f t="shared" si="26"/>
        <v>April</v>
      </c>
      <c r="C851">
        <f t="shared" si="27"/>
        <v>2021</v>
      </c>
      <c r="D851">
        <v>8494</v>
      </c>
      <c r="E851">
        <v>21.973400000000002</v>
      </c>
      <c r="F851">
        <v>21.388400000000001</v>
      </c>
      <c r="G851">
        <v>28.212499999999999</v>
      </c>
      <c r="H851">
        <v>24.095800000000001</v>
      </c>
      <c r="I851">
        <v>22.215699999999998</v>
      </c>
      <c r="J851">
        <v>3.8731</v>
      </c>
      <c r="K851">
        <v>18.100200000000001</v>
      </c>
      <c r="L851">
        <v>0.18010000000000001</v>
      </c>
      <c r="M851">
        <v>1.9099999999999999E-2</v>
      </c>
      <c r="N851">
        <v>0.17910000000000001</v>
      </c>
      <c r="O851">
        <v>101.1969</v>
      </c>
      <c r="P851">
        <v>95.421700000000001</v>
      </c>
    </row>
    <row r="852" spans="1:16" x14ac:dyDescent="0.25">
      <c r="A852" s="3">
        <v>44316</v>
      </c>
      <c r="B852" t="str">
        <f t="shared" si="26"/>
        <v>April</v>
      </c>
      <c r="C852">
        <f t="shared" si="27"/>
        <v>2021</v>
      </c>
      <c r="D852">
        <v>13043</v>
      </c>
      <c r="E852">
        <v>20.838000000000001</v>
      </c>
      <c r="F852">
        <v>21.5505</v>
      </c>
      <c r="G852">
        <v>30.5473</v>
      </c>
      <c r="H852">
        <v>24.540900000000001</v>
      </c>
      <c r="I852">
        <v>22.4315</v>
      </c>
      <c r="J852">
        <v>4.5726000000000004</v>
      </c>
      <c r="K852">
        <v>16.2654</v>
      </c>
      <c r="L852">
        <v>5.7500000000000002E-2</v>
      </c>
      <c r="M852">
        <v>-1.01E-2</v>
      </c>
      <c r="N852">
        <v>5.6599999999999998E-2</v>
      </c>
      <c r="O852">
        <v>101.1953</v>
      </c>
      <c r="P852">
        <v>95.418999999999997</v>
      </c>
    </row>
    <row r="853" spans="1:16" x14ac:dyDescent="0.25">
      <c r="A853" s="3">
        <v>44317</v>
      </c>
      <c r="B853" t="str">
        <f t="shared" si="26"/>
        <v>May</v>
      </c>
      <c r="C853">
        <f t="shared" si="27"/>
        <v>2021</v>
      </c>
      <c r="D853">
        <v>5529</v>
      </c>
      <c r="E853">
        <v>8.5747</v>
      </c>
      <c r="F853">
        <v>21.989000000000001</v>
      </c>
      <c r="G853">
        <v>31.2392</v>
      </c>
      <c r="H853">
        <v>25.149899999999999</v>
      </c>
      <c r="I853">
        <v>22.840800000000002</v>
      </c>
      <c r="J853">
        <v>4.6912000000000003</v>
      </c>
      <c r="K853">
        <v>3.8835999999999999</v>
      </c>
      <c r="L853">
        <v>0.24759999999999999</v>
      </c>
      <c r="M853">
        <v>-0.24560000000000001</v>
      </c>
      <c r="N853">
        <v>-3.1199999999999999E-2</v>
      </c>
      <c r="O853">
        <v>101.1311</v>
      </c>
      <c r="P853">
        <v>95.366600000000005</v>
      </c>
    </row>
    <row r="854" spans="1:16" x14ac:dyDescent="0.25">
      <c r="A854" s="3">
        <v>44318</v>
      </c>
      <c r="B854" t="str">
        <f t="shared" si="26"/>
        <v>May</v>
      </c>
      <c r="C854">
        <f t="shared" si="27"/>
        <v>2021</v>
      </c>
      <c r="D854">
        <v>4330</v>
      </c>
      <c r="E854">
        <v>17.843599999999999</v>
      </c>
      <c r="F854">
        <v>21.605499999999999</v>
      </c>
      <c r="G854">
        <v>31.5731</v>
      </c>
      <c r="H854">
        <v>25.230699999999999</v>
      </c>
      <c r="I854">
        <v>22.965399999999999</v>
      </c>
      <c r="J854">
        <v>4.8616000000000001</v>
      </c>
      <c r="K854">
        <v>12.981999999999999</v>
      </c>
      <c r="L854">
        <v>0.32119999999999999</v>
      </c>
      <c r="M854">
        <v>-0.3014</v>
      </c>
      <c r="N854">
        <v>0.111</v>
      </c>
      <c r="O854">
        <v>101.0313</v>
      </c>
      <c r="P854">
        <v>95.272400000000005</v>
      </c>
    </row>
    <row r="855" spans="1:16" x14ac:dyDescent="0.25">
      <c r="A855" s="3">
        <v>44319</v>
      </c>
      <c r="B855" t="str">
        <f t="shared" si="26"/>
        <v>May</v>
      </c>
      <c r="C855">
        <f t="shared" si="27"/>
        <v>2021</v>
      </c>
      <c r="D855">
        <v>6851</v>
      </c>
      <c r="E855">
        <v>3.2576000000000001</v>
      </c>
      <c r="F855">
        <v>22.176100000000002</v>
      </c>
      <c r="G855">
        <v>31.4282</v>
      </c>
      <c r="H855">
        <v>26.000599999999999</v>
      </c>
      <c r="I855">
        <v>22.677900000000001</v>
      </c>
      <c r="J855">
        <v>4.7011000000000003</v>
      </c>
      <c r="K855">
        <v>-1.4435</v>
      </c>
      <c r="L855">
        <v>0.28079999999999999</v>
      </c>
      <c r="M855">
        <v>-0.11650000000000001</v>
      </c>
      <c r="N855">
        <v>-0.2555</v>
      </c>
      <c r="O855">
        <v>100.9256</v>
      </c>
      <c r="P855">
        <v>95.176000000000002</v>
      </c>
    </row>
    <row r="856" spans="1:16" x14ac:dyDescent="0.25">
      <c r="A856" s="3">
        <v>44320</v>
      </c>
      <c r="B856" t="str">
        <f t="shared" si="26"/>
        <v>May</v>
      </c>
      <c r="C856">
        <f t="shared" si="27"/>
        <v>2021</v>
      </c>
      <c r="D856">
        <v>7866</v>
      </c>
      <c r="E856">
        <v>2.0116000000000001</v>
      </c>
      <c r="F856">
        <v>21.9498</v>
      </c>
      <c r="G856">
        <v>32.1374</v>
      </c>
      <c r="H856">
        <v>25.534700000000001</v>
      </c>
      <c r="I856">
        <v>22.322700000000001</v>
      </c>
      <c r="J856">
        <v>4.9541000000000004</v>
      </c>
      <c r="K856">
        <v>-2.9424999999999999</v>
      </c>
      <c r="L856">
        <v>0.58279999999999998</v>
      </c>
      <c r="M856">
        <v>-0.57989999999999997</v>
      </c>
      <c r="N856">
        <v>-5.8400000000000001E-2</v>
      </c>
      <c r="O856">
        <v>100.90779999999999</v>
      </c>
      <c r="P856">
        <v>95.156199999999998</v>
      </c>
    </row>
    <row r="857" spans="1:16" x14ac:dyDescent="0.25">
      <c r="A857" s="3">
        <v>44321</v>
      </c>
      <c r="B857" t="str">
        <f t="shared" si="26"/>
        <v>May</v>
      </c>
      <c r="C857">
        <f t="shared" si="27"/>
        <v>2021</v>
      </c>
      <c r="D857">
        <v>4907</v>
      </c>
      <c r="E857">
        <v>21.120200000000001</v>
      </c>
      <c r="F857">
        <v>21.481000000000002</v>
      </c>
      <c r="G857">
        <v>29.470600000000001</v>
      </c>
      <c r="H857">
        <v>24.5398</v>
      </c>
      <c r="I857">
        <v>22.620699999999999</v>
      </c>
      <c r="J857">
        <v>4.2290999999999999</v>
      </c>
      <c r="K857">
        <v>16.891200000000001</v>
      </c>
      <c r="L857">
        <v>0.28999999999999998</v>
      </c>
      <c r="M857">
        <v>-4.9500000000000002E-2</v>
      </c>
      <c r="N857">
        <v>0.28570000000000001</v>
      </c>
      <c r="O857">
        <v>100.986</v>
      </c>
      <c r="P857">
        <v>95.224199999999996</v>
      </c>
    </row>
    <row r="858" spans="1:16" x14ac:dyDescent="0.25">
      <c r="A858" s="3">
        <v>44322</v>
      </c>
      <c r="B858" t="str">
        <f t="shared" si="26"/>
        <v>May</v>
      </c>
      <c r="C858">
        <f t="shared" si="27"/>
        <v>2021</v>
      </c>
      <c r="D858">
        <v>9306</v>
      </c>
      <c r="E858">
        <v>23.423999999999999</v>
      </c>
      <c r="F858">
        <v>20.232299999999999</v>
      </c>
      <c r="G858">
        <v>28.2254</v>
      </c>
      <c r="H858">
        <v>23.355699999999999</v>
      </c>
      <c r="I858">
        <v>21.9438</v>
      </c>
      <c r="J858">
        <v>4.1033999999999997</v>
      </c>
      <c r="K858">
        <v>19.320599999999999</v>
      </c>
      <c r="L858">
        <v>0.49059999999999998</v>
      </c>
      <c r="M858">
        <v>-0.4662</v>
      </c>
      <c r="N858">
        <v>-0.15290000000000001</v>
      </c>
      <c r="O858">
        <v>101.172</v>
      </c>
      <c r="P858">
        <v>95.394400000000005</v>
      </c>
    </row>
    <row r="859" spans="1:16" x14ac:dyDescent="0.25">
      <c r="A859" s="3">
        <v>44323</v>
      </c>
      <c r="B859" t="str">
        <f t="shared" si="26"/>
        <v>May</v>
      </c>
      <c r="C859">
        <f t="shared" si="27"/>
        <v>2021</v>
      </c>
      <c r="D859">
        <v>7925</v>
      </c>
      <c r="E859">
        <v>2.7719</v>
      </c>
      <c r="F859">
        <v>21.5014</v>
      </c>
      <c r="G859">
        <v>31.069400000000002</v>
      </c>
      <c r="H859">
        <v>25.439299999999999</v>
      </c>
      <c r="I859">
        <v>22.6615</v>
      </c>
      <c r="J859">
        <v>4.7037000000000004</v>
      </c>
      <c r="K859">
        <v>-1.9318</v>
      </c>
      <c r="L859">
        <v>0.12790000000000001</v>
      </c>
      <c r="M859">
        <v>-0.12740000000000001</v>
      </c>
      <c r="N859">
        <v>-1.1599999999999999E-2</v>
      </c>
      <c r="O859">
        <v>101.1114</v>
      </c>
      <c r="P859">
        <v>95.347099999999998</v>
      </c>
    </row>
    <row r="860" spans="1:16" x14ac:dyDescent="0.25">
      <c r="A860" s="3">
        <v>44324</v>
      </c>
      <c r="B860" t="str">
        <f t="shared" si="26"/>
        <v>May</v>
      </c>
      <c r="C860">
        <f t="shared" si="27"/>
        <v>2021</v>
      </c>
      <c r="D860">
        <v>5062</v>
      </c>
      <c r="E860">
        <v>11.0654</v>
      </c>
      <c r="F860">
        <v>21.8184</v>
      </c>
      <c r="G860">
        <v>30.2578</v>
      </c>
      <c r="H860">
        <v>24.556899999999999</v>
      </c>
      <c r="I860">
        <v>22.303899999999999</v>
      </c>
      <c r="J860">
        <v>4.3875999999999999</v>
      </c>
      <c r="K860">
        <v>6.6778000000000004</v>
      </c>
      <c r="L860">
        <v>0.30349999999999999</v>
      </c>
      <c r="M860">
        <v>-0.2215</v>
      </c>
      <c r="N860">
        <v>-0.2074</v>
      </c>
      <c r="O860">
        <v>101.07210000000001</v>
      </c>
      <c r="P860">
        <v>95.307000000000002</v>
      </c>
    </row>
    <row r="861" spans="1:16" x14ac:dyDescent="0.25">
      <c r="A861" s="3">
        <v>44325</v>
      </c>
      <c r="B861" t="str">
        <f t="shared" si="26"/>
        <v>May</v>
      </c>
      <c r="C861">
        <f t="shared" si="27"/>
        <v>2021</v>
      </c>
      <c r="D861">
        <v>6981</v>
      </c>
      <c r="E861">
        <v>1.496</v>
      </c>
      <c r="F861">
        <v>21.934000000000001</v>
      </c>
      <c r="G861">
        <v>32.602200000000003</v>
      </c>
      <c r="H861">
        <v>26.342700000000001</v>
      </c>
      <c r="I861">
        <v>22.640599999999999</v>
      </c>
      <c r="J861">
        <v>5.0655999999999999</v>
      </c>
      <c r="K861">
        <v>-3.5695999999999999</v>
      </c>
      <c r="L861">
        <v>0.08</v>
      </c>
      <c r="M861">
        <v>-4.5600000000000002E-2</v>
      </c>
      <c r="N861">
        <v>6.5699999999999995E-2</v>
      </c>
      <c r="O861">
        <v>100.97669999999999</v>
      </c>
      <c r="P861">
        <v>95.224500000000006</v>
      </c>
    </row>
    <row r="862" spans="1:16" x14ac:dyDescent="0.25">
      <c r="A862" s="3">
        <v>44326</v>
      </c>
      <c r="B862" t="str">
        <f t="shared" si="26"/>
        <v>May</v>
      </c>
      <c r="C862">
        <f t="shared" si="27"/>
        <v>2021</v>
      </c>
      <c r="D862">
        <v>7262</v>
      </c>
      <c r="E862">
        <v>4.4508000000000001</v>
      </c>
      <c r="F862">
        <v>22.7864</v>
      </c>
      <c r="G862">
        <v>31.077300000000001</v>
      </c>
      <c r="H862">
        <v>26.145199999999999</v>
      </c>
      <c r="I862">
        <v>23.201599999999999</v>
      </c>
      <c r="J862">
        <v>4.4271000000000003</v>
      </c>
      <c r="K862">
        <v>2.3699999999999999E-2</v>
      </c>
      <c r="L862">
        <v>8.0600000000000005E-2</v>
      </c>
      <c r="M862">
        <v>7.8899999999999998E-2</v>
      </c>
      <c r="N862">
        <v>1.61E-2</v>
      </c>
      <c r="O862">
        <v>100.947</v>
      </c>
      <c r="P862">
        <v>95.198700000000002</v>
      </c>
    </row>
    <row r="863" spans="1:16" x14ac:dyDescent="0.25">
      <c r="A863" s="3">
        <v>44327</v>
      </c>
      <c r="B863" t="str">
        <f t="shared" si="26"/>
        <v>May</v>
      </c>
      <c r="C863">
        <f t="shared" si="27"/>
        <v>2021</v>
      </c>
      <c r="D863">
        <v>5028</v>
      </c>
      <c r="E863">
        <v>23.209199999999999</v>
      </c>
      <c r="F863">
        <v>22.6296</v>
      </c>
      <c r="G863">
        <v>31.2973</v>
      </c>
      <c r="H863">
        <v>25.458600000000001</v>
      </c>
      <c r="I863">
        <v>22.9284</v>
      </c>
      <c r="J863">
        <v>4.5244999999999997</v>
      </c>
      <c r="K863">
        <v>18.684699999999999</v>
      </c>
      <c r="L863">
        <v>0.23480000000000001</v>
      </c>
      <c r="M863">
        <v>-0.1061</v>
      </c>
      <c r="N863">
        <v>0.2094</v>
      </c>
      <c r="O863">
        <v>100.93519999999999</v>
      </c>
      <c r="P863">
        <v>95.181899999999999</v>
      </c>
    </row>
    <row r="864" spans="1:16" x14ac:dyDescent="0.25">
      <c r="A864" s="3">
        <v>44328</v>
      </c>
      <c r="B864" t="str">
        <f t="shared" si="26"/>
        <v>May</v>
      </c>
      <c r="C864">
        <f t="shared" si="27"/>
        <v>2021</v>
      </c>
      <c r="D864">
        <v>3742</v>
      </c>
      <c r="E864">
        <v>20.280100000000001</v>
      </c>
      <c r="F864">
        <v>22.1327</v>
      </c>
      <c r="G864">
        <v>29.807200000000002</v>
      </c>
      <c r="H864">
        <v>24.690200000000001</v>
      </c>
      <c r="I864">
        <v>22.847100000000001</v>
      </c>
      <c r="J864">
        <v>4.1580000000000004</v>
      </c>
      <c r="K864">
        <v>16.1221</v>
      </c>
      <c r="L864">
        <v>0.254</v>
      </c>
      <c r="M864">
        <v>0.13020000000000001</v>
      </c>
      <c r="N864">
        <v>0.21809999999999999</v>
      </c>
      <c r="O864">
        <v>100.9063</v>
      </c>
      <c r="P864">
        <v>95.149199999999993</v>
      </c>
    </row>
    <row r="865" spans="1:16" x14ac:dyDescent="0.25">
      <c r="A865" s="3">
        <v>44329</v>
      </c>
      <c r="B865" t="str">
        <f t="shared" si="26"/>
        <v>May</v>
      </c>
      <c r="C865">
        <f t="shared" si="27"/>
        <v>2021</v>
      </c>
      <c r="D865">
        <v>3147</v>
      </c>
      <c r="E865">
        <v>20.973500000000001</v>
      </c>
      <c r="F865">
        <v>22.869700000000002</v>
      </c>
      <c r="G865">
        <v>31.846699999999998</v>
      </c>
      <c r="H865">
        <v>25.731000000000002</v>
      </c>
      <c r="I865">
        <v>23.151700000000002</v>
      </c>
      <c r="J865">
        <v>4.6341999999999999</v>
      </c>
      <c r="K865">
        <v>16.339300000000001</v>
      </c>
      <c r="L865">
        <v>0.18590000000000001</v>
      </c>
      <c r="M865">
        <v>0.184</v>
      </c>
      <c r="N865">
        <v>-2.7099999999999999E-2</v>
      </c>
      <c r="O865">
        <v>100.84950000000001</v>
      </c>
      <c r="P865">
        <v>95.104100000000003</v>
      </c>
    </row>
    <row r="866" spans="1:16" x14ac:dyDescent="0.25">
      <c r="A866" s="3">
        <v>44330</v>
      </c>
      <c r="B866" t="str">
        <f t="shared" si="26"/>
        <v>May</v>
      </c>
      <c r="C866">
        <f t="shared" si="27"/>
        <v>2021</v>
      </c>
      <c r="D866">
        <v>4431</v>
      </c>
      <c r="E866">
        <v>9.85</v>
      </c>
      <c r="F866">
        <v>22.929200000000002</v>
      </c>
      <c r="G866">
        <v>30.557600000000001</v>
      </c>
      <c r="H866">
        <v>25.9712</v>
      </c>
      <c r="I866">
        <v>23.463799999999999</v>
      </c>
      <c r="J866">
        <v>4.2088000000000001</v>
      </c>
      <c r="K866">
        <v>5.6412000000000004</v>
      </c>
      <c r="L866">
        <v>0.42170000000000002</v>
      </c>
      <c r="M866">
        <v>0.31919999999999998</v>
      </c>
      <c r="N866">
        <v>0.27550000000000002</v>
      </c>
      <c r="O866">
        <v>100.88509999999999</v>
      </c>
      <c r="P866">
        <v>95.135000000000005</v>
      </c>
    </row>
    <row r="867" spans="1:16" x14ac:dyDescent="0.25">
      <c r="A867" s="3">
        <v>44331</v>
      </c>
      <c r="B867" t="str">
        <f t="shared" si="26"/>
        <v>May</v>
      </c>
      <c r="C867">
        <f t="shared" si="27"/>
        <v>2021</v>
      </c>
      <c r="D867">
        <v>5637</v>
      </c>
      <c r="E867">
        <v>10.5329</v>
      </c>
      <c r="F867">
        <v>22.300999999999998</v>
      </c>
      <c r="G867">
        <v>30.597100000000001</v>
      </c>
      <c r="H867">
        <v>25.8841</v>
      </c>
      <c r="I867">
        <v>23.238900000000001</v>
      </c>
      <c r="J867">
        <v>4.3551000000000002</v>
      </c>
      <c r="K867">
        <v>6.1779000000000002</v>
      </c>
      <c r="L867">
        <v>0.26329999999999998</v>
      </c>
      <c r="M867">
        <v>0.26329999999999998</v>
      </c>
      <c r="N867">
        <v>2.8E-3</v>
      </c>
      <c r="O867">
        <v>100.92610000000001</v>
      </c>
      <c r="P867">
        <v>95.173000000000002</v>
      </c>
    </row>
    <row r="868" spans="1:16" x14ac:dyDescent="0.25">
      <c r="A868" s="3">
        <v>44332</v>
      </c>
      <c r="B868" t="str">
        <f t="shared" si="26"/>
        <v>May</v>
      </c>
      <c r="C868">
        <f t="shared" si="27"/>
        <v>2021</v>
      </c>
      <c r="D868">
        <v>3629</v>
      </c>
      <c r="E868">
        <v>3.3450000000000002</v>
      </c>
      <c r="F868">
        <v>22.398199999999999</v>
      </c>
      <c r="G868">
        <v>30.770900000000001</v>
      </c>
      <c r="H868">
        <v>25.6919</v>
      </c>
      <c r="I868">
        <v>23.180700000000002</v>
      </c>
      <c r="J868">
        <v>4.3834</v>
      </c>
      <c r="K868">
        <v>-1.0384</v>
      </c>
      <c r="L868">
        <v>0.18160000000000001</v>
      </c>
      <c r="M868">
        <v>0.13869999999999999</v>
      </c>
      <c r="N868">
        <v>0.1172</v>
      </c>
      <c r="O868">
        <v>100.9653</v>
      </c>
      <c r="P868">
        <v>95.212000000000003</v>
      </c>
    </row>
    <row r="869" spans="1:16" x14ac:dyDescent="0.25">
      <c r="A869" s="3">
        <v>44333</v>
      </c>
      <c r="B869" t="str">
        <f t="shared" si="26"/>
        <v>May</v>
      </c>
      <c r="C869">
        <f t="shared" si="27"/>
        <v>2021</v>
      </c>
      <c r="D869">
        <v>6023</v>
      </c>
      <c r="E869">
        <v>19.787700000000001</v>
      </c>
      <c r="F869">
        <v>22.839300000000001</v>
      </c>
      <c r="G869">
        <v>29.640499999999999</v>
      </c>
      <c r="H869">
        <v>25.323399999999999</v>
      </c>
      <c r="I869">
        <v>23.3507</v>
      </c>
      <c r="J869">
        <v>3.9155000000000002</v>
      </c>
      <c r="K869">
        <v>15.872299999999999</v>
      </c>
      <c r="L869">
        <v>0.78790000000000004</v>
      </c>
      <c r="M869">
        <v>0.55489999999999995</v>
      </c>
      <c r="N869">
        <v>0.55930000000000002</v>
      </c>
      <c r="O869">
        <v>101.04770000000001</v>
      </c>
      <c r="P869">
        <v>95.285499999999999</v>
      </c>
    </row>
    <row r="870" spans="1:16" x14ac:dyDescent="0.25">
      <c r="A870" s="3">
        <v>44334</v>
      </c>
      <c r="B870" t="str">
        <f t="shared" si="26"/>
        <v>May</v>
      </c>
      <c r="C870">
        <f t="shared" si="27"/>
        <v>2021</v>
      </c>
      <c r="D870">
        <v>5506</v>
      </c>
      <c r="E870">
        <v>20.534500000000001</v>
      </c>
      <c r="F870">
        <v>22.463699999999999</v>
      </c>
      <c r="G870">
        <v>27.640599999999999</v>
      </c>
      <c r="H870">
        <v>24.878699999999998</v>
      </c>
      <c r="I870">
        <v>23.732099999999999</v>
      </c>
      <c r="J870">
        <v>3.3201000000000001</v>
      </c>
      <c r="K870">
        <v>17.214400000000001</v>
      </c>
      <c r="L870">
        <v>0.56579999999999997</v>
      </c>
      <c r="M870">
        <v>0.49769999999999998</v>
      </c>
      <c r="N870">
        <v>0.26889999999999997</v>
      </c>
      <c r="O870">
        <v>101.09910000000001</v>
      </c>
      <c r="P870">
        <v>95.328100000000006</v>
      </c>
    </row>
    <row r="871" spans="1:16" x14ac:dyDescent="0.25">
      <c r="A871" s="3">
        <v>44335</v>
      </c>
      <c r="B871" t="str">
        <f t="shared" si="26"/>
        <v>May</v>
      </c>
      <c r="C871">
        <f t="shared" si="27"/>
        <v>2021</v>
      </c>
      <c r="D871">
        <v>5054</v>
      </c>
      <c r="E871">
        <v>6.1896000000000004</v>
      </c>
      <c r="F871">
        <v>21.8339</v>
      </c>
      <c r="G871">
        <v>28.617699999999999</v>
      </c>
      <c r="H871">
        <v>24.178999999999998</v>
      </c>
      <c r="I871">
        <v>22.6904</v>
      </c>
      <c r="J871">
        <v>3.8117000000000001</v>
      </c>
      <c r="K871">
        <v>2.3778999999999999</v>
      </c>
      <c r="L871">
        <v>0.29849999999999999</v>
      </c>
      <c r="M871">
        <v>-0.1827</v>
      </c>
      <c r="N871">
        <v>-0.2361</v>
      </c>
      <c r="O871">
        <v>101.1123</v>
      </c>
      <c r="P871">
        <v>95.344099999999997</v>
      </c>
    </row>
    <row r="872" spans="1:16" x14ac:dyDescent="0.25">
      <c r="A872" s="3">
        <v>44336</v>
      </c>
      <c r="B872" t="str">
        <f t="shared" si="26"/>
        <v>May</v>
      </c>
      <c r="C872">
        <f t="shared" si="27"/>
        <v>2021</v>
      </c>
      <c r="D872">
        <v>7118</v>
      </c>
      <c r="E872">
        <v>0.1173</v>
      </c>
      <c r="F872">
        <v>22.095500000000001</v>
      </c>
      <c r="G872">
        <v>30.063600000000001</v>
      </c>
      <c r="H872">
        <v>26.021799999999999</v>
      </c>
      <c r="I872">
        <v>23.362400000000001</v>
      </c>
      <c r="J872">
        <v>4.2083000000000004</v>
      </c>
      <c r="K872">
        <v>-4.0910000000000002</v>
      </c>
      <c r="L872">
        <v>0.42830000000000001</v>
      </c>
      <c r="M872">
        <v>0.20219999999999999</v>
      </c>
      <c r="N872">
        <v>0.37759999999999999</v>
      </c>
      <c r="O872">
        <v>101.1234</v>
      </c>
      <c r="P872">
        <v>95.362499999999997</v>
      </c>
    </row>
    <row r="873" spans="1:16" x14ac:dyDescent="0.25">
      <c r="A873" s="3">
        <v>44337</v>
      </c>
      <c r="B873" t="str">
        <f t="shared" si="26"/>
        <v>May</v>
      </c>
      <c r="C873">
        <f t="shared" si="27"/>
        <v>2021</v>
      </c>
      <c r="D873">
        <v>4286</v>
      </c>
      <c r="E873">
        <v>18.253499999999999</v>
      </c>
      <c r="F873">
        <v>20.5093</v>
      </c>
      <c r="G873">
        <v>28.3903</v>
      </c>
      <c r="H873">
        <v>23.6738</v>
      </c>
      <c r="I873">
        <v>21.573499999999999</v>
      </c>
      <c r="J873">
        <v>4.0252999999999997</v>
      </c>
      <c r="K873">
        <v>14.228199999999999</v>
      </c>
      <c r="L873">
        <v>0.3921</v>
      </c>
      <c r="M873">
        <v>0.22919999999999999</v>
      </c>
      <c r="N873">
        <v>0.31809999999999999</v>
      </c>
      <c r="O873">
        <v>101.202</v>
      </c>
      <c r="P873">
        <v>95.424400000000006</v>
      </c>
    </row>
    <row r="874" spans="1:16" x14ac:dyDescent="0.25">
      <c r="A874" s="3">
        <v>44338</v>
      </c>
      <c r="B874" t="str">
        <f t="shared" si="26"/>
        <v>May</v>
      </c>
      <c r="C874">
        <f t="shared" si="27"/>
        <v>2021</v>
      </c>
      <c r="D874">
        <v>4414</v>
      </c>
      <c r="E874">
        <v>0.61450000000000005</v>
      </c>
      <c r="F874">
        <v>21.41</v>
      </c>
      <c r="G874">
        <v>28.315100000000001</v>
      </c>
      <c r="H874">
        <v>24.377199999999998</v>
      </c>
      <c r="I874">
        <v>21.808299999999999</v>
      </c>
      <c r="J874">
        <v>3.8005</v>
      </c>
      <c r="K874">
        <v>-3.1859999999999999</v>
      </c>
      <c r="L874">
        <v>0.54100000000000004</v>
      </c>
      <c r="M874">
        <v>0.53290000000000004</v>
      </c>
      <c r="N874">
        <v>-9.2999999999999999E-2</v>
      </c>
      <c r="O874">
        <v>101.1045</v>
      </c>
      <c r="P874">
        <v>95.350399999999993</v>
      </c>
    </row>
    <row r="875" spans="1:16" x14ac:dyDescent="0.25">
      <c r="A875" s="3">
        <v>44339</v>
      </c>
      <c r="B875" t="str">
        <f t="shared" si="26"/>
        <v>May</v>
      </c>
      <c r="C875">
        <f t="shared" si="27"/>
        <v>2021</v>
      </c>
      <c r="D875">
        <v>4609</v>
      </c>
      <c r="E875">
        <v>2.5399999999999999E-2</v>
      </c>
      <c r="F875">
        <v>22.5</v>
      </c>
      <c r="G875">
        <v>31.469000000000001</v>
      </c>
      <c r="H875">
        <v>26.692599999999999</v>
      </c>
      <c r="I875">
        <v>22.927700000000002</v>
      </c>
      <c r="J875">
        <v>4.5419</v>
      </c>
      <c r="K875">
        <v>-4.5164999999999997</v>
      </c>
      <c r="L875">
        <v>0.46060000000000001</v>
      </c>
      <c r="M875">
        <v>0.42320000000000002</v>
      </c>
      <c r="N875">
        <v>-0.18190000000000001</v>
      </c>
      <c r="O875">
        <v>101.0844</v>
      </c>
      <c r="P875">
        <v>95.3339</v>
      </c>
    </row>
    <row r="876" spans="1:16" x14ac:dyDescent="0.25">
      <c r="A876" s="3">
        <v>44340</v>
      </c>
      <c r="B876" t="str">
        <f t="shared" si="26"/>
        <v>May</v>
      </c>
      <c r="C876">
        <f t="shared" si="27"/>
        <v>2021</v>
      </c>
      <c r="D876">
        <v>7778</v>
      </c>
      <c r="E876">
        <v>4.4299999999999999E-2</v>
      </c>
      <c r="F876">
        <v>21.695499999999999</v>
      </c>
      <c r="G876">
        <v>31.6432</v>
      </c>
      <c r="H876">
        <v>26.8462</v>
      </c>
      <c r="I876">
        <v>22.400099999999998</v>
      </c>
      <c r="J876">
        <v>4.7446000000000002</v>
      </c>
      <c r="K876">
        <v>-4.7003000000000004</v>
      </c>
      <c r="L876">
        <v>0.40920000000000001</v>
      </c>
      <c r="M876">
        <v>0.40210000000000001</v>
      </c>
      <c r="N876">
        <v>-7.5600000000000001E-2</v>
      </c>
      <c r="O876">
        <v>101.0908</v>
      </c>
      <c r="P876">
        <v>95.341999999999999</v>
      </c>
    </row>
    <row r="877" spans="1:16" x14ac:dyDescent="0.25">
      <c r="A877" s="3">
        <v>44341</v>
      </c>
      <c r="B877" t="str">
        <f t="shared" si="26"/>
        <v>May</v>
      </c>
      <c r="C877">
        <f t="shared" si="27"/>
        <v>2021</v>
      </c>
      <c r="D877">
        <v>6421</v>
      </c>
      <c r="E877">
        <v>0.96730000000000005</v>
      </c>
      <c r="F877">
        <v>21.765899999999998</v>
      </c>
      <c r="G877">
        <v>31.722100000000001</v>
      </c>
      <c r="H877">
        <v>25.950600000000001</v>
      </c>
      <c r="I877">
        <v>22.0885</v>
      </c>
      <c r="J877">
        <v>4.7496999999999998</v>
      </c>
      <c r="K877">
        <v>-3.7823000000000002</v>
      </c>
      <c r="L877">
        <v>0.36990000000000001</v>
      </c>
      <c r="M877">
        <v>0.29849999999999999</v>
      </c>
      <c r="N877">
        <v>-0.21840000000000001</v>
      </c>
      <c r="O877">
        <v>101.06100000000001</v>
      </c>
      <c r="P877">
        <v>95.313699999999997</v>
      </c>
    </row>
    <row r="878" spans="1:16" x14ac:dyDescent="0.25">
      <c r="A878" s="3">
        <v>44342</v>
      </c>
      <c r="B878" t="str">
        <f t="shared" si="26"/>
        <v>May</v>
      </c>
      <c r="C878">
        <f t="shared" si="27"/>
        <v>2021</v>
      </c>
      <c r="D878">
        <v>7740</v>
      </c>
      <c r="E878">
        <v>6.1555</v>
      </c>
      <c r="F878">
        <v>22.148599999999998</v>
      </c>
      <c r="G878">
        <v>31.966799999999999</v>
      </c>
      <c r="H878">
        <v>25.616299999999999</v>
      </c>
      <c r="I878">
        <v>23.018000000000001</v>
      </c>
      <c r="J878">
        <v>4.7450000000000001</v>
      </c>
      <c r="K878">
        <v>1.4105000000000001</v>
      </c>
      <c r="L878">
        <v>0.45950000000000002</v>
      </c>
      <c r="M878">
        <v>0.28050000000000003</v>
      </c>
      <c r="N878">
        <v>-0.3639</v>
      </c>
      <c r="O878">
        <v>101.0551</v>
      </c>
      <c r="P878">
        <v>95.303600000000003</v>
      </c>
    </row>
    <row r="879" spans="1:16" x14ac:dyDescent="0.25">
      <c r="A879" s="3">
        <v>44343</v>
      </c>
      <c r="B879" t="str">
        <f t="shared" si="26"/>
        <v>May</v>
      </c>
      <c r="C879">
        <f t="shared" si="27"/>
        <v>2021</v>
      </c>
      <c r="D879">
        <v>3756</v>
      </c>
      <c r="E879">
        <v>16.3873</v>
      </c>
      <c r="F879">
        <v>21.849</v>
      </c>
      <c r="G879">
        <v>27.270299999999999</v>
      </c>
      <c r="H879">
        <v>23.8658</v>
      </c>
      <c r="I879">
        <v>22.551500000000001</v>
      </c>
      <c r="J879">
        <v>3.3262999999999998</v>
      </c>
      <c r="K879">
        <v>13.0611</v>
      </c>
      <c r="L879">
        <v>0.5413</v>
      </c>
      <c r="M879">
        <v>0.14080000000000001</v>
      </c>
      <c r="N879">
        <v>0.52259999999999995</v>
      </c>
      <c r="O879">
        <v>101.2115</v>
      </c>
      <c r="P879">
        <v>95.434899999999999</v>
      </c>
    </row>
    <row r="880" spans="1:16" x14ac:dyDescent="0.25">
      <c r="A880" s="3">
        <v>44344</v>
      </c>
      <c r="B880" t="str">
        <f t="shared" si="26"/>
        <v>May</v>
      </c>
      <c r="C880">
        <f t="shared" si="27"/>
        <v>2021</v>
      </c>
      <c r="D880">
        <v>5629</v>
      </c>
      <c r="E880">
        <v>0.27739999999999998</v>
      </c>
      <c r="F880">
        <v>22.139800000000001</v>
      </c>
      <c r="G880">
        <v>30.578099999999999</v>
      </c>
      <c r="H880">
        <v>25.741499999999998</v>
      </c>
      <c r="I880">
        <v>22.343499999999999</v>
      </c>
      <c r="J880">
        <v>4.3219000000000003</v>
      </c>
      <c r="K880">
        <v>-4.0445000000000002</v>
      </c>
      <c r="L880">
        <v>0.17780000000000001</v>
      </c>
      <c r="M880">
        <v>0.12189999999999999</v>
      </c>
      <c r="N880">
        <v>0.12939999999999999</v>
      </c>
      <c r="O880">
        <v>101.1878</v>
      </c>
      <c r="P880">
        <v>95.427400000000006</v>
      </c>
    </row>
    <row r="881" spans="1:16" x14ac:dyDescent="0.25">
      <c r="A881" s="3">
        <v>44345</v>
      </c>
      <c r="B881" t="str">
        <f t="shared" si="26"/>
        <v>May</v>
      </c>
      <c r="C881">
        <f t="shared" si="27"/>
        <v>2021</v>
      </c>
      <c r="D881">
        <v>6216</v>
      </c>
      <c r="E881">
        <v>7.7980999999999998</v>
      </c>
      <c r="F881">
        <v>22.365200000000002</v>
      </c>
      <c r="G881">
        <v>31.987200000000001</v>
      </c>
      <c r="H881">
        <v>26.5944</v>
      </c>
      <c r="I881">
        <v>22.982800000000001</v>
      </c>
      <c r="J881">
        <v>4.6959999999999997</v>
      </c>
      <c r="K881">
        <v>3.1021000000000001</v>
      </c>
      <c r="L881">
        <v>0.38300000000000001</v>
      </c>
      <c r="M881">
        <v>-0.2369</v>
      </c>
      <c r="N881">
        <v>0.30099999999999999</v>
      </c>
      <c r="O881">
        <v>101.12350000000001</v>
      </c>
      <c r="P881">
        <v>95.3703</v>
      </c>
    </row>
    <row r="882" spans="1:16" x14ac:dyDescent="0.25">
      <c r="A882" s="3">
        <v>44346</v>
      </c>
      <c r="B882" t="str">
        <f t="shared" si="26"/>
        <v>May</v>
      </c>
      <c r="C882">
        <f t="shared" si="27"/>
        <v>2021</v>
      </c>
      <c r="D882">
        <v>4744</v>
      </c>
      <c r="E882">
        <v>6.5347999999999997</v>
      </c>
      <c r="F882">
        <v>21.821400000000001</v>
      </c>
      <c r="G882">
        <v>32.014499999999998</v>
      </c>
      <c r="H882">
        <v>25.749500000000001</v>
      </c>
      <c r="I882">
        <v>23.017099999999999</v>
      </c>
      <c r="J882">
        <v>4.8011999999999997</v>
      </c>
      <c r="K882">
        <v>1.7336</v>
      </c>
      <c r="L882">
        <v>0.33439999999999998</v>
      </c>
      <c r="M882">
        <v>-0.1867</v>
      </c>
      <c r="N882">
        <v>0.27750000000000002</v>
      </c>
      <c r="O882">
        <v>100.98480000000001</v>
      </c>
      <c r="P882">
        <v>95.238600000000005</v>
      </c>
    </row>
    <row r="883" spans="1:16" x14ac:dyDescent="0.25">
      <c r="A883" s="3">
        <v>44347</v>
      </c>
      <c r="B883" t="str">
        <f t="shared" si="26"/>
        <v>May</v>
      </c>
      <c r="C883">
        <f t="shared" si="27"/>
        <v>2021</v>
      </c>
      <c r="D883">
        <v>5834</v>
      </c>
      <c r="E883">
        <v>8.2094000000000005</v>
      </c>
      <c r="F883">
        <v>22.6112</v>
      </c>
      <c r="G883">
        <v>32.6905</v>
      </c>
      <c r="H883">
        <v>26.551300000000001</v>
      </c>
      <c r="I883">
        <v>23.006900000000002</v>
      </c>
      <c r="J883">
        <v>4.8482000000000003</v>
      </c>
      <c r="K883">
        <v>3.3612000000000002</v>
      </c>
      <c r="L883">
        <v>0.20169999999999999</v>
      </c>
      <c r="M883">
        <v>-1.8499999999999999E-2</v>
      </c>
      <c r="N883">
        <v>0.20080000000000001</v>
      </c>
      <c r="O883">
        <v>100.93259999999999</v>
      </c>
      <c r="P883">
        <v>95.188299999999998</v>
      </c>
    </row>
    <row r="884" spans="1:16" x14ac:dyDescent="0.25">
      <c r="A884" s="3">
        <v>44348</v>
      </c>
      <c r="B884" t="str">
        <f t="shared" si="26"/>
        <v>June</v>
      </c>
      <c r="C884">
        <f t="shared" si="27"/>
        <v>2021</v>
      </c>
      <c r="D884">
        <v>6151</v>
      </c>
      <c r="E884">
        <v>8.6757000000000009</v>
      </c>
      <c r="F884">
        <v>21.995100000000001</v>
      </c>
      <c r="G884">
        <v>31.721399999999999</v>
      </c>
      <c r="H884">
        <v>25.279599999999999</v>
      </c>
      <c r="I884">
        <v>22.795100000000001</v>
      </c>
      <c r="J884">
        <v>4.6755000000000004</v>
      </c>
      <c r="K884">
        <v>4.0002000000000004</v>
      </c>
      <c r="L884">
        <v>0.17349999999999999</v>
      </c>
      <c r="M884">
        <v>-0.14030000000000001</v>
      </c>
      <c r="N884">
        <v>0.10199999999999999</v>
      </c>
      <c r="O884">
        <v>100.967</v>
      </c>
      <c r="P884">
        <v>95.214299999999994</v>
      </c>
    </row>
    <row r="885" spans="1:16" x14ac:dyDescent="0.25">
      <c r="A885" s="3">
        <v>44349</v>
      </c>
      <c r="B885" t="str">
        <f t="shared" si="26"/>
        <v>June</v>
      </c>
      <c r="C885">
        <f t="shared" si="27"/>
        <v>2021</v>
      </c>
      <c r="D885">
        <v>6554</v>
      </c>
      <c r="E885">
        <v>3.3077000000000001</v>
      </c>
      <c r="F885">
        <v>22.384699999999999</v>
      </c>
      <c r="G885">
        <v>31.4983</v>
      </c>
      <c r="H885">
        <v>25.859000000000002</v>
      </c>
      <c r="I885">
        <v>23.040400000000002</v>
      </c>
      <c r="J885">
        <v>4.5305</v>
      </c>
      <c r="K885">
        <v>-1.2226999999999999</v>
      </c>
      <c r="L885">
        <v>0.34689999999999999</v>
      </c>
      <c r="M885">
        <v>4.3499999999999997E-2</v>
      </c>
      <c r="N885">
        <v>0.34420000000000001</v>
      </c>
      <c r="O885">
        <v>101.0189</v>
      </c>
      <c r="P885">
        <v>95.266599999999997</v>
      </c>
    </row>
    <row r="886" spans="1:16" x14ac:dyDescent="0.25">
      <c r="A886" s="3">
        <v>44350</v>
      </c>
      <c r="B886" t="str">
        <f t="shared" si="26"/>
        <v>June</v>
      </c>
      <c r="C886">
        <f t="shared" si="27"/>
        <v>2021</v>
      </c>
      <c r="D886">
        <v>8052</v>
      </c>
      <c r="E886">
        <v>16.107800000000001</v>
      </c>
      <c r="F886">
        <v>22.3505</v>
      </c>
      <c r="G886">
        <v>31.9922</v>
      </c>
      <c r="H886">
        <v>25.0762</v>
      </c>
      <c r="I886">
        <v>22.845600000000001</v>
      </c>
      <c r="J886">
        <v>4.68</v>
      </c>
      <c r="K886">
        <v>11.4278</v>
      </c>
      <c r="L886">
        <v>9.1499999999999998E-2</v>
      </c>
      <c r="M886">
        <v>-5.4800000000000001E-2</v>
      </c>
      <c r="N886">
        <v>7.3300000000000004E-2</v>
      </c>
      <c r="O886">
        <v>101.1046</v>
      </c>
      <c r="P886">
        <v>95.344499999999996</v>
      </c>
    </row>
    <row r="887" spans="1:16" x14ac:dyDescent="0.25">
      <c r="A887" s="3">
        <v>44351</v>
      </c>
      <c r="B887" t="str">
        <f t="shared" si="26"/>
        <v>June</v>
      </c>
      <c r="C887">
        <f t="shared" si="27"/>
        <v>2021</v>
      </c>
      <c r="D887">
        <v>3429</v>
      </c>
      <c r="E887">
        <v>15.8536</v>
      </c>
      <c r="F887">
        <v>21.8461</v>
      </c>
      <c r="G887">
        <v>30.828099999999999</v>
      </c>
      <c r="H887">
        <v>24.931999999999999</v>
      </c>
      <c r="I887">
        <v>23.013300000000001</v>
      </c>
      <c r="J887">
        <v>4.4298000000000002</v>
      </c>
      <c r="K887">
        <v>11.4237</v>
      </c>
      <c r="L887">
        <v>0.50219999999999998</v>
      </c>
      <c r="M887">
        <v>0.44819999999999999</v>
      </c>
      <c r="N887">
        <v>0.22650000000000001</v>
      </c>
      <c r="O887">
        <v>101.1443</v>
      </c>
      <c r="P887">
        <v>95.380799999999994</v>
      </c>
    </row>
    <row r="888" spans="1:16" x14ac:dyDescent="0.25">
      <c r="A888" s="3">
        <v>44352</v>
      </c>
      <c r="B888" t="str">
        <f t="shared" si="26"/>
        <v>June</v>
      </c>
      <c r="C888">
        <f t="shared" si="27"/>
        <v>2021</v>
      </c>
      <c r="D888">
        <v>4422</v>
      </c>
      <c r="E888">
        <v>15.6188</v>
      </c>
      <c r="F888">
        <v>20.976900000000001</v>
      </c>
      <c r="G888">
        <v>28.616599999999998</v>
      </c>
      <c r="H888">
        <v>24.252300000000002</v>
      </c>
      <c r="I888">
        <v>22.351099999999999</v>
      </c>
      <c r="J888">
        <v>3.94</v>
      </c>
      <c r="K888">
        <v>11.678900000000001</v>
      </c>
      <c r="L888">
        <v>1.0713999999999999</v>
      </c>
      <c r="M888">
        <v>0.39389999999999997</v>
      </c>
      <c r="N888">
        <v>0.99639999999999995</v>
      </c>
      <c r="O888">
        <v>101.2206</v>
      </c>
      <c r="P888">
        <v>95.4422</v>
      </c>
    </row>
    <row r="889" spans="1:16" x14ac:dyDescent="0.25">
      <c r="A889" s="3">
        <v>44353</v>
      </c>
      <c r="B889" t="str">
        <f t="shared" si="26"/>
        <v>June</v>
      </c>
      <c r="C889">
        <f t="shared" si="27"/>
        <v>2021</v>
      </c>
      <c r="D889">
        <v>4229</v>
      </c>
      <c r="E889">
        <v>6.3745000000000003</v>
      </c>
      <c r="F889">
        <v>20.775400000000001</v>
      </c>
      <c r="G889">
        <v>28.9892</v>
      </c>
      <c r="H889">
        <v>24.602799999999998</v>
      </c>
      <c r="I889">
        <v>22.0459</v>
      </c>
      <c r="J889">
        <v>4.0906000000000002</v>
      </c>
      <c r="K889">
        <v>2.2839</v>
      </c>
      <c r="L889">
        <v>0.94010000000000005</v>
      </c>
      <c r="M889">
        <v>0.622</v>
      </c>
      <c r="N889">
        <v>0.70489999999999997</v>
      </c>
      <c r="O889">
        <v>101.2015</v>
      </c>
      <c r="P889">
        <v>95.430800000000005</v>
      </c>
    </row>
    <row r="890" spans="1:16" x14ac:dyDescent="0.25">
      <c r="A890" s="3">
        <v>44354</v>
      </c>
      <c r="B890" t="str">
        <f t="shared" si="26"/>
        <v>June</v>
      </c>
      <c r="C890">
        <f t="shared" si="27"/>
        <v>2021</v>
      </c>
      <c r="D890">
        <v>2585</v>
      </c>
      <c r="E890">
        <v>0.52480000000000004</v>
      </c>
      <c r="F890">
        <v>21.7622</v>
      </c>
      <c r="G890">
        <v>28.972999999999999</v>
      </c>
      <c r="H890">
        <v>24.991399999999999</v>
      </c>
      <c r="I890">
        <v>22.561299999999999</v>
      </c>
      <c r="J890">
        <v>3.8736999999999999</v>
      </c>
      <c r="K890">
        <v>-3.3489</v>
      </c>
      <c r="L890">
        <v>0.85140000000000005</v>
      </c>
      <c r="M890">
        <v>0.38040000000000002</v>
      </c>
      <c r="N890">
        <v>0.76170000000000004</v>
      </c>
      <c r="O890">
        <v>101.18640000000001</v>
      </c>
      <c r="P890">
        <v>95.424800000000005</v>
      </c>
    </row>
    <row r="891" spans="1:16" x14ac:dyDescent="0.25">
      <c r="A891" s="3">
        <v>44355</v>
      </c>
      <c r="B891" t="str">
        <f t="shared" si="26"/>
        <v>June</v>
      </c>
      <c r="C891">
        <f t="shared" si="27"/>
        <v>2021</v>
      </c>
      <c r="D891">
        <v>5135</v>
      </c>
      <c r="E891">
        <v>5.8678999999999997</v>
      </c>
      <c r="F891">
        <v>22.3385</v>
      </c>
      <c r="G891">
        <v>30.494</v>
      </c>
      <c r="H891">
        <v>25.939499999999999</v>
      </c>
      <c r="I891">
        <v>22.7851</v>
      </c>
      <c r="J891">
        <v>4.2169999999999996</v>
      </c>
      <c r="K891">
        <v>1.6509</v>
      </c>
      <c r="L891">
        <v>0.73089999999999999</v>
      </c>
      <c r="M891">
        <v>0.46210000000000001</v>
      </c>
      <c r="N891">
        <v>0.56640000000000001</v>
      </c>
      <c r="O891">
        <v>101.1474</v>
      </c>
      <c r="P891">
        <v>95.386799999999994</v>
      </c>
    </row>
    <row r="892" spans="1:16" x14ac:dyDescent="0.25">
      <c r="A892" s="3">
        <v>44356</v>
      </c>
      <c r="B892" t="str">
        <f t="shared" si="26"/>
        <v>June</v>
      </c>
      <c r="C892">
        <f t="shared" si="27"/>
        <v>2021</v>
      </c>
      <c r="D892">
        <v>2723</v>
      </c>
      <c r="E892">
        <v>10.520099999999999</v>
      </c>
      <c r="F892">
        <v>22.358499999999999</v>
      </c>
      <c r="G892">
        <v>30.536799999999999</v>
      </c>
      <c r="H892">
        <v>25.194199999999999</v>
      </c>
      <c r="I892">
        <v>22.8279</v>
      </c>
      <c r="J892">
        <v>4.2233999999999998</v>
      </c>
      <c r="K892">
        <v>6.2967000000000004</v>
      </c>
      <c r="L892">
        <v>0.58309999999999995</v>
      </c>
      <c r="M892">
        <v>0.37469999999999998</v>
      </c>
      <c r="N892">
        <v>0.44669999999999999</v>
      </c>
      <c r="O892">
        <v>101.09139999999999</v>
      </c>
      <c r="P892">
        <v>95.326800000000006</v>
      </c>
    </row>
    <row r="893" spans="1:16" x14ac:dyDescent="0.25">
      <c r="A893" s="3">
        <v>44357</v>
      </c>
      <c r="B893" t="str">
        <f t="shared" si="26"/>
        <v>June</v>
      </c>
      <c r="C893">
        <f t="shared" si="27"/>
        <v>2021</v>
      </c>
      <c r="D893">
        <v>3003</v>
      </c>
      <c r="E893">
        <v>8.2433999999999994</v>
      </c>
      <c r="F893">
        <v>21.154</v>
      </c>
      <c r="G893">
        <v>25.8018</v>
      </c>
      <c r="H893">
        <v>22.894200000000001</v>
      </c>
      <c r="I893">
        <v>21.353999999999999</v>
      </c>
      <c r="J893">
        <v>2.9685000000000001</v>
      </c>
      <c r="K893">
        <v>5.2748999999999997</v>
      </c>
      <c r="L893">
        <v>0.5554</v>
      </c>
      <c r="M893">
        <v>2.9700000000000001E-2</v>
      </c>
      <c r="N893">
        <v>0.55459999999999998</v>
      </c>
      <c r="O893">
        <v>101.0617</v>
      </c>
      <c r="P893">
        <v>95.293300000000002</v>
      </c>
    </row>
    <row r="894" spans="1:16" x14ac:dyDescent="0.25">
      <c r="A894" s="3">
        <v>44358</v>
      </c>
      <c r="B894" t="str">
        <f t="shared" si="26"/>
        <v>June</v>
      </c>
      <c r="C894">
        <f t="shared" si="27"/>
        <v>2021</v>
      </c>
      <c r="D894">
        <v>8609</v>
      </c>
      <c r="E894">
        <v>8.3000000000000001E-3</v>
      </c>
      <c r="F894">
        <v>21.567699999999999</v>
      </c>
      <c r="G894">
        <v>29.938700000000001</v>
      </c>
      <c r="H894">
        <v>25.654399999999999</v>
      </c>
      <c r="I894">
        <v>21.735700000000001</v>
      </c>
      <c r="J894">
        <v>4.2012</v>
      </c>
      <c r="K894">
        <v>-4.1928000000000001</v>
      </c>
      <c r="L894">
        <v>0.36230000000000001</v>
      </c>
      <c r="M894">
        <v>0.36170000000000002</v>
      </c>
      <c r="N894">
        <v>2.01E-2</v>
      </c>
      <c r="O894">
        <v>101.0176</v>
      </c>
      <c r="P894">
        <v>95.2697</v>
      </c>
    </row>
    <row r="895" spans="1:16" x14ac:dyDescent="0.25">
      <c r="A895" s="3">
        <v>44359</v>
      </c>
      <c r="B895" t="str">
        <f t="shared" si="26"/>
        <v>June</v>
      </c>
      <c r="C895">
        <f t="shared" si="27"/>
        <v>2021</v>
      </c>
      <c r="D895">
        <v>3250</v>
      </c>
      <c r="E895">
        <v>3.7033</v>
      </c>
      <c r="F895">
        <v>21.596699999999998</v>
      </c>
      <c r="G895">
        <v>31.0961</v>
      </c>
      <c r="H895">
        <v>25.619199999999999</v>
      </c>
      <c r="I895">
        <v>22.303899999999999</v>
      </c>
      <c r="J895">
        <v>4.5340999999999996</v>
      </c>
      <c r="K895">
        <v>-0.83079999999999998</v>
      </c>
      <c r="L895">
        <v>0.78280000000000005</v>
      </c>
      <c r="M895">
        <v>0.51900000000000002</v>
      </c>
      <c r="N895">
        <v>0.58609999999999995</v>
      </c>
      <c r="O895">
        <v>101.09610000000001</v>
      </c>
      <c r="P895">
        <v>95.340900000000005</v>
      </c>
    </row>
    <row r="896" spans="1:16" x14ac:dyDescent="0.25">
      <c r="A896" s="3">
        <v>44360</v>
      </c>
      <c r="B896" t="str">
        <f t="shared" si="26"/>
        <v>June</v>
      </c>
      <c r="C896">
        <f t="shared" si="27"/>
        <v>2021</v>
      </c>
      <c r="D896">
        <v>3984</v>
      </c>
      <c r="E896">
        <v>5.2869000000000002</v>
      </c>
      <c r="F896">
        <v>21.986000000000001</v>
      </c>
      <c r="G896">
        <v>29.817699999999999</v>
      </c>
      <c r="H896">
        <v>25.162299999999998</v>
      </c>
      <c r="I896">
        <v>22.331900000000001</v>
      </c>
      <c r="J896">
        <v>4.0735999999999999</v>
      </c>
      <c r="K896">
        <v>1.2133</v>
      </c>
      <c r="L896">
        <v>0.44190000000000002</v>
      </c>
      <c r="M896">
        <v>0.16400000000000001</v>
      </c>
      <c r="N896">
        <v>0.41039999999999999</v>
      </c>
      <c r="O896">
        <v>101.1425</v>
      </c>
      <c r="P896">
        <v>95.378600000000006</v>
      </c>
    </row>
    <row r="897" spans="1:16" x14ac:dyDescent="0.25">
      <c r="A897" s="3">
        <v>44361</v>
      </c>
      <c r="B897" t="str">
        <f t="shared" si="26"/>
        <v>June</v>
      </c>
      <c r="C897">
        <f t="shared" si="27"/>
        <v>2021</v>
      </c>
      <c r="D897">
        <v>4683</v>
      </c>
      <c r="E897">
        <v>10.395899999999999</v>
      </c>
      <c r="F897">
        <v>21.2241</v>
      </c>
      <c r="G897">
        <v>30.0351</v>
      </c>
      <c r="H897">
        <v>25.098199999999999</v>
      </c>
      <c r="I897">
        <v>22.569099999999999</v>
      </c>
      <c r="J897">
        <v>4.2920999999999996</v>
      </c>
      <c r="K897">
        <v>6.1036999999999999</v>
      </c>
      <c r="L897">
        <v>0.55169999999999997</v>
      </c>
      <c r="M897">
        <v>0.44009999999999999</v>
      </c>
      <c r="N897">
        <v>0.33279999999999998</v>
      </c>
      <c r="O897">
        <v>101.09399999999999</v>
      </c>
      <c r="P897">
        <v>95.331100000000006</v>
      </c>
    </row>
    <row r="898" spans="1:16" x14ac:dyDescent="0.25">
      <c r="A898" s="3">
        <v>44362</v>
      </c>
      <c r="B898" t="str">
        <f t="shared" si="26"/>
        <v>June</v>
      </c>
      <c r="C898">
        <f t="shared" si="27"/>
        <v>2021</v>
      </c>
      <c r="D898">
        <v>3747</v>
      </c>
      <c r="E898">
        <v>5.1113</v>
      </c>
      <c r="F898">
        <v>21.212900000000001</v>
      </c>
      <c r="G898">
        <v>28.7117</v>
      </c>
      <c r="H898">
        <v>24.2469</v>
      </c>
      <c r="I898">
        <v>22.2822</v>
      </c>
      <c r="J898">
        <v>3.8974000000000002</v>
      </c>
      <c r="K898">
        <v>1.2139</v>
      </c>
      <c r="L898">
        <v>0.33210000000000001</v>
      </c>
      <c r="M898">
        <v>0.32179999999999997</v>
      </c>
      <c r="N898">
        <v>8.2100000000000006E-2</v>
      </c>
      <c r="O898">
        <v>101.11920000000001</v>
      </c>
      <c r="P898">
        <v>95.350899999999996</v>
      </c>
    </row>
    <row r="899" spans="1:16" x14ac:dyDescent="0.25">
      <c r="A899" s="3">
        <v>44363</v>
      </c>
      <c r="B899" t="str">
        <f t="shared" ref="B899:B962" si="28">TEXT(A899, "MMMM")</f>
        <v>June</v>
      </c>
      <c r="C899">
        <f t="shared" ref="C899:C962" si="29">YEAR(A899)</f>
        <v>2021</v>
      </c>
      <c r="D899">
        <v>4045</v>
      </c>
      <c r="E899">
        <v>5.9124999999999996</v>
      </c>
      <c r="F899">
        <v>21.729600000000001</v>
      </c>
      <c r="G899">
        <v>31.536999999999999</v>
      </c>
      <c r="H899">
        <v>25.7441</v>
      </c>
      <c r="I899">
        <v>22.744900000000001</v>
      </c>
      <c r="J899">
        <v>4.6296999999999997</v>
      </c>
      <c r="K899">
        <v>1.2827999999999999</v>
      </c>
      <c r="L899">
        <v>0.2777</v>
      </c>
      <c r="M899">
        <v>3.1099999999999999E-2</v>
      </c>
      <c r="N899">
        <v>0.27589999999999998</v>
      </c>
      <c r="O899">
        <v>101.1932</v>
      </c>
      <c r="P899">
        <v>95.429900000000004</v>
      </c>
    </row>
    <row r="900" spans="1:16" x14ac:dyDescent="0.25">
      <c r="A900" s="3">
        <v>44364</v>
      </c>
      <c r="B900" t="str">
        <f t="shared" si="28"/>
        <v>June</v>
      </c>
      <c r="C900">
        <f t="shared" si="29"/>
        <v>2021</v>
      </c>
      <c r="D900">
        <v>4261</v>
      </c>
      <c r="E900">
        <v>4.9908000000000001</v>
      </c>
      <c r="F900">
        <v>20.420999999999999</v>
      </c>
      <c r="G900">
        <v>30.376200000000001</v>
      </c>
      <c r="H900">
        <v>24.024999999999999</v>
      </c>
      <c r="I900">
        <v>22.292100000000001</v>
      </c>
      <c r="J900">
        <v>4.5335000000000001</v>
      </c>
      <c r="K900">
        <v>0.45729999999999998</v>
      </c>
      <c r="L900">
        <v>9.5899999999999999E-2</v>
      </c>
      <c r="M900">
        <v>-9.2299999999999993E-2</v>
      </c>
      <c r="N900">
        <v>-2.6100000000000002E-2</v>
      </c>
      <c r="O900">
        <v>101.2974</v>
      </c>
      <c r="P900">
        <v>95.5214</v>
      </c>
    </row>
    <row r="901" spans="1:16" x14ac:dyDescent="0.25">
      <c r="A901" s="3">
        <v>44365</v>
      </c>
      <c r="B901" t="str">
        <f t="shared" si="28"/>
        <v>June</v>
      </c>
      <c r="C901">
        <f t="shared" si="29"/>
        <v>2021</v>
      </c>
      <c r="D901">
        <v>4264</v>
      </c>
      <c r="E901">
        <v>15.1303</v>
      </c>
      <c r="F901">
        <v>20.698</v>
      </c>
      <c r="G901">
        <v>28.914100000000001</v>
      </c>
      <c r="H901">
        <v>24.642700000000001</v>
      </c>
      <c r="I901">
        <v>22.238700000000001</v>
      </c>
      <c r="J901">
        <v>4.0610999999999997</v>
      </c>
      <c r="K901">
        <v>11.0692</v>
      </c>
      <c r="L901">
        <v>0.29870000000000002</v>
      </c>
      <c r="M901">
        <v>0.1123</v>
      </c>
      <c r="N901">
        <v>0.27679999999999999</v>
      </c>
      <c r="O901">
        <v>101.3229</v>
      </c>
      <c r="P901">
        <v>95.545699999999997</v>
      </c>
    </row>
    <row r="902" spans="1:16" x14ac:dyDescent="0.25">
      <c r="A902" s="3">
        <v>44366</v>
      </c>
      <c r="B902" t="str">
        <f t="shared" si="28"/>
        <v>June</v>
      </c>
      <c r="C902">
        <f t="shared" si="29"/>
        <v>2021</v>
      </c>
      <c r="D902">
        <v>4391</v>
      </c>
      <c r="E902">
        <v>14.1181</v>
      </c>
      <c r="F902">
        <v>20.920400000000001</v>
      </c>
      <c r="G902">
        <v>29.1023</v>
      </c>
      <c r="H902">
        <v>23.6828</v>
      </c>
      <c r="I902">
        <v>22.081199999999999</v>
      </c>
      <c r="J902">
        <v>4.0712000000000002</v>
      </c>
      <c r="K902">
        <v>10.046900000000001</v>
      </c>
      <c r="L902">
        <v>0.1077</v>
      </c>
      <c r="M902">
        <v>0.1074</v>
      </c>
      <c r="N902">
        <v>-8.0000000000000002E-3</v>
      </c>
      <c r="O902">
        <v>101.29470000000001</v>
      </c>
      <c r="P902">
        <v>95.516000000000005</v>
      </c>
    </row>
    <row r="903" spans="1:16" x14ac:dyDescent="0.25">
      <c r="A903" s="3">
        <v>44367</v>
      </c>
      <c r="B903" t="str">
        <f t="shared" si="28"/>
        <v>June</v>
      </c>
      <c r="C903">
        <f t="shared" si="29"/>
        <v>2021</v>
      </c>
      <c r="D903">
        <v>2891</v>
      </c>
      <c r="E903">
        <v>10.925700000000001</v>
      </c>
      <c r="F903">
        <v>19.999500000000001</v>
      </c>
      <c r="G903">
        <v>27.922699999999999</v>
      </c>
      <c r="H903">
        <v>23.3551</v>
      </c>
      <c r="I903">
        <v>21.471299999999999</v>
      </c>
      <c r="J903">
        <v>3.9074</v>
      </c>
      <c r="K903">
        <v>7.0183</v>
      </c>
      <c r="L903">
        <v>0.61950000000000005</v>
      </c>
      <c r="M903">
        <v>0.48299999999999998</v>
      </c>
      <c r="N903">
        <v>0.38800000000000001</v>
      </c>
      <c r="O903">
        <v>101.236</v>
      </c>
      <c r="P903">
        <v>95.4589</v>
      </c>
    </row>
    <row r="904" spans="1:16" x14ac:dyDescent="0.25">
      <c r="A904" s="3">
        <v>44368</v>
      </c>
      <c r="B904" t="str">
        <f t="shared" si="28"/>
        <v>June</v>
      </c>
      <c r="C904">
        <f t="shared" si="29"/>
        <v>2021</v>
      </c>
      <c r="D904">
        <v>2327</v>
      </c>
      <c r="E904">
        <v>19.083600000000001</v>
      </c>
      <c r="F904">
        <v>19.9712</v>
      </c>
      <c r="G904">
        <v>28.834700000000002</v>
      </c>
      <c r="H904">
        <v>24.0078</v>
      </c>
      <c r="I904">
        <v>21.462700000000002</v>
      </c>
      <c r="J904">
        <v>4.1760000000000002</v>
      </c>
      <c r="K904">
        <v>14.9076</v>
      </c>
      <c r="L904">
        <v>0.57389999999999997</v>
      </c>
      <c r="M904">
        <v>0.34399999999999997</v>
      </c>
      <c r="N904">
        <v>0.45929999999999999</v>
      </c>
      <c r="O904">
        <v>101.19280000000001</v>
      </c>
      <c r="P904">
        <v>95.418000000000006</v>
      </c>
    </row>
    <row r="905" spans="1:16" x14ac:dyDescent="0.25">
      <c r="A905" s="3">
        <v>44369</v>
      </c>
      <c r="B905" t="str">
        <f t="shared" si="28"/>
        <v>June</v>
      </c>
      <c r="C905">
        <f t="shared" si="29"/>
        <v>2021</v>
      </c>
      <c r="D905">
        <v>2247</v>
      </c>
      <c r="E905">
        <v>8.4400999999999993</v>
      </c>
      <c r="F905">
        <v>20.6812</v>
      </c>
      <c r="G905">
        <v>31.273199999999999</v>
      </c>
      <c r="H905">
        <v>25.396899999999999</v>
      </c>
      <c r="I905">
        <v>22.3932</v>
      </c>
      <c r="J905">
        <v>4.7350000000000003</v>
      </c>
      <c r="K905">
        <v>3.7050999999999998</v>
      </c>
      <c r="L905">
        <v>0.88070000000000004</v>
      </c>
      <c r="M905">
        <v>0.80459999999999998</v>
      </c>
      <c r="N905">
        <v>0.35820000000000002</v>
      </c>
      <c r="O905">
        <v>101.1982</v>
      </c>
      <c r="P905">
        <v>95.431600000000003</v>
      </c>
    </row>
    <row r="906" spans="1:16" x14ac:dyDescent="0.25">
      <c r="A906" s="3">
        <v>44370</v>
      </c>
      <c r="B906" t="str">
        <f t="shared" si="28"/>
        <v>June</v>
      </c>
      <c r="C906">
        <f t="shared" si="29"/>
        <v>2021</v>
      </c>
      <c r="D906">
        <v>6203</v>
      </c>
      <c r="E906">
        <v>10.993399999999999</v>
      </c>
      <c r="F906">
        <v>21.411999999999999</v>
      </c>
      <c r="G906">
        <v>29.413599999999999</v>
      </c>
      <c r="H906">
        <v>24.7212</v>
      </c>
      <c r="I906">
        <v>22.5106</v>
      </c>
      <c r="J906">
        <v>4.0621999999999998</v>
      </c>
      <c r="K906">
        <v>6.9311999999999996</v>
      </c>
      <c r="L906">
        <v>0.23880000000000001</v>
      </c>
      <c r="M906">
        <v>0.23219999999999999</v>
      </c>
      <c r="N906">
        <v>5.5800000000000002E-2</v>
      </c>
      <c r="O906">
        <v>101.295</v>
      </c>
      <c r="P906">
        <v>95.512</v>
      </c>
    </row>
    <row r="907" spans="1:16" x14ac:dyDescent="0.25">
      <c r="A907" s="3">
        <v>44371</v>
      </c>
      <c r="B907" t="str">
        <f t="shared" si="28"/>
        <v>June</v>
      </c>
      <c r="C907">
        <f t="shared" si="29"/>
        <v>2021</v>
      </c>
      <c r="D907">
        <v>10799</v>
      </c>
      <c r="E907">
        <v>0.85540000000000005</v>
      </c>
      <c r="F907">
        <v>21.570599999999999</v>
      </c>
      <c r="G907">
        <v>29.976299999999998</v>
      </c>
      <c r="H907">
        <v>25.123999999999999</v>
      </c>
      <c r="I907">
        <v>21.498999999999999</v>
      </c>
      <c r="J907">
        <v>4.1981999999999999</v>
      </c>
      <c r="K907">
        <v>-3.3429000000000002</v>
      </c>
      <c r="L907">
        <v>0.72299999999999998</v>
      </c>
      <c r="M907">
        <v>0.64639999999999997</v>
      </c>
      <c r="N907">
        <v>-0.32379999999999998</v>
      </c>
      <c r="O907">
        <v>101.1833</v>
      </c>
      <c r="P907">
        <v>95.412800000000004</v>
      </c>
    </row>
    <row r="908" spans="1:16" x14ac:dyDescent="0.25">
      <c r="A908" s="3">
        <v>44372</v>
      </c>
      <c r="B908" t="str">
        <f t="shared" si="28"/>
        <v>June</v>
      </c>
      <c r="C908">
        <f t="shared" si="29"/>
        <v>2021</v>
      </c>
      <c r="D908">
        <v>8793</v>
      </c>
      <c r="E908">
        <v>7.2388000000000003</v>
      </c>
      <c r="F908">
        <v>20.7607</v>
      </c>
      <c r="G908">
        <v>28.7621</v>
      </c>
      <c r="H908">
        <v>24.226600000000001</v>
      </c>
      <c r="I908">
        <v>21.945</v>
      </c>
      <c r="J908">
        <v>4.0011000000000001</v>
      </c>
      <c r="K908">
        <v>3.2376999999999998</v>
      </c>
      <c r="L908">
        <v>0.55789999999999995</v>
      </c>
      <c r="M908">
        <v>0.55649999999999999</v>
      </c>
      <c r="N908">
        <v>0.04</v>
      </c>
      <c r="O908">
        <v>101.1491</v>
      </c>
      <c r="P908">
        <v>95.372600000000006</v>
      </c>
    </row>
    <row r="909" spans="1:16" x14ac:dyDescent="0.25">
      <c r="A909" s="3">
        <v>44373</v>
      </c>
      <c r="B909" t="str">
        <f t="shared" si="28"/>
        <v>June</v>
      </c>
      <c r="C909">
        <f t="shared" si="29"/>
        <v>2021</v>
      </c>
      <c r="D909">
        <v>4143</v>
      </c>
      <c r="E909">
        <v>6.2511000000000001</v>
      </c>
      <c r="F909">
        <v>21.539899999999999</v>
      </c>
      <c r="G909">
        <v>30.5609</v>
      </c>
      <c r="H909">
        <v>25.398599999999998</v>
      </c>
      <c r="I909">
        <v>22.543099999999999</v>
      </c>
      <c r="J909">
        <v>4.3773999999999997</v>
      </c>
      <c r="K909">
        <v>1.8737999999999999</v>
      </c>
      <c r="L909">
        <v>0.57340000000000002</v>
      </c>
      <c r="M909">
        <v>0.49459999999999998</v>
      </c>
      <c r="N909">
        <v>0.29020000000000001</v>
      </c>
      <c r="O909">
        <v>101.1621</v>
      </c>
      <c r="P909">
        <v>95.399799999999999</v>
      </c>
    </row>
    <row r="910" spans="1:16" x14ac:dyDescent="0.25">
      <c r="A910" s="3">
        <v>44374</v>
      </c>
      <c r="B910" t="str">
        <f t="shared" si="28"/>
        <v>June</v>
      </c>
      <c r="C910">
        <f t="shared" si="29"/>
        <v>2021</v>
      </c>
      <c r="D910">
        <v>2918</v>
      </c>
      <c r="E910">
        <v>8.5908999999999995</v>
      </c>
      <c r="F910">
        <v>20.447399999999998</v>
      </c>
      <c r="G910">
        <v>29.811499999999999</v>
      </c>
      <c r="H910">
        <v>24.486499999999999</v>
      </c>
      <c r="I910">
        <v>22.478400000000001</v>
      </c>
      <c r="J910">
        <v>4.3666999999999998</v>
      </c>
      <c r="K910">
        <v>4.2241999999999997</v>
      </c>
      <c r="L910">
        <v>0.43009999999999998</v>
      </c>
      <c r="M910">
        <v>0.3427</v>
      </c>
      <c r="N910">
        <v>0.25990000000000002</v>
      </c>
      <c r="O910">
        <v>101.2364</v>
      </c>
      <c r="P910">
        <v>95.463399999999993</v>
      </c>
    </row>
    <row r="911" spans="1:16" x14ac:dyDescent="0.25">
      <c r="A911" s="3">
        <v>44375</v>
      </c>
      <c r="B911" t="str">
        <f t="shared" si="28"/>
        <v>June</v>
      </c>
      <c r="C911">
        <f t="shared" si="29"/>
        <v>2021</v>
      </c>
      <c r="D911">
        <v>3947</v>
      </c>
      <c r="E911">
        <v>18.3675</v>
      </c>
      <c r="F911">
        <v>21.127600000000001</v>
      </c>
      <c r="G911">
        <v>29.6204</v>
      </c>
      <c r="H911">
        <v>24.0562</v>
      </c>
      <c r="I911">
        <v>22.273099999999999</v>
      </c>
      <c r="J911">
        <v>4.1829000000000001</v>
      </c>
      <c r="K911">
        <v>14.1846</v>
      </c>
      <c r="L911">
        <v>0.51619999999999999</v>
      </c>
      <c r="M911">
        <v>0.44629999999999997</v>
      </c>
      <c r="N911">
        <v>0.25940000000000002</v>
      </c>
      <c r="O911">
        <v>101.2205</v>
      </c>
      <c r="P911">
        <v>95.437899999999999</v>
      </c>
    </row>
    <row r="912" spans="1:16" x14ac:dyDescent="0.25">
      <c r="A912" s="3">
        <v>44376</v>
      </c>
      <c r="B912" t="str">
        <f t="shared" si="28"/>
        <v>June</v>
      </c>
      <c r="C912">
        <f t="shared" si="29"/>
        <v>2021</v>
      </c>
      <c r="D912">
        <v>2983</v>
      </c>
      <c r="E912">
        <v>7.2770999999999999</v>
      </c>
      <c r="F912">
        <v>20.123699999999999</v>
      </c>
      <c r="G912">
        <v>27.982199999999999</v>
      </c>
      <c r="H912">
        <v>22.819700000000001</v>
      </c>
      <c r="I912">
        <v>21.278300000000002</v>
      </c>
      <c r="J912">
        <v>3.9014000000000002</v>
      </c>
      <c r="K912">
        <v>3.3757000000000001</v>
      </c>
      <c r="L912">
        <v>0.65090000000000003</v>
      </c>
      <c r="M912">
        <v>0.23849999999999999</v>
      </c>
      <c r="N912">
        <v>0.60560000000000003</v>
      </c>
      <c r="O912">
        <v>101.2162</v>
      </c>
      <c r="P912">
        <v>95.430899999999994</v>
      </c>
    </row>
    <row r="913" spans="1:16" x14ac:dyDescent="0.25">
      <c r="A913" s="3">
        <v>44377</v>
      </c>
      <c r="B913" t="str">
        <f t="shared" si="28"/>
        <v>June</v>
      </c>
      <c r="C913">
        <f t="shared" si="29"/>
        <v>2021</v>
      </c>
      <c r="D913">
        <v>3381</v>
      </c>
      <c r="E913">
        <v>1.1459999999999999</v>
      </c>
      <c r="F913">
        <v>20.8401</v>
      </c>
      <c r="G913">
        <v>30.1831</v>
      </c>
      <c r="H913">
        <v>25.235099999999999</v>
      </c>
      <c r="I913">
        <v>22.183599999999998</v>
      </c>
      <c r="J913">
        <v>4.4032999999999998</v>
      </c>
      <c r="K913">
        <v>-3.2572999999999999</v>
      </c>
      <c r="L913">
        <v>0.40910000000000002</v>
      </c>
      <c r="M913">
        <v>0.34810000000000002</v>
      </c>
      <c r="N913">
        <v>0.21490000000000001</v>
      </c>
      <c r="O913">
        <v>101.1643</v>
      </c>
      <c r="P913">
        <v>95.397400000000005</v>
      </c>
    </row>
    <row r="914" spans="1:16" x14ac:dyDescent="0.25">
      <c r="A914" s="3">
        <v>44378</v>
      </c>
      <c r="B914" t="str">
        <f t="shared" si="28"/>
        <v>July</v>
      </c>
      <c r="C914">
        <f t="shared" si="29"/>
        <v>2021</v>
      </c>
      <c r="D914">
        <v>3410</v>
      </c>
      <c r="E914">
        <v>3.4339</v>
      </c>
      <c r="F914">
        <v>21.133199999999999</v>
      </c>
      <c r="G914">
        <v>30.016300000000001</v>
      </c>
      <c r="H914">
        <v>24.493500000000001</v>
      </c>
      <c r="I914">
        <v>22.322199999999999</v>
      </c>
      <c r="J914">
        <v>4.3010000000000002</v>
      </c>
      <c r="K914">
        <v>-0.86709999999999998</v>
      </c>
      <c r="L914">
        <v>0.31159999999999999</v>
      </c>
      <c r="M914">
        <v>0.2266</v>
      </c>
      <c r="N914">
        <v>0.21390000000000001</v>
      </c>
      <c r="O914">
        <v>101.1289</v>
      </c>
      <c r="P914">
        <v>95.366900000000001</v>
      </c>
    </row>
    <row r="915" spans="1:16" x14ac:dyDescent="0.25">
      <c r="A915" s="3">
        <v>44379</v>
      </c>
      <c r="B915" t="str">
        <f t="shared" si="28"/>
        <v>July</v>
      </c>
      <c r="C915">
        <f t="shared" si="29"/>
        <v>2021</v>
      </c>
      <c r="D915">
        <v>2869</v>
      </c>
      <c r="E915">
        <v>8.4765999999999995</v>
      </c>
      <c r="F915">
        <v>21.8855</v>
      </c>
      <c r="G915">
        <v>29.302299999999999</v>
      </c>
      <c r="H915">
        <v>24.996300000000002</v>
      </c>
      <c r="I915">
        <v>22.8599</v>
      </c>
      <c r="J915">
        <v>3.9329999999999998</v>
      </c>
      <c r="K915">
        <v>4.5435999999999996</v>
      </c>
      <c r="L915">
        <v>0.53690000000000004</v>
      </c>
      <c r="M915">
        <v>0.4844</v>
      </c>
      <c r="N915">
        <v>0.23139999999999999</v>
      </c>
      <c r="O915">
        <v>101.1536</v>
      </c>
      <c r="P915">
        <v>95.384100000000004</v>
      </c>
    </row>
    <row r="916" spans="1:16" x14ac:dyDescent="0.25">
      <c r="A916" s="3">
        <v>44380</v>
      </c>
      <c r="B916" t="str">
        <f t="shared" si="28"/>
        <v>July</v>
      </c>
      <c r="C916">
        <f t="shared" si="29"/>
        <v>2021</v>
      </c>
      <c r="D916">
        <v>2378</v>
      </c>
      <c r="E916">
        <v>8.5945</v>
      </c>
      <c r="F916">
        <v>21.287299999999998</v>
      </c>
      <c r="G916">
        <v>29.203800000000001</v>
      </c>
      <c r="H916">
        <v>24.065000000000001</v>
      </c>
      <c r="I916">
        <v>22.1722</v>
      </c>
      <c r="J916">
        <v>4.0321999999999996</v>
      </c>
      <c r="K916">
        <v>4.5622999999999996</v>
      </c>
      <c r="L916">
        <v>0.43009999999999998</v>
      </c>
      <c r="M916">
        <v>0.33360000000000001</v>
      </c>
      <c r="N916">
        <v>0.27139999999999997</v>
      </c>
      <c r="O916">
        <v>101.0887</v>
      </c>
      <c r="P916">
        <v>95.319800000000001</v>
      </c>
    </row>
    <row r="917" spans="1:16" x14ac:dyDescent="0.25">
      <c r="A917" s="3">
        <v>44381</v>
      </c>
      <c r="B917" t="str">
        <f t="shared" si="28"/>
        <v>July</v>
      </c>
      <c r="C917">
        <f t="shared" si="29"/>
        <v>2021</v>
      </c>
      <c r="D917">
        <v>2293</v>
      </c>
      <c r="E917">
        <v>8.7456999999999994</v>
      </c>
      <c r="F917">
        <v>21.4892</v>
      </c>
      <c r="G917">
        <v>30.678599999999999</v>
      </c>
      <c r="H917">
        <v>25.304400000000001</v>
      </c>
      <c r="I917">
        <v>22.2576</v>
      </c>
      <c r="J917">
        <v>4.4306999999999999</v>
      </c>
      <c r="K917">
        <v>4.3150000000000004</v>
      </c>
      <c r="L917">
        <v>0.81069999999999998</v>
      </c>
      <c r="M917">
        <v>0.69330000000000003</v>
      </c>
      <c r="N917">
        <v>0.42020000000000002</v>
      </c>
      <c r="O917">
        <v>101.0235</v>
      </c>
      <c r="P917">
        <v>95.260099999999994</v>
      </c>
    </row>
    <row r="918" spans="1:16" x14ac:dyDescent="0.25">
      <c r="A918" s="3">
        <v>44382</v>
      </c>
      <c r="B918" t="str">
        <f t="shared" si="28"/>
        <v>July</v>
      </c>
      <c r="C918">
        <f t="shared" si="29"/>
        <v>2021</v>
      </c>
      <c r="D918">
        <v>2455</v>
      </c>
      <c r="E918">
        <v>5.2039999999999997</v>
      </c>
      <c r="F918">
        <v>21.3231</v>
      </c>
      <c r="G918">
        <v>29.195499999999999</v>
      </c>
      <c r="H918">
        <v>24.0535</v>
      </c>
      <c r="I918">
        <v>21.867699999999999</v>
      </c>
      <c r="J918">
        <v>4.0255999999999998</v>
      </c>
      <c r="K918">
        <v>1.1783999999999999</v>
      </c>
      <c r="L918">
        <v>1.2115</v>
      </c>
      <c r="M918">
        <v>0.8468</v>
      </c>
      <c r="N918">
        <v>0.86629999999999996</v>
      </c>
      <c r="O918">
        <v>101.0025</v>
      </c>
      <c r="P918">
        <v>95.233599999999996</v>
      </c>
    </row>
    <row r="919" spans="1:16" x14ac:dyDescent="0.25">
      <c r="A919" s="3">
        <v>44383</v>
      </c>
      <c r="B919" t="str">
        <f t="shared" si="28"/>
        <v>July</v>
      </c>
      <c r="C919">
        <f t="shared" si="29"/>
        <v>2021</v>
      </c>
      <c r="D919">
        <v>3657</v>
      </c>
      <c r="E919">
        <v>35.741399999999999</v>
      </c>
      <c r="F919">
        <v>20.9559</v>
      </c>
      <c r="G919">
        <v>27.068899999999999</v>
      </c>
      <c r="H919">
        <v>22.837700000000002</v>
      </c>
      <c r="I919">
        <v>21.650099999999998</v>
      </c>
      <c r="J919">
        <v>3.4462000000000002</v>
      </c>
      <c r="K919">
        <v>32.295200000000001</v>
      </c>
      <c r="L919">
        <v>0.58069999999999999</v>
      </c>
      <c r="M919">
        <v>0.21260000000000001</v>
      </c>
      <c r="N919">
        <v>0.54039999999999999</v>
      </c>
      <c r="O919">
        <v>101.0197</v>
      </c>
      <c r="P919">
        <v>95.245999999999995</v>
      </c>
    </row>
    <row r="920" spans="1:16" x14ac:dyDescent="0.25">
      <c r="A920" s="3">
        <v>44384</v>
      </c>
      <c r="B920" t="str">
        <f t="shared" si="28"/>
        <v>July</v>
      </c>
      <c r="C920">
        <f t="shared" si="29"/>
        <v>2021</v>
      </c>
      <c r="D920">
        <v>5801</v>
      </c>
      <c r="E920">
        <v>2.5381</v>
      </c>
      <c r="F920">
        <v>21.297999999999998</v>
      </c>
      <c r="G920">
        <v>29.2788</v>
      </c>
      <c r="H920">
        <v>25.0381</v>
      </c>
      <c r="I920">
        <v>23.0611</v>
      </c>
      <c r="J920">
        <v>4.0598999999999998</v>
      </c>
      <c r="K920">
        <v>-1.5218</v>
      </c>
      <c r="L920">
        <v>0.50060000000000004</v>
      </c>
      <c r="M920">
        <v>0.4501</v>
      </c>
      <c r="N920">
        <v>0.21909999999999999</v>
      </c>
      <c r="O920">
        <v>101.0204</v>
      </c>
      <c r="P920">
        <v>95.266599999999997</v>
      </c>
    </row>
    <row r="921" spans="1:16" x14ac:dyDescent="0.25">
      <c r="A921" s="3">
        <v>44385</v>
      </c>
      <c r="B921" t="str">
        <f t="shared" si="28"/>
        <v>July</v>
      </c>
      <c r="C921">
        <f t="shared" si="29"/>
        <v>2021</v>
      </c>
      <c r="D921">
        <v>5522</v>
      </c>
      <c r="E921">
        <v>10.5847</v>
      </c>
      <c r="F921">
        <v>21.358599999999999</v>
      </c>
      <c r="G921">
        <v>29.645</v>
      </c>
      <c r="H921">
        <v>24.6783</v>
      </c>
      <c r="I921">
        <v>22.3736</v>
      </c>
      <c r="J921">
        <v>4.1596000000000002</v>
      </c>
      <c r="K921">
        <v>6.4250999999999996</v>
      </c>
      <c r="L921">
        <v>0.68889999999999996</v>
      </c>
      <c r="M921">
        <v>0.63980000000000004</v>
      </c>
      <c r="N921">
        <v>0.2555</v>
      </c>
      <c r="O921">
        <v>101.0005</v>
      </c>
      <c r="P921">
        <v>95.243200000000002</v>
      </c>
    </row>
    <row r="922" spans="1:16" x14ac:dyDescent="0.25">
      <c r="A922" s="3">
        <v>44386</v>
      </c>
      <c r="B922" t="str">
        <f t="shared" si="28"/>
        <v>July</v>
      </c>
      <c r="C922">
        <f t="shared" si="29"/>
        <v>2021</v>
      </c>
      <c r="D922">
        <v>2920</v>
      </c>
      <c r="E922">
        <v>14.432600000000001</v>
      </c>
      <c r="F922">
        <v>20.695599999999999</v>
      </c>
      <c r="G922">
        <v>28.0154</v>
      </c>
      <c r="H922">
        <v>23.179099999999998</v>
      </c>
      <c r="I922">
        <v>21.7621</v>
      </c>
      <c r="J922">
        <v>3.8081999999999998</v>
      </c>
      <c r="K922">
        <v>10.6244</v>
      </c>
      <c r="L922">
        <v>0.2155</v>
      </c>
      <c r="M922">
        <v>0.2089</v>
      </c>
      <c r="N922">
        <v>-5.3100000000000001E-2</v>
      </c>
      <c r="O922">
        <v>100.9766</v>
      </c>
      <c r="P922">
        <v>95.208399999999997</v>
      </c>
    </row>
    <row r="923" spans="1:16" x14ac:dyDescent="0.25">
      <c r="A923" s="3">
        <v>44387</v>
      </c>
      <c r="B923" t="str">
        <f t="shared" si="28"/>
        <v>July</v>
      </c>
      <c r="C923">
        <f t="shared" si="29"/>
        <v>2021</v>
      </c>
      <c r="D923">
        <v>2982</v>
      </c>
      <c r="E923">
        <v>8.4586000000000006</v>
      </c>
      <c r="F923">
        <v>21.390899999999998</v>
      </c>
      <c r="G923">
        <v>30.593800000000002</v>
      </c>
      <c r="H923">
        <v>24.6067</v>
      </c>
      <c r="I923">
        <v>22.328700000000001</v>
      </c>
      <c r="J923">
        <v>4.4385000000000003</v>
      </c>
      <c r="K923">
        <v>4.0199999999999996</v>
      </c>
      <c r="L923">
        <v>0.53339999999999999</v>
      </c>
      <c r="M923">
        <v>-8.3799999999999999E-2</v>
      </c>
      <c r="N923">
        <v>-0.52680000000000005</v>
      </c>
      <c r="O923">
        <v>100.9498</v>
      </c>
      <c r="P923">
        <v>95.187700000000007</v>
      </c>
    </row>
    <row r="924" spans="1:16" x14ac:dyDescent="0.25">
      <c r="A924" s="3">
        <v>44388</v>
      </c>
      <c r="B924" t="str">
        <f t="shared" si="28"/>
        <v>July</v>
      </c>
      <c r="C924">
        <f t="shared" si="29"/>
        <v>2021</v>
      </c>
      <c r="D924">
        <v>2373</v>
      </c>
      <c r="E924">
        <v>20.9818</v>
      </c>
      <c r="F924">
        <v>20.482399999999998</v>
      </c>
      <c r="G924">
        <v>27.868099999999998</v>
      </c>
      <c r="H924">
        <v>22.966799999999999</v>
      </c>
      <c r="I924">
        <v>21.529299999999999</v>
      </c>
      <c r="J924">
        <v>3.8136999999999999</v>
      </c>
      <c r="K924">
        <v>17.168099999999999</v>
      </c>
      <c r="L924">
        <v>0.44069999999999998</v>
      </c>
      <c r="M924">
        <v>0.44069999999999998</v>
      </c>
      <c r="N924">
        <v>2.8E-3</v>
      </c>
      <c r="O924">
        <v>101.1863</v>
      </c>
      <c r="P924">
        <v>95.402000000000001</v>
      </c>
    </row>
    <row r="925" spans="1:16" x14ac:dyDescent="0.25">
      <c r="A925" s="3">
        <v>44389</v>
      </c>
      <c r="B925" t="str">
        <f t="shared" si="28"/>
        <v>July</v>
      </c>
      <c r="C925">
        <f t="shared" si="29"/>
        <v>2021</v>
      </c>
      <c r="D925">
        <v>4252</v>
      </c>
      <c r="E925">
        <v>6.5617000000000001</v>
      </c>
      <c r="F925">
        <v>21.466200000000001</v>
      </c>
      <c r="G925">
        <v>30.916899999999998</v>
      </c>
      <c r="H925">
        <v>25.542899999999999</v>
      </c>
      <c r="I925">
        <v>22.316199999999998</v>
      </c>
      <c r="J925">
        <v>4.5243000000000002</v>
      </c>
      <c r="K925">
        <v>2.0373999999999999</v>
      </c>
      <c r="L925">
        <v>0.47060000000000002</v>
      </c>
      <c r="M925">
        <v>0.43480000000000002</v>
      </c>
      <c r="N925">
        <v>-0.18010000000000001</v>
      </c>
      <c r="O925">
        <v>101.09050000000001</v>
      </c>
      <c r="P925">
        <v>95.328199999999995</v>
      </c>
    </row>
    <row r="926" spans="1:16" x14ac:dyDescent="0.25">
      <c r="A926" s="3">
        <v>44390</v>
      </c>
      <c r="B926" t="str">
        <f t="shared" si="28"/>
        <v>July</v>
      </c>
      <c r="C926">
        <f t="shared" si="29"/>
        <v>2021</v>
      </c>
      <c r="D926">
        <v>2661</v>
      </c>
      <c r="E926">
        <v>25.5306</v>
      </c>
      <c r="F926">
        <v>21.5626</v>
      </c>
      <c r="G926">
        <v>29.247199999999999</v>
      </c>
      <c r="H926">
        <v>24.081099999999999</v>
      </c>
      <c r="I926">
        <v>22.0444</v>
      </c>
      <c r="J926">
        <v>4.0095999999999998</v>
      </c>
      <c r="K926">
        <v>21.521000000000001</v>
      </c>
      <c r="L926">
        <v>0.52810000000000001</v>
      </c>
      <c r="M926">
        <v>8.6900000000000005E-2</v>
      </c>
      <c r="N926">
        <v>0.52090000000000003</v>
      </c>
      <c r="O926">
        <v>101.068</v>
      </c>
      <c r="P926">
        <v>95.2941</v>
      </c>
    </row>
    <row r="927" spans="1:16" x14ac:dyDescent="0.25">
      <c r="A927" s="3">
        <v>44391</v>
      </c>
      <c r="B927" t="str">
        <f t="shared" si="28"/>
        <v>July</v>
      </c>
      <c r="C927">
        <f t="shared" si="29"/>
        <v>2021</v>
      </c>
      <c r="D927">
        <v>2477</v>
      </c>
      <c r="E927">
        <v>5.3651999999999997</v>
      </c>
      <c r="F927">
        <v>21.4239</v>
      </c>
      <c r="G927">
        <v>28.292400000000001</v>
      </c>
      <c r="H927">
        <v>23.9039</v>
      </c>
      <c r="I927">
        <v>21.950199999999999</v>
      </c>
      <c r="J927">
        <v>3.7454000000000001</v>
      </c>
      <c r="K927">
        <v>1.6197999999999999</v>
      </c>
      <c r="L927">
        <v>0.75839999999999996</v>
      </c>
      <c r="M927">
        <v>-0.39989999999999998</v>
      </c>
      <c r="N927">
        <v>0.64439999999999997</v>
      </c>
      <c r="O927">
        <v>101.03</v>
      </c>
      <c r="P927">
        <v>95.262100000000004</v>
      </c>
    </row>
    <row r="928" spans="1:16" x14ac:dyDescent="0.25">
      <c r="A928" s="3">
        <v>44392</v>
      </c>
      <c r="B928" t="str">
        <f t="shared" si="28"/>
        <v>July</v>
      </c>
      <c r="C928">
        <f t="shared" si="29"/>
        <v>2021</v>
      </c>
      <c r="D928">
        <v>4107</v>
      </c>
      <c r="E928">
        <v>6.0079000000000002</v>
      </c>
      <c r="F928">
        <v>21.514299999999999</v>
      </c>
      <c r="G928">
        <v>30.203800000000001</v>
      </c>
      <c r="H928">
        <v>24.748799999999999</v>
      </c>
      <c r="I928">
        <v>22.310500000000001</v>
      </c>
      <c r="J928">
        <v>4.3148999999999997</v>
      </c>
      <c r="K928">
        <v>1.6930000000000001</v>
      </c>
      <c r="L928">
        <v>0.44740000000000002</v>
      </c>
      <c r="M928">
        <v>-0.43719999999999998</v>
      </c>
      <c r="N928">
        <v>9.5000000000000001E-2</v>
      </c>
      <c r="O928">
        <v>101.08920000000001</v>
      </c>
      <c r="P928">
        <v>95.327399999999997</v>
      </c>
    </row>
    <row r="929" spans="1:16" x14ac:dyDescent="0.25">
      <c r="A929" s="3">
        <v>44393</v>
      </c>
      <c r="B929" t="str">
        <f t="shared" si="28"/>
        <v>July</v>
      </c>
      <c r="C929">
        <f t="shared" si="29"/>
        <v>2021</v>
      </c>
      <c r="D929">
        <v>4546</v>
      </c>
      <c r="E929">
        <v>0.60089999999999999</v>
      </c>
      <c r="F929">
        <v>21.6267</v>
      </c>
      <c r="G929">
        <v>31.334599999999998</v>
      </c>
      <c r="H929">
        <v>26.4665</v>
      </c>
      <c r="I929">
        <v>22.645700000000001</v>
      </c>
      <c r="J929">
        <v>4.6292999999999997</v>
      </c>
      <c r="K929">
        <v>-4.0284000000000004</v>
      </c>
      <c r="L929">
        <v>0.34920000000000001</v>
      </c>
      <c r="M929">
        <v>0.1943</v>
      </c>
      <c r="N929">
        <v>0.29010000000000002</v>
      </c>
      <c r="O929">
        <v>101.1347</v>
      </c>
      <c r="P929">
        <v>95.377200000000002</v>
      </c>
    </row>
    <row r="930" spans="1:16" x14ac:dyDescent="0.25">
      <c r="A930" s="3">
        <v>44394</v>
      </c>
      <c r="B930" t="str">
        <f t="shared" si="28"/>
        <v>July</v>
      </c>
      <c r="C930">
        <f t="shared" si="29"/>
        <v>2021</v>
      </c>
      <c r="D930">
        <v>6668</v>
      </c>
      <c r="E930">
        <v>0.76129999999999998</v>
      </c>
      <c r="F930">
        <v>21.382000000000001</v>
      </c>
      <c r="G930">
        <v>30.505500000000001</v>
      </c>
      <c r="H930">
        <v>26.635000000000002</v>
      </c>
      <c r="I930">
        <v>22.753799999999998</v>
      </c>
      <c r="J930">
        <v>4.4370000000000003</v>
      </c>
      <c r="K930">
        <v>-3.6756000000000002</v>
      </c>
      <c r="L930">
        <v>0.99339999999999995</v>
      </c>
      <c r="M930">
        <v>0.78690000000000004</v>
      </c>
      <c r="N930">
        <v>0.60629999999999995</v>
      </c>
      <c r="O930">
        <v>101.023</v>
      </c>
      <c r="P930">
        <v>95.273799999999994</v>
      </c>
    </row>
    <row r="931" spans="1:16" x14ac:dyDescent="0.25">
      <c r="A931" s="3">
        <v>44395</v>
      </c>
      <c r="B931" t="str">
        <f t="shared" si="28"/>
        <v>July</v>
      </c>
      <c r="C931">
        <f t="shared" si="29"/>
        <v>2021</v>
      </c>
      <c r="D931">
        <v>4982</v>
      </c>
      <c r="E931">
        <v>0.28029999999999999</v>
      </c>
      <c r="F931">
        <v>22.071300000000001</v>
      </c>
      <c r="G931">
        <v>30.697900000000001</v>
      </c>
      <c r="H931">
        <v>26.3933</v>
      </c>
      <c r="I931">
        <v>22.1434</v>
      </c>
      <c r="J931">
        <v>4.3615000000000004</v>
      </c>
      <c r="K931">
        <v>-4.0811999999999999</v>
      </c>
      <c r="L931">
        <v>1.2384999999999999</v>
      </c>
      <c r="M931">
        <v>0.77180000000000004</v>
      </c>
      <c r="N931">
        <v>0.96870000000000001</v>
      </c>
      <c r="O931">
        <v>100.9901</v>
      </c>
      <c r="P931">
        <v>95.242900000000006</v>
      </c>
    </row>
    <row r="932" spans="1:16" x14ac:dyDescent="0.25">
      <c r="A932" s="3">
        <v>44396</v>
      </c>
      <c r="B932" t="str">
        <f t="shared" si="28"/>
        <v>July</v>
      </c>
      <c r="C932">
        <f t="shared" si="29"/>
        <v>2021</v>
      </c>
      <c r="D932">
        <v>4900</v>
      </c>
      <c r="E932">
        <v>2.1700000000000001E-2</v>
      </c>
      <c r="F932">
        <v>21.6541</v>
      </c>
      <c r="G932">
        <v>31.200500000000002</v>
      </c>
      <c r="H932">
        <v>26.4316</v>
      </c>
      <c r="I932">
        <v>21.2956</v>
      </c>
      <c r="J932">
        <v>4.5964999999999998</v>
      </c>
      <c r="K932">
        <v>-4.5747999999999998</v>
      </c>
      <c r="L932">
        <v>1.0702</v>
      </c>
      <c r="M932">
        <v>0.69650000000000001</v>
      </c>
      <c r="N932">
        <v>0.81259999999999999</v>
      </c>
      <c r="O932">
        <v>101.1086</v>
      </c>
      <c r="P932">
        <v>95.356499999999997</v>
      </c>
    </row>
    <row r="933" spans="1:16" x14ac:dyDescent="0.25">
      <c r="A933" s="3">
        <v>44397</v>
      </c>
      <c r="B933" t="str">
        <f t="shared" si="28"/>
        <v>July</v>
      </c>
      <c r="C933">
        <f t="shared" si="29"/>
        <v>2021</v>
      </c>
      <c r="D933">
        <v>4897</v>
      </c>
      <c r="E933">
        <v>4.6800000000000001E-2</v>
      </c>
      <c r="F933">
        <v>22.3308</v>
      </c>
      <c r="G933">
        <v>31.8462</v>
      </c>
      <c r="H933">
        <v>26.684699999999999</v>
      </c>
      <c r="I933">
        <v>22.188400000000001</v>
      </c>
      <c r="J933">
        <v>4.6618000000000004</v>
      </c>
      <c r="K933">
        <v>-4.6150000000000002</v>
      </c>
      <c r="L933">
        <v>0.97519999999999996</v>
      </c>
      <c r="M933">
        <v>0.7651</v>
      </c>
      <c r="N933">
        <v>0.60470000000000002</v>
      </c>
      <c r="O933">
        <v>101.1478</v>
      </c>
      <c r="P933">
        <v>95.395799999999994</v>
      </c>
    </row>
    <row r="934" spans="1:16" x14ac:dyDescent="0.25">
      <c r="A934" s="3">
        <v>44398</v>
      </c>
      <c r="B934" t="str">
        <f t="shared" si="28"/>
        <v>July</v>
      </c>
      <c r="C934">
        <f t="shared" si="29"/>
        <v>2021</v>
      </c>
      <c r="D934">
        <v>5107</v>
      </c>
      <c r="E934">
        <v>0.32490000000000002</v>
      </c>
      <c r="F934">
        <v>22.2639</v>
      </c>
      <c r="G934">
        <v>31.084399999999999</v>
      </c>
      <c r="H934">
        <v>26.5321</v>
      </c>
      <c r="I934">
        <v>22.7011</v>
      </c>
      <c r="J934">
        <v>4.4508999999999999</v>
      </c>
      <c r="K934">
        <v>-4.1260000000000003</v>
      </c>
      <c r="L934">
        <v>0.94479999999999997</v>
      </c>
      <c r="M934">
        <v>0.73350000000000004</v>
      </c>
      <c r="N934">
        <v>0.59550000000000003</v>
      </c>
      <c r="O934">
        <v>101.11709999999999</v>
      </c>
      <c r="P934">
        <v>95.3673</v>
      </c>
    </row>
    <row r="935" spans="1:16" x14ac:dyDescent="0.25">
      <c r="A935" s="3">
        <v>44399</v>
      </c>
      <c r="B935" t="str">
        <f t="shared" si="28"/>
        <v>July</v>
      </c>
      <c r="C935">
        <f t="shared" si="29"/>
        <v>2021</v>
      </c>
      <c r="D935">
        <v>4469</v>
      </c>
      <c r="E935">
        <v>0.624</v>
      </c>
      <c r="F935">
        <v>21.831199999999999</v>
      </c>
      <c r="G935">
        <v>31.578199999999999</v>
      </c>
      <c r="H935">
        <v>26.562999999999999</v>
      </c>
      <c r="I935">
        <v>22.778099999999998</v>
      </c>
      <c r="J935">
        <v>4.6863000000000001</v>
      </c>
      <c r="K935">
        <v>-4.0622999999999996</v>
      </c>
      <c r="L935">
        <v>1.087</v>
      </c>
      <c r="M935">
        <v>0.52170000000000005</v>
      </c>
      <c r="N935">
        <v>0.9536</v>
      </c>
      <c r="O935">
        <v>101.04519999999999</v>
      </c>
      <c r="P935">
        <v>95.298299999999998</v>
      </c>
    </row>
    <row r="936" spans="1:16" x14ac:dyDescent="0.25">
      <c r="A936" s="3">
        <v>44400</v>
      </c>
      <c r="B936" t="str">
        <f t="shared" si="28"/>
        <v>July</v>
      </c>
      <c r="C936">
        <f t="shared" si="29"/>
        <v>2021</v>
      </c>
      <c r="D936">
        <v>4592</v>
      </c>
      <c r="E936">
        <v>8.2578999999999994</v>
      </c>
      <c r="F936">
        <v>22.157800000000002</v>
      </c>
      <c r="G936">
        <v>31.286000000000001</v>
      </c>
      <c r="H936">
        <v>25.542999999999999</v>
      </c>
      <c r="I936">
        <v>23.098500000000001</v>
      </c>
      <c r="J936">
        <v>4.5411000000000001</v>
      </c>
      <c r="K936">
        <v>3.7168000000000001</v>
      </c>
      <c r="L936">
        <v>0.72440000000000004</v>
      </c>
      <c r="M936">
        <v>0.45910000000000001</v>
      </c>
      <c r="N936">
        <v>0.56030000000000002</v>
      </c>
      <c r="O936">
        <v>101.0949</v>
      </c>
      <c r="P936">
        <v>95.337900000000005</v>
      </c>
    </row>
    <row r="937" spans="1:16" x14ac:dyDescent="0.25">
      <c r="A937" s="3">
        <v>44401</v>
      </c>
      <c r="B937" t="str">
        <f t="shared" si="28"/>
        <v>July</v>
      </c>
      <c r="C937">
        <f t="shared" si="29"/>
        <v>2021</v>
      </c>
      <c r="D937">
        <v>4458</v>
      </c>
      <c r="E937">
        <v>0.1862</v>
      </c>
      <c r="F937">
        <v>22.032499999999999</v>
      </c>
      <c r="G937">
        <v>30.837700000000002</v>
      </c>
      <c r="H937">
        <v>25.795100000000001</v>
      </c>
      <c r="I937">
        <v>22.9788</v>
      </c>
      <c r="J937">
        <v>4.4355000000000002</v>
      </c>
      <c r="K937">
        <v>-4.2492000000000001</v>
      </c>
      <c r="L937">
        <v>0.80469999999999997</v>
      </c>
      <c r="M937">
        <v>0.55410000000000004</v>
      </c>
      <c r="N937">
        <v>0.58340000000000003</v>
      </c>
      <c r="O937">
        <v>101.10469999999999</v>
      </c>
      <c r="P937">
        <v>95.350700000000003</v>
      </c>
    </row>
    <row r="938" spans="1:16" x14ac:dyDescent="0.25">
      <c r="A938" s="3">
        <v>44402</v>
      </c>
      <c r="B938" t="str">
        <f t="shared" si="28"/>
        <v>July</v>
      </c>
      <c r="C938">
        <f t="shared" si="29"/>
        <v>2021</v>
      </c>
      <c r="D938">
        <v>3270</v>
      </c>
      <c r="E938">
        <v>0.49419999999999997</v>
      </c>
      <c r="F938">
        <v>22.3443</v>
      </c>
      <c r="G938">
        <v>30.671299999999999</v>
      </c>
      <c r="H938">
        <v>26.426200000000001</v>
      </c>
      <c r="I938">
        <v>22.988</v>
      </c>
      <c r="J938">
        <v>4.3246000000000002</v>
      </c>
      <c r="K938">
        <v>-3.8304</v>
      </c>
      <c r="L938">
        <v>0.98050000000000004</v>
      </c>
      <c r="M938">
        <v>0.9355</v>
      </c>
      <c r="N938">
        <v>0.29349999999999998</v>
      </c>
      <c r="O938">
        <v>101.10169999999999</v>
      </c>
      <c r="P938">
        <v>95.349500000000006</v>
      </c>
    </row>
    <row r="939" spans="1:16" x14ac:dyDescent="0.25">
      <c r="A939" s="3">
        <v>44403</v>
      </c>
      <c r="B939" t="str">
        <f t="shared" si="28"/>
        <v>July</v>
      </c>
      <c r="C939">
        <f t="shared" si="29"/>
        <v>2021</v>
      </c>
      <c r="D939">
        <v>6305</v>
      </c>
      <c r="E939">
        <v>1.3943000000000001</v>
      </c>
      <c r="F939">
        <v>21.846900000000002</v>
      </c>
      <c r="G939">
        <v>30.436900000000001</v>
      </c>
      <c r="H939">
        <v>25.674299999999999</v>
      </c>
      <c r="I939">
        <v>23.215199999999999</v>
      </c>
      <c r="J939">
        <v>4.3602999999999996</v>
      </c>
      <c r="K939">
        <v>-2.9660000000000002</v>
      </c>
      <c r="L939">
        <v>0.86980000000000002</v>
      </c>
      <c r="M939">
        <v>0.7147</v>
      </c>
      <c r="N939">
        <v>0.49569999999999997</v>
      </c>
      <c r="O939">
        <v>101.08459999999999</v>
      </c>
      <c r="P939">
        <v>95.3249</v>
      </c>
    </row>
    <row r="940" spans="1:16" x14ac:dyDescent="0.25">
      <c r="A940" s="3">
        <v>44404</v>
      </c>
      <c r="B940" t="str">
        <f t="shared" si="28"/>
        <v>July</v>
      </c>
      <c r="C940">
        <f t="shared" si="29"/>
        <v>2021</v>
      </c>
      <c r="D940">
        <v>4063</v>
      </c>
      <c r="E940">
        <v>1.2824</v>
      </c>
      <c r="F940">
        <v>21.323499999999999</v>
      </c>
      <c r="G940">
        <v>30.5427</v>
      </c>
      <c r="H940">
        <v>25.720300000000002</v>
      </c>
      <c r="I940">
        <v>22.272600000000001</v>
      </c>
      <c r="J940">
        <v>4.5002000000000004</v>
      </c>
      <c r="K940">
        <v>-3.2178</v>
      </c>
      <c r="L940">
        <v>0.8669</v>
      </c>
      <c r="M940">
        <v>0.83</v>
      </c>
      <c r="N940">
        <v>0.25009999999999999</v>
      </c>
      <c r="O940">
        <v>101.0523</v>
      </c>
      <c r="P940">
        <v>95.299400000000006</v>
      </c>
    </row>
    <row r="941" spans="1:16" x14ac:dyDescent="0.25">
      <c r="A941" s="3">
        <v>44405</v>
      </c>
      <c r="B941" t="str">
        <f t="shared" si="28"/>
        <v>July</v>
      </c>
      <c r="C941">
        <f t="shared" si="29"/>
        <v>2021</v>
      </c>
      <c r="D941">
        <v>3645</v>
      </c>
      <c r="E941">
        <v>3.7132000000000001</v>
      </c>
      <c r="F941">
        <v>21.189900000000002</v>
      </c>
      <c r="G941">
        <v>31.163</v>
      </c>
      <c r="H941">
        <v>25.458400000000001</v>
      </c>
      <c r="I941">
        <v>22.3444</v>
      </c>
      <c r="J941">
        <v>4.7112999999999996</v>
      </c>
      <c r="K941">
        <v>-0.99809999999999999</v>
      </c>
      <c r="L941">
        <v>1.2699</v>
      </c>
      <c r="M941">
        <v>1.1726000000000001</v>
      </c>
      <c r="N941">
        <v>0.48749999999999999</v>
      </c>
      <c r="O941">
        <v>101.05719999999999</v>
      </c>
      <c r="P941">
        <v>95.305599999999998</v>
      </c>
    </row>
    <row r="942" spans="1:16" x14ac:dyDescent="0.25">
      <c r="A942" s="3">
        <v>44406</v>
      </c>
      <c r="B942" t="str">
        <f t="shared" si="28"/>
        <v>July</v>
      </c>
      <c r="C942">
        <f t="shared" si="29"/>
        <v>2021</v>
      </c>
      <c r="D942">
        <v>4862</v>
      </c>
      <c r="E942">
        <v>4.9103000000000003</v>
      </c>
      <c r="F942">
        <v>21.3901</v>
      </c>
      <c r="G942">
        <v>27.944099999999999</v>
      </c>
      <c r="H942">
        <v>24.760400000000001</v>
      </c>
      <c r="I942">
        <v>22.692699999999999</v>
      </c>
      <c r="J942">
        <v>3.6919</v>
      </c>
      <c r="K942">
        <v>1.2183999999999999</v>
      </c>
      <c r="L942">
        <v>0.72889999999999999</v>
      </c>
      <c r="M942">
        <v>0.69010000000000005</v>
      </c>
      <c r="N942">
        <v>0.23449999999999999</v>
      </c>
      <c r="O942">
        <v>101.17310000000001</v>
      </c>
      <c r="P942">
        <v>95.405000000000001</v>
      </c>
    </row>
    <row r="943" spans="1:16" x14ac:dyDescent="0.25">
      <c r="A943" s="3">
        <v>44407</v>
      </c>
      <c r="B943" t="str">
        <f t="shared" si="28"/>
        <v>July</v>
      </c>
      <c r="C943">
        <f t="shared" si="29"/>
        <v>2021</v>
      </c>
      <c r="D943">
        <v>3139</v>
      </c>
      <c r="E943">
        <v>10.5952</v>
      </c>
      <c r="F943">
        <v>21.095400000000001</v>
      </c>
      <c r="G943">
        <v>28.063800000000001</v>
      </c>
      <c r="H943">
        <v>23.843699999999998</v>
      </c>
      <c r="I943">
        <v>22.6569</v>
      </c>
      <c r="J943">
        <v>3.8028</v>
      </c>
      <c r="K943">
        <v>6.7923999999999998</v>
      </c>
      <c r="L943">
        <v>0.80530000000000002</v>
      </c>
      <c r="M943">
        <v>0.80120000000000002</v>
      </c>
      <c r="N943">
        <v>8.1100000000000005E-2</v>
      </c>
      <c r="O943">
        <v>101.2928</v>
      </c>
      <c r="P943">
        <v>95.515900000000002</v>
      </c>
    </row>
    <row r="944" spans="1:16" x14ac:dyDescent="0.25">
      <c r="A944" s="3">
        <v>44408</v>
      </c>
      <c r="B944" t="str">
        <f t="shared" si="28"/>
        <v>July</v>
      </c>
      <c r="C944">
        <f t="shared" si="29"/>
        <v>2021</v>
      </c>
      <c r="D944">
        <v>3381</v>
      </c>
      <c r="E944">
        <v>4.8239999999999998</v>
      </c>
      <c r="F944">
        <v>21.222799999999999</v>
      </c>
      <c r="G944">
        <v>29.179200000000002</v>
      </c>
      <c r="H944">
        <v>24.1569</v>
      </c>
      <c r="I944">
        <v>22.080200000000001</v>
      </c>
      <c r="J944">
        <v>4.1272000000000002</v>
      </c>
      <c r="K944">
        <v>0.69679999999999997</v>
      </c>
      <c r="L944">
        <v>0.82420000000000004</v>
      </c>
      <c r="M944">
        <v>0.79920000000000002</v>
      </c>
      <c r="N944">
        <v>-0.20130000000000001</v>
      </c>
      <c r="O944">
        <v>101.2573</v>
      </c>
      <c r="P944">
        <v>95.481499999999997</v>
      </c>
    </row>
    <row r="945" spans="1:16" x14ac:dyDescent="0.25">
      <c r="A945" s="3">
        <v>44409</v>
      </c>
      <c r="B945" t="str">
        <f t="shared" si="28"/>
        <v>August</v>
      </c>
      <c r="C945">
        <f t="shared" si="29"/>
        <v>2021</v>
      </c>
      <c r="D945">
        <v>3214</v>
      </c>
      <c r="E945">
        <v>9.5899000000000001</v>
      </c>
      <c r="F945">
        <v>20.0044</v>
      </c>
      <c r="G945">
        <v>28.477499999999999</v>
      </c>
      <c r="H945">
        <v>23.9756</v>
      </c>
      <c r="I945">
        <v>22.007899999999999</v>
      </c>
      <c r="J945">
        <v>4.1683000000000003</v>
      </c>
      <c r="K945">
        <v>5.4215999999999998</v>
      </c>
      <c r="L945">
        <v>0.443</v>
      </c>
      <c r="M945">
        <v>0.41870000000000002</v>
      </c>
      <c r="N945">
        <v>-0.14480000000000001</v>
      </c>
      <c r="O945">
        <v>101.16849999999999</v>
      </c>
      <c r="P945">
        <v>95.395200000000003</v>
      </c>
    </row>
    <row r="946" spans="1:16" x14ac:dyDescent="0.25">
      <c r="A946" s="3">
        <v>44410</v>
      </c>
      <c r="B946" t="str">
        <f t="shared" si="28"/>
        <v>August</v>
      </c>
      <c r="C946">
        <f t="shared" si="29"/>
        <v>2021</v>
      </c>
      <c r="D946">
        <v>8155</v>
      </c>
      <c r="E946">
        <v>11.271599999999999</v>
      </c>
      <c r="F946">
        <v>20.801300000000001</v>
      </c>
      <c r="G946">
        <v>28.8599</v>
      </c>
      <c r="H946">
        <v>24.096399999999999</v>
      </c>
      <c r="I946">
        <v>21.894200000000001</v>
      </c>
      <c r="J946">
        <v>4.1262999999999996</v>
      </c>
      <c r="K946">
        <v>7.1452999999999998</v>
      </c>
      <c r="L946">
        <v>0.31909999999999999</v>
      </c>
      <c r="M946">
        <v>0.27800000000000002</v>
      </c>
      <c r="N946">
        <v>-0.1565</v>
      </c>
      <c r="O946">
        <v>101.1855</v>
      </c>
      <c r="P946">
        <v>95.42</v>
      </c>
    </row>
    <row r="947" spans="1:16" x14ac:dyDescent="0.25">
      <c r="A947" s="3">
        <v>44411</v>
      </c>
      <c r="B947" t="str">
        <f t="shared" si="28"/>
        <v>August</v>
      </c>
      <c r="C947">
        <f t="shared" si="29"/>
        <v>2021</v>
      </c>
      <c r="D947">
        <v>8549</v>
      </c>
      <c r="E947">
        <v>2.9502000000000002</v>
      </c>
      <c r="F947">
        <v>20.811299999999999</v>
      </c>
      <c r="G947">
        <v>30.2272</v>
      </c>
      <c r="H947">
        <v>25.084099999999999</v>
      </c>
      <c r="I947">
        <v>22.096599999999999</v>
      </c>
      <c r="J947">
        <v>4.5369999999999999</v>
      </c>
      <c r="K947">
        <v>-1.5868</v>
      </c>
      <c r="L947">
        <v>0.86699999999999999</v>
      </c>
      <c r="M947">
        <v>0.86329999999999996</v>
      </c>
      <c r="N947">
        <v>-0.08</v>
      </c>
      <c r="O947">
        <v>101.26860000000001</v>
      </c>
      <c r="P947">
        <v>95.498999999999995</v>
      </c>
    </row>
    <row r="948" spans="1:16" x14ac:dyDescent="0.25">
      <c r="A948" s="3">
        <v>44412</v>
      </c>
      <c r="B948" t="str">
        <f t="shared" si="28"/>
        <v>August</v>
      </c>
      <c r="C948">
        <f t="shared" si="29"/>
        <v>2021</v>
      </c>
      <c r="D948">
        <v>5063</v>
      </c>
      <c r="E948">
        <v>7.4013</v>
      </c>
      <c r="F948">
        <v>21.082100000000001</v>
      </c>
      <c r="G948">
        <v>29.788399999999999</v>
      </c>
      <c r="H948">
        <v>24.9208</v>
      </c>
      <c r="I948">
        <v>22.291899999999998</v>
      </c>
      <c r="J948">
        <v>4.3586999999999998</v>
      </c>
      <c r="K948">
        <v>3.0426000000000002</v>
      </c>
      <c r="L948">
        <v>0.62849999999999995</v>
      </c>
      <c r="M948">
        <v>0.56699999999999995</v>
      </c>
      <c r="N948">
        <v>0.27110000000000001</v>
      </c>
      <c r="O948">
        <v>101.2744</v>
      </c>
      <c r="P948">
        <v>95.503500000000003</v>
      </c>
    </row>
    <row r="949" spans="1:16" x14ac:dyDescent="0.25">
      <c r="A949" s="3">
        <v>44413</v>
      </c>
      <c r="B949" t="str">
        <f t="shared" si="28"/>
        <v>August</v>
      </c>
      <c r="C949">
        <f t="shared" si="29"/>
        <v>2021</v>
      </c>
      <c r="D949">
        <v>4758</v>
      </c>
      <c r="E949">
        <v>5.5198999999999998</v>
      </c>
      <c r="F949">
        <v>20.647200000000002</v>
      </c>
      <c r="G949">
        <v>30.965399999999999</v>
      </c>
      <c r="H949">
        <v>25.711099999999998</v>
      </c>
      <c r="I949">
        <v>23.130199999999999</v>
      </c>
      <c r="J949">
        <v>4.7906000000000004</v>
      </c>
      <c r="K949">
        <v>0.72929999999999995</v>
      </c>
      <c r="L949">
        <v>0.68720000000000003</v>
      </c>
      <c r="M949">
        <v>0.59389999999999998</v>
      </c>
      <c r="N949">
        <v>0.34570000000000001</v>
      </c>
      <c r="O949">
        <v>101.2002</v>
      </c>
      <c r="P949">
        <v>95.437799999999996</v>
      </c>
    </row>
    <row r="950" spans="1:16" x14ac:dyDescent="0.25">
      <c r="A950" s="3">
        <v>44414</v>
      </c>
      <c r="B950" t="str">
        <f t="shared" si="28"/>
        <v>August</v>
      </c>
      <c r="C950">
        <f t="shared" si="29"/>
        <v>2021</v>
      </c>
      <c r="D950">
        <v>7552</v>
      </c>
      <c r="E950">
        <v>0.51249999999999996</v>
      </c>
      <c r="F950">
        <v>21.684000000000001</v>
      </c>
      <c r="G950">
        <v>30.6004</v>
      </c>
      <c r="H950">
        <v>26.111000000000001</v>
      </c>
      <c r="I950">
        <v>22.913900000000002</v>
      </c>
      <c r="J950">
        <v>4.4922000000000004</v>
      </c>
      <c r="K950">
        <v>-3.9796999999999998</v>
      </c>
      <c r="L950">
        <v>0.62990000000000002</v>
      </c>
      <c r="M950">
        <v>0.62990000000000002</v>
      </c>
      <c r="N950">
        <v>7.0000000000000001E-3</v>
      </c>
      <c r="O950">
        <v>101.1846</v>
      </c>
      <c r="P950">
        <v>95.4268</v>
      </c>
    </row>
    <row r="951" spans="1:16" x14ac:dyDescent="0.25">
      <c r="A951" s="3">
        <v>44415</v>
      </c>
      <c r="B951" t="str">
        <f t="shared" si="28"/>
        <v>August</v>
      </c>
      <c r="C951">
        <f t="shared" si="29"/>
        <v>2021</v>
      </c>
      <c r="D951">
        <v>7888</v>
      </c>
      <c r="E951">
        <v>3.8734999999999999</v>
      </c>
      <c r="F951">
        <v>21.588999999999999</v>
      </c>
      <c r="G951">
        <v>29.68</v>
      </c>
      <c r="H951">
        <v>25.29</v>
      </c>
      <c r="I951">
        <v>22.623699999999999</v>
      </c>
      <c r="J951">
        <v>4.2340999999999998</v>
      </c>
      <c r="K951">
        <v>-0.36059999999999998</v>
      </c>
      <c r="L951">
        <v>0.35270000000000001</v>
      </c>
      <c r="M951">
        <v>0.33229999999999998</v>
      </c>
      <c r="N951">
        <v>-0.11799999999999999</v>
      </c>
      <c r="O951">
        <v>101.25369999999999</v>
      </c>
      <c r="P951">
        <v>95.4846</v>
      </c>
    </row>
    <row r="952" spans="1:16" x14ac:dyDescent="0.25">
      <c r="A952" s="3">
        <v>44416</v>
      </c>
      <c r="B952" t="str">
        <f t="shared" si="28"/>
        <v>August</v>
      </c>
      <c r="C952">
        <f t="shared" si="29"/>
        <v>2021</v>
      </c>
      <c r="D952">
        <v>3880</v>
      </c>
      <c r="E952">
        <v>10.9557</v>
      </c>
      <c r="F952">
        <v>21.244299999999999</v>
      </c>
      <c r="G952">
        <v>29.894600000000001</v>
      </c>
      <c r="H952">
        <v>24.428699999999999</v>
      </c>
      <c r="I952">
        <v>22.342199999999998</v>
      </c>
      <c r="J952">
        <v>4.3757999999999999</v>
      </c>
      <c r="K952">
        <v>6.5799000000000003</v>
      </c>
      <c r="L952">
        <v>0.27410000000000001</v>
      </c>
      <c r="M952">
        <v>0.26129999999999998</v>
      </c>
      <c r="N952">
        <v>-8.2699999999999996E-2</v>
      </c>
      <c r="O952">
        <v>101.2878</v>
      </c>
      <c r="P952">
        <v>95.510199999999998</v>
      </c>
    </row>
    <row r="953" spans="1:16" x14ac:dyDescent="0.25">
      <c r="A953" s="3">
        <v>44417</v>
      </c>
      <c r="B953" t="str">
        <f t="shared" si="28"/>
        <v>August</v>
      </c>
      <c r="C953">
        <f t="shared" si="29"/>
        <v>2021</v>
      </c>
      <c r="D953">
        <v>6682</v>
      </c>
      <c r="E953">
        <v>18.9039</v>
      </c>
      <c r="F953">
        <v>20.4176</v>
      </c>
      <c r="G953">
        <v>29.345500000000001</v>
      </c>
      <c r="H953">
        <v>24.1555</v>
      </c>
      <c r="I953">
        <v>22.5535</v>
      </c>
      <c r="J953">
        <v>4.3792999999999997</v>
      </c>
      <c r="K953">
        <v>14.5246</v>
      </c>
      <c r="L953">
        <v>0.64390000000000003</v>
      </c>
      <c r="M953">
        <v>0.64290000000000003</v>
      </c>
      <c r="N953">
        <v>3.6299999999999999E-2</v>
      </c>
      <c r="O953">
        <v>101.1279</v>
      </c>
      <c r="P953">
        <v>95.356200000000001</v>
      </c>
    </row>
    <row r="954" spans="1:16" x14ac:dyDescent="0.25">
      <c r="A954" s="3">
        <v>44418</v>
      </c>
      <c r="B954" t="str">
        <f t="shared" si="28"/>
        <v>August</v>
      </c>
      <c r="C954">
        <f t="shared" si="29"/>
        <v>2021</v>
      </c>
      <c r="D954">
        <v>5681</v>
      </c>
      <c r="E954">
        <v>16.360099999999999</v>
      </c>
      <c r="F954">
        <v>21.383400000000002</v>
      </c>
      <c r="G954">
        <v>28.3916</v>
      </c>
      <c r="H954">
        <v>24.533999999999999</v>
      </c>
      <c r="I954">
        <v>22.557200000000002</v>
      </c>
      <c r="J954">
        <v>3.8843999999999999</v>
      </c>
      <c r="K954">
        <v>12.4757</v>
      </c>
      <c r="L954">
        <v>1.0552999999999999</v>
      </c>
      <c r="M954">
        <v>0.84730000000000005</v>
      </c>
      <c r="N954">
        <v>0.62919999999999998</v>
      </c>
      <c r="O954">
        <v>101.0919</v>
      </c>
      <c r="P954">
        <v>95.320300000000003</v>
      </c>
    </row>
    <row r="955" spans="1:16" x14ac:dyDescent="0.25">
      <c r="A955" s="3">
        <v>44419</v>
      </c>
      <c r="B955" t="str">
        <f t="shared" si="28"/>
        <v>August</v>
      </c>
      <c r="C955">
        <f t="shared" si="29"/>
        <v>2021</v>
      </c>
      <c r="D955">
        <v>5226</v>
      </c>
      <c r="E955">
        <v>18.517900000000001</v>
      </c>
      <c r="F955">
        <v>21.324100000000001</v>
      </c>
      <c r="G955">
        <v>28.6082</v>
      </c>
      <c r="H955">
        <v>24.3033</v>
      </c>
      <c r="I955">
        <v>22.395600000000002</v>
      </c>
      <c r="J955">
        <v>3.9712999999999998</v>
      </c>
      <c r="K955">
        <v>14.5467</v>
      </c>
      <c r="L955">
        <v>0.86309999999999998</v>
      </c>
      <c r="M955">
        <v>0.44450000000000001</v>
      </c>
      <c r="N955">
        <v>0.73980000000000001</v>
      </c>
      <c r="O955">
        <v>101.24290000000001</v>
      </c>
      <c r="P955">
        <v>95.463499999999996</v>
      </c>
    </row>
    <row r="956" spans="1:16" x14ac:dyDescent="0.25">
      <c r="A956" s="3">
        <v>44420</v>
      </c>
      <c r="B956" t="str">
        <f t="shared" si="28"/>
        <v>August</v>
      </c>
      <c r="C956">
        <f t="shared" si="29"/>
        <v>2021</v>
      </c>
      <c r="D956">
        <v>7304</v>
      </c>
      <c r="E956">
        <v>14.0083</v>
      </c>
      <c r="F956">
        <v>21.4985</v>
      </c>
      <c r="G956">
        <v>30.2605</v>
      </c>
      <c r="H956">
        <v>24.960699999999999</v>
      </c>
      <c r="I956">
        <v>22.969799999999999</v>
      </c>
      <c r="J956">
        <v>4.4527999999999999</v>
      </c>
      <c r="K956">
        <v>9.5555000000000003</v>
      </c>
      <c r="L956">
        <v>0.27500000000000002</v>
      </c>
      <c r="M956">
        <v>-3.8199999999999998E-2</v>
      </c>
      <c r="N956">
        <v>0.27229999999999999</v>
      </c>
      <c r="O956">
        <v>101.2975</v>
      </c>
      <c r="P956">
        <v>95.519599999999997</v>
      </c>
    </row>
    <row r="957" spans="1:16" x14ac:dyDescent="0.25">
      <c r="A957" s="3">
        <v>44421</v>
      </c>
      <c r="B957" t="str">
        <f t="shared" si="28"/>
        <v>August</v>
      </c>
      <c r="C957">
        <f t="shared" si="29"/>
        <v>2021</v>
      </c>
      <c r="D957">
        <v>6047</v>
      </c>
      <c r="E957">
        <v>17.3139</v>
      </c>
      <c r="F957">
        <v>21.5595</v>
      </c>
      <c r="G957">
        <v>29.930700000000002</v>
      </c>
      <c r="H957">
        <v>24.516100000000002</v>
      </c>
      <c r="I957">
        <v>22.5124</v>
      </c>
      <c r="J957">
        <v>4.3430999999999997</v>
      </c>
      <c r="K957">
        <v>12.970800000000001</v>
      </c>
      <c r="L957">
        <v>8.2100000000000006E-2</v>
      </c>
      <c r="M957">
        <v>-7.1099999999999997E-2</v>
      </c>
      <c r="N957">
        <v>4.1000000000000002E-2</v>
      </c>
      <c r="O957">
        <v>101.1392</v>
      </c>
      <c r="P957">
        <v>95.365399999999994</v>
      </c>
    </row>
    <row r="958" spans="1:16" x14ac:dyDescent="0.25">
      <c r="A958" s="3">
        <v>44422</v>
      </c>
      <c r="B958" t="str">
        <f t="shared" si="28"/>
        <v>August</v>
      </c>
      <c r="C958">
        <f t="shared" si="29"/>
        <v>2021</v>
      </c>
      <c r="D958">
        <v>3236</v>
      </c>
      <c r="E958">
        <v>14.6767</v>
      </c>
      <c r="F958">
        <v>21.418900000000001</v>
      </c>
      <c r="G958">
        <v>28.917999999999999</v>
      </c>
      <c r="H958">
        <v>23.9483</v>
      </c>
      <c r="I958">
        <v>22.310700000000001</v>
      </c>
      <c r="J958">
        <v>4.0599999999999996</v>
      </c>
      <c r="K958">
        <v>10.6167</v>
      </c>
      <c r="L958">
        <v>0.20569999999999999</v>
      </c>
      <c r="M958">
        <v>7.1999999999999995E-2</v>
      </c>
      <c r="N958">
        <v>0.19270000000000001</v>
      </c>
      <c r="O958">
        <v>101.07599999999999</v>
      </c>
      <c r="P958">
        <v>95.305899999999994</v>
      </c>
    </row>
    <row r="959" spans="1:16" x14ac:dyDescent="0.25">
      <c r="A959" s="3">
        <v>44423</v>
      </c>
      <c r="B959" t="str">
        <f t="shared" si="28"/>
        <v>August</v>
      </c>
      <c r="C959">
        <f t="shared" si="29"/>
        <v>2021</v>
      </c>
      <c r="D959">
        <v>2855</v>
      </c>
      <c r="E959">
        <v>19.597999999999999</v>
      </c>
      <c r="F959">
        <v>20.663799999999998</v>
      </c>
      <c r="G959">
        <v>29.018999999999998</v>
      </c>
      <c r="H959">
        <v>23.151900000000001</v>
      </c>
      <c r="I959">
        <v>21.886600000000001</v>
      </c>
      <c r="J959">
        <v>4.2567000000000004</v>
      </c>
      <c r="K959">
        <v>15.3413</v>
      </c>
      <c r="L959">
        <v>0.28899999999999998</v>
      </c>
      <c r="M959">
        <v>-0.24460000000000001</v>
      </c>
      <c r="N959">
        <v>-0.15390000000000001</v>
      </c>
      <c r="O959">
        <v>101.251</v>
      </c>
      <c r="P959">
        <v>95.464699999999993</v>
      </c>
    </row>
    <row r="960" spans="1:16" x14ac:dyDescent="0.25">
      <c r="A960" s="3">
        <v>44424</v>
      </c>
      <c r="B960" t="str">
        <f t="shared" si="28"/>
        <v>August</v>
      </c>
      <c r="C960">
        <f t="shared" si="29"/>
        <v>2021</v>
      </c>
      <c r="D960">
        <v>4471</v>
      </c>
      <c r="E960">
        <v>19.125499999999999</v>
      </c>
      <c r="F960">
        <v>20.5928</v>
      </c>
      <c r="G960">
        <v>28.186499999999999</v>
      </c>
      <c r="H960">
        <v>23.342199999999998</v>
      </c>
      <c r="I960">
        <v>21.982099999999999</v>
      </c>
      <c r="J960">
        <v>4.0186999999999999</v>
      </c>
      <c r="K960">
        <v>15.1068</v>
      </c>
      <c r="L960">
        <v>0.40739999999999998</v>
      </c>
      <c r="M960">
        <v>1.5299999999999999E-2</v>
      </c>
      <c r="N960">
        <v>-0.40710000000000002</v>
      </c>
      <c r="O960">
        <v>101.4119</v>
      </c>
      <c r="P960">
        <v>95.6126</v>
      </c>
    </row>
    <row r="961" spans="1:16" x14ac:dyDescent="0.25">
      <c r="A961" s="3">
        <v>44425</v>
      </c>
      <c r="B961" t="str">
        <f t="shared" si="28"/>
        <v>August</v>
      </c>
      <c r="C961">
        <f t="shared" si="29"/>
        <v>2021</v>
      </c>
      <c r="D961">
        <v>5099</v>
      </c>
      <c r="E961">
        <v>17.028199999999998</v>
      </c>
      <c r="F961">
        <v>20.733499999999999</v>
      </c>
      <c r="G961">
        <v>29.4877</v>
      </c>
      <c r="H961">
        <v>23.450500000000002</v>
      </c>
      <c r="I961">
        <v>21.276</v>
      </c>
      <c r="J961">
        <v>4.3924000000000003</v>
      </c>
      <c r="K961">
        <v>12.6358</v>
      </c>
      <c r="L961">
        <v>0.27800000000000002</v>
      </c>
      <c r="M961">
        <v>8.3099999999999993E-2</v>
      </c>
      <c r="N961">
        <v>-0.26529999999999998</v>
      </c>
      <c r="O961">
        <v>101.30370000000001</v>
      </c>
      <c r="P961">
        <v>95.513099999999994</v>
      </c>
    </row>
    <row r="962" spans="1:16" x14ac:dyDescent="0.25">
      <c r="A962" s="3">
        <v>44426</v>
      </c>
      <c r="B962" t="str">
        <f t="shared" si="28"/>
        <v>August</v>
      </c>
      <c r="C962">
        <f t="shared" si="29"/>
        <v>2021</v>
      </c>
      <c r="D962">
        <v>2736</v>
      </c>
      <c r="E962">
        <v>23.045300000000001</v>
      </c>
      <c r="F962">
        <v>20.353300000000001</v>
      </c>
      <c r="G962">
        <v>28.126799999999999</v>
      </c>
      <c r="H962">
        <v>22.825199999999999</v>
      </c>
      <c r="I962">
        <v>21.3751</v>
      </c>
      <c r="J962">
        <v>4.0585000000000004</v>
      </c>
      <c r="K962">
        <v>18.986799999999999</v>
      </c>
      <c r="L962">
        <v>0.23699999999999999</v>
      </c>
      <c r="M962">
        <v>0.23599999999999999</v>
      </c>
      <c r="N962">
        <v>2.1600000000000001E-2</v>
      </c>
      <c r="O962">
        <v>101.2196</v>
      </c>
      <c r="P962">
        <v>95.426299999999998</v>
      </c>
    </row>
    <row r="963" spans="1:16" x14ac:dyDescent="0.25">
      <c r="A963" s="3">
        <v>44427</v>
      </c>
      <c r="B963" t="str">
        <f t="shared" ref="B963:B1026" si="30">TEXT(A963, "MMMM")</f>
        <v>August</v>
      </c>
      <c r="C963">
        <f t="shared" ref="C963:C1026" si="31">YEAR(A963)</f>
        <v>2021</v>
      </c>
      <c r="D963">
        <v>2444</v>
      </c>
      <c r="E963">
        <v>11.308299999999999</v>
      </c>
      <c r="F963">
        <v>21.032299999999999</v>
      </c>
      <c r="G963">
        <v>26.659800000000001</v>
      </c>
      <c r="H963">
        <v>23.139900000000001</v>
      </c>
      <c r="I963">
        <v>21.769600000000001</v>
      </c>
      <c r="J963">
        <v>3.4236</v>
      </c>
      <c r="K963">
        <v>7.8846999999999996</v>
      </c>
      <c r="L963">
        <v>0.5081</v>
      </c>
      <c r="M963">
        <v>0.47339999999999999</v>
      </c>
      <c r="N963">
        <v>0.18479999999999999</v>
      </c>
      <c r="O963">
        <v>101.17400000000001</v>
      </c>
      <c r="P963">
        <v>95.382599999999996</v>
      </c>
    </row>
    <row r="964" spans="1:16" x14ac:dyDescent="0.25">
      <c r="A964" s="3">
        <v>44428</v>
      </c>
      <c r="B964" t="str">
        <f t="shared" si="30"/>
        <v>August</v>
      </c>
      <c r="C964">
        <f t="shared" si="31"/>
        <v>2021</v>
      </c>
      <c r="D964">
        <v>3789</v>
      </c>
      <c r="E964">
        <v>35.8065</v>
      </c>
      <c r="F964">
        <v>21.0901</v>
      </c>
      <c r="G964">
        <v>27.4466</v>
      </c>
      <c r="H964">
        <v>23.008600000000001</v>
      </c>
      <c r="I964">
        <v>21.6401</v>
      </c>
      <c r="J964">
        <v>3.6785000000000001</v>
      </c>
      <c r="K964">
        <v>32.128100000000003</v>
      </c>
      <c r="L964">
        <v>0.44719999999999999</v>
      </c>
      <c r="M964">
        <v>0.3327</v>
      </c>
      <c r="N964">
        <v>0.2989</v>
      </c>
      <c r="O964">
        <v>101.2165</v>
      </c>
      <c r="P964">
        <v>95.426599999999993</v>
      </c>
    </row>
    <row r="965" spans="1:16" x14ac:dyDescent="0.25">
      <c r="A965" s="3">
        <v>44429</v>
      </c>
      <c r="B965" t="str">
        <f t="shared" si="30"/>
        <v>August</v>
      </c>
      <c r="C965">
        <f t="shared" si="31"/>
        <v>2021</v>
      </c>
      <c r="D965">
        <v>6221</v>
      </c>
      <c r="E965">
        <v>21.420999999999999</v>
      </c>
      <c r="F965">
        <v>20.8033</v>
      </c>
      <c r="G965">
        <v>29.842600000000001</v>
      </c>
      <c r="H965">
        <v>24.280899999999999</v>
      </c>
      <c r="I965">
        <v>21.994900000000001</v>
      </c>
      <c r="J965">
        <v>4.5</v>
      </c>
      <c r="K965">
        <v>16.921099999999999</v>
      </c>
      <c r="L965">
        <v>0.2</v>
      </c>
      <c r="M965">
        <v>0.16139999999999999</v>
      </c>
      <c r="N965">
        <v>0.1181</v>
      </c>
      <c r="O965">
        <v>101.1931</v>
      </c>
      <c r="P965">
        <v>95.414299999999997</v>
      </c>
    </row>
    <row r="966" spans="1:16" x14ac:dyDescent="0.25">
      <c r="A966" s="3">
        <v>44430</v>
      </c>
      <c r="B966" t="str">
        <f t="shared" si="30"/>
        <v>August</v>
      </c>
      <c r="C966">
        <f t="shared" si="31"/>
        <v>2021</v>
      </c>
      <c r="D966">
        <v>3796</v>
      </c>
      <c r="E966">
        <v>1.6631</v>
      </c>
      <c r="F966">
        <v>20.860600000000002</v>
      </c>
      <c r="G966">
        <v>29.936499999999999</v>
      </c>
      <c r="H966">
        <v>23.918500000000002</v>
      </c>
      <c r="I966">
        <v>21.8719</v>
      </c>
      <c r="J966">
        <v>4.5204000000000004</v>
      </c>
      <c r="K966">
        <v>-2.8573</v>
      </c>
      <c r="L966">
        <v>0.89870000000000005</v>
      </c>
      <c r="M966">
        <v>0.59960000000000002</v>
      </c>
      <c r="N966">
        <v>0.6694</v>
      </c>
      <c r="O966">
        <v>101.2368</v>
      </c>
      <c r="P966">
        <v>95.446399999999997</v>
      </c>
    </row>
    <row r="967" spans="1:16" x14ac:dyDescent="0.25">
      <c r="A967" s="3">
        <v>44431</v>
      </c>
      <c r="B967" t="str">
        <f t="shared" si="30"/>
        <v>August</v>
      </c>
      <c r="C967">
        <f t="shared" si="31"/>
        <v>2021</v>
      </c>
      <c r="D967">
        <v>4391</v>
      </c>
      <c r="E967">
        <v>2.8357000000000001</v>
      </c>
      <c r="F967">
        <v>21.095300000000002</v>
      </c>
      <c r="G967">
        <v>30.0625</v>
      </c>
      <c r="H967">
        <v>24.715499999999999</v>
      </c>
      <c r="I967">
        <v>21.639199999999999</v>
      </c>
      <c r="J967">
        <v>4.5152000000000001</v>
      </c>
      <c r="K967">
        <v>-1.6795</v>
      </c>
      <c r="L967">
        <v>0.85560000000000003</v>
      </c>
      <c r="M967">
        <v>0.68769999999999998</v>
      </c>
      <c r="N967">
        <v>0.50900000000000001</v>
      </c>
      <c r="O967">
        <v>101.1544</v>
      </c>
      <c r="P967">
        <v>95.380399999999995</v>
      </c>
    </row>
    <row r="968" spans="1:16" x14ac:dyDescent="0.25">
      <c r="A968" s="3">
        <v>44432</v>
      </c>
      <c r="B968" t="str">
        <f t="shared" si="30"/>
        <v>August</v>
      </c>
      <c r="C968">
        <f t="shared" si="31"/>
        <v>2021</v>
      </c>
      <c r="D968">
        <v>4954</v>
      </c>
      <c r="E968">
        <v>15.817399999999999</v>
      </c>
      <c r="F968">
        <v>19.399699999999999</v>
      </c>
      <c r="G968">
        <v>26.5794</v>
      </c>
      <c r="H968">
        <v>22.600200000000001</v>
      </c>
      <c r="I968">
        <v>21.3523</v>
      </c>
      <c r="J968">
        <v>3.8016000000000001</v>
      </c>
      <c r="K968">
        <v>12.0158</v>
      </c>
      <c r="L968">
        <v>0.89749999999999996</v>
      </c>
      <c r="M968">
        <v>0.51690000000000003</v>
      </c>
      <c r="N968">
        <v>0.73380000000000001</v>
      </c>
      <c r="O968">
        <v>101.1794</v>
      </c>
      <c r="P968">
        <v>95.391900000000007</v>
      </c>
    </row>
    <row r="969" spans="1:16" x14ac:dyDescent="0.25">
      <c r="A969" s="3">
        <v>44433</v>
      </c>
      <c r="B969" t="str">
        <f t="shared" si="30"/>
        <v>August</v>
      </c>
      <c r="C969">
        <f t="shared" si="31"/>
        <v>2021</v>
      </c>
      <c r="D969">
        <v>6227</v>
      </c>
      <c r="E969">
        <v>20.180199999999999</v>
      </c>
      <c r="F969">
        <v>20.455200000000001</v>
      </c>
      <c r="G969">
        <v>29.958400000000001</v>
      </c>
      <c r="H969">
        <v>23.859400000000001</v>
      </c>
      <c r="I969">
        <v>21.309699999999999</v>
      </c>
      <c r="J969">
        <v>4.6144999999999996</v>
      </c>
      <c r="K969">
        <v>15.5657</v>
      </c>
      <c r="L969">
        <v>0.67759999999999998</v>
      </c>
      <c r="M969">
        <v>0.65669999999999995</v>
      </c>
      <c r="N969">
        <v>-0.16689999999999999</v>
      </c>
      <c r="O969">
        <v>101.0932</v>
      </c>
      <c r="P969">
        <v>95.320099999999996</v>
      </c>
    </row>
    <row r="970" spans="1:16" x14ac:dyDescent="0.25">
      <c r="A970" s="3">
        <v>44434</v>
      </c>
      <c r="B970" t="str">
        <f t="shared" si="30"/>
        <v>August</v>
      </c>
      <c r="C970">
        <f t="shared" si="31"/>
        <v>2021</v>
      </c>
      <c r="D970">
        <v>5152</v>
      </c>
      <c r="E970">
        <v>13.4236</v>
      </c>
      <c r="F970">
        <v>21.595199999999998</v>
      </c>
      <c r="G970">
        <v>31.236599999999999</v>
      </c>
      <c r="H970">
        <v>24.988499999999998</v>
      </c>
      <c r="I970">
        <v>22.243300000000001</v>
      </c>
      <c r="J970">
        <v>4.7815000000000003</v>
      </c>
      <c r="K970">
        <v>8.6420999999999992</v>
      </c>
      <c r="L970">
        <v>0.18410000000000001</v>
      </c>
      <c r="M970">
        <v>-6.4600000000000005E-2</v>
      </c>
      <c r="N970">
        <v>0.1724</v>
      </c>
      <c r="O970">
        <v>101.0377</v>
      </c>
      <c r="P970">
        <v>95.269800000000004</v>
      </c>
    </row>
    <row r="971" spans="1:16" x14ac:dyDescent="0.25">
      <c r="A971" s="3">
        <v>44435</v>
      </c>
      <c r="B971" t="str">
        <f t="shared" si="30"/>
        <v>August</v>
      </c>
      <c r="C971">
        <f t="shared" si="31"/>
        <v>2021</v>
      </c>
      <c r="D971">
        <v>6848</v>
      </c>
      <c r="E971">
        <v>2.7610000000000001</v>
      </c>
      <c r="F971">
        <v>21.383700000000001</v>
      </c>
      <c r="G971">
        <v>30.212399999999999</v>
      </c>
      <c r="H971">
        <v>24.957699999999999</v>
      </c>
      <c r="I971">
        <v>22.209599999999998</v>
      </c>
      <c r="J971">
        <v>4.5143000000000004</v>
      </c>
      <c r="K971">
        <v>-1.7532000000000001</v>
      </c>
      <c r="L971">
        <v>0.31069999999999998</v>
      </c>
      <c r="M971">
        <v>4.9200000000000001E-2</v>
      </c>
      <c r="N971">
        <v>0.30680000000000002</v>
      </c>
      <c r="O971">
        <v>101.0103</v>
      </c>
      <c r="P971">
        <v>95.249200000000002</v>
      </c>
    </row>
    <row r="972" spans="1:16" x14ac:dyDescent="0.25">
      <c r="A972" s="3">
        <v>44436</v>
      </c>
      <c r="B972" t="str">
        <f t="shared" si="30"/>
        <v>August</v>
      </c>
      <c r="C972">
        <f t="shared" si="31"/>
        <v>2021</v>
      </c>
      <c r="D972">
        <v>5327</v>
      </c>
      <c r="E972">
        <v>2.2642000000000002</v>
      </c>
      <c r="F972">
        <v>21.1266</v>
      </c>
      <c r="G972">
        <v>30.4221</v>
      </c>
      <c r="H972">
        <v>25.050699999999999</v>
      </c>
      <c r="I972">
        <v>21.484000000000002</v>
      </c>
      <c r="J972">
        <v>4.6321000000000003</v>
      </c>
      <c r="K972">
        <v>-2.3679999999999999</v>
      </c>
      <c r="L972">
        <v>0.43380000000000002</v>
      </c>
      <c r="M972">
        <v>0.35199999999999998</v>
      </c>
      <c r="N972">
        <v>0.25359999999999999</v>
      </c>
      <c r="O972">
        <v>100.9705</v>
      </c>
      <c r="P972">
        <v>95.212999999999994</v>
      </c>
    </row>
    <row r="973" spans="1:16" x14ac:dyDescent="0.25">
      <c r="A973" s="3">
        <v>44437</v>
      </c>
      <c r="B973" t="str">
        <f t="shared" si="30"/>
        <v>August</v>
      </c>
      <c r="C973">
        <f t="shared" si="31"/>
        <v>2021</v>
      </c>
      <c r="D973">
        <v>5293</v>
      </c>
      <c r="E973">
        <v>5.9034000000000004</v>
      </c>
      <c r="F973">
        <v>21.511600000000001</v>
      </c>
      <c r="G973">
        <v>29.8658</v>
      </c>
      <c r="H973">
        <v>24.133600000000001</v>
      </c>
      <c r="I973">
        <v>22.221499999999999</v>
      </c>
      <c r="J973">
        <v>4.3849999999999998</v>
      </c>
      <c r="K973">
        <v>1.5184</v>
      </c>
      <c r="L973">
        <v>0.1956</v>
      </c>
      <c r="M973">
        <v>-0.14199999999999999</v>
      </c>
      <c r="N973">
        <v>0.1346</v>
      </c>
      <c r="O973">
        <v>101.03270000000001</v>
      </c>
      <c r="P973">
        <v>95.264499999999998</v>
      </c>
    </row>
    <row r="974" spans="1:16" x14ac:dyDescent="0.25">
      <c r="A974" s="3">
        <v>44438</v>
      </c>
      <c r="B974" t="str">
        <f t="shared" si="30"/>
        <v>August</v>
      </c>
      <c r="C974">
        <f t="shared" si="31"/>
        <v>2021</v>
      </c>
      <c r="D974">
        <v>6219</v>
      </c>
      <c r="E974">
        <v>18.485099999999999</v>
      </c>
      <c r="F974">
        <v>21.3307</v>
      </c>
      <c r="G974">
        <v>27.314800000000002</v>
      </c>
      <c r="H974">
        <v>23.597899999999999</v>
      </c>
      <c r="I974">
        <v>21.984100000000002</v>
      </c>
      <c r="J974">
        <v>3.5964</v>
      </c>
      <c r="K974">
        <v>14.8887</v>
      </c>
      <c r="L974">
        <v>0.3095</v>
      </c>
      <c r="M974">
        <v>9.5399999999999999E-2</v>
      </c>
      <c r="N974">
        <v>0.2944</v>
      </c>
      <c r="O974">
        <v>101.1011</v>
      </c>
      <c r="P974">
        <v>95.3279</v>
      </c>
    </row>
    <row r="975" spans="1:16" x14ac:dyDescent="0.25">
      <c r="A975" s="3">
        <v>44439</v>
      </c>
      <c r="B975" t="str">
        <f t="shared" si="30"/>
        <v>August</v>
      </c>
      <c r="C975">
        <f t="shared" si="31"/>
        <v>2021</v>
      </c>
      <c r="D975">
        <v>5353</v>
      </c>
      <c r="E975">
        <v>20.159099999999999</v>
      </c>
      <c r="F975">
        <v>21.9163</v>
      </c>
      <c r="G975">
        <v>29.2865</v>
      </c>
      <c r="H975">
        <v>24.706700000000001</v>
      </c>
      <c r="I975">
        <v>22.435500000000001</v>
      </c>
      <c r="J975">
        <v>4.1142000000000003</v>
      </c>
      <c r="K975">
        <v>16.044899999999998</v>
      </c>
      <c r="L975">
        <v>0.95520000000000005</v>
      </c>
      <c r="M975">
        <v>0.62239999999999995</v>
      </c>
      <c r="N975">
        <v>0.72460000000000002</v>
      </c>
      <c r="O975">
        <v>101.172</v>
      </c>
      <c r="P975">
        <v>95.392200000000003</v>
      </c>
    </row>
    <row r="976" spans="1:16" x14ac:dyDescent="0.25">
      <c r="A976" s="3">
        <v>44440</v>
      </c>
      <c r="B976" t="str">
        <f t="shared" si="30"/>
        <v>September</v>
      </c>
      <c r="C976">
        <f t="shared" si="31"/>
        <v>2021</v>
      </c>
      <c r="D976">
        <v>6149</v>
      </c>
      <c r="E976">
        <v>20.892299999999999</v>
      </c>
      <c r="F976">
        <v>20.520499999999998</v>
      </c>
      <c r="G976">
        <v>28.321200000000001</v>
      </c>
      <c r="H976">
        <v>24.1004</v>
      </c>
      <c r="I976">
        <v>22.406300000000002</v>
      </c>
      <c r="J976">
        <v>4.1191000000000004</v>
      </c>
      <c r="K976">
        <v>16.773199999999999</v>
      </c>
      <c r="L976">
        <v>0.77490000000000003</v>
      </c>
      <c r="M976">
        <v>0.4677</v>
      </c>
      <c r="N976">
        <v>0.61780000000000002</v>
      </c>
      <c r="O976">
        <v>101.1593</v>
      </c>
      <c r="P976">
        <v>95.381399999999999</v>
      </c>
    </row>
    <row r="977" spans="1:16" x14ac:dyDescent="0.25">
      <c r="A977" s="3">
        <v>44441</v>
      </c>
      <c r="B977" t="str">
        <f t="shared" si="30"/>
        <v>September</v>
      </c>
      <c r="C977">
        <f t="shared" si="31"/>
        <v>2021</v>
      </c>
      <c r="D977">
        <v>4334</v>
      </c>
      <c r="E977">
        <v>22.773399999999999</v>
      </c>
      <c r="F977">
        <v>21.415299999999998</v>
      </c>
      <c r="G977">
        <v>29.4315</v>
      </c>
      <c r="H977">
        <v>23.7608</v>
      </c>
      <c r="I977">
        <v>22.115200000000002</v>
      </c>
      <c r="J977">
        <v>4.2763</v>
      </c>
      <c r="K977">
        <v>18.497</v>
      </c>
      <c r="L977">
        <v>0.54190000000000005</v>
      </c>
      <c r="M977">
        <v>9.8699999999999996E-2</v>
      </c>
      <c r="N977">
        <v>0.53280000000000005</v>
      </c>
      <c r="O977">
        <v>101.18519999999999</v>
      </c>
      <c r="P977">
        <v>95.402100000000004</v>
      </c>
    </row>
    <row r="978" spans="1:16" x14ac:dyDescent="0.25">
      <c r="A978" s="3">
        <v>44442</v>
      </c>
      <c r="B978" t="str">
        <f t="shared" si="30"/>
        <v>September</v>
      </c>
      <c r="C978">
        <f t="shared" si="31"/>
        <v>2021</v>
      </c>
      <c r="D978">
        <v>5034</v>
      </c>
      <c r="E978">
        <v>0.49790000000000001</v>
      </c>
      <c r="F978">
        <v>21.585899999999999</v>
      </c>
      <c r="G978">
        <v>29.377099999999999</v>
      </c>
      <c r="H978">
        <v>25.2242</v>
      </c>
      <c r="I978">
        <v>21.8017</v>
      </c>
      <c r="J978">
        <v>4.2229000000000001</v>
      </c>
      <c r="K978">
        <v>-3.7250999999999999</v>
      </c>
      <c r="L978">
        <v>0.50270000000000004</v>
      </c>
      <c r="M978">
        <v>-0.1361</v>
      </c>
      <c r="N978">
        <v>0.48399999999999999</v>
      </c>
      <c r="O978">
        <v>101.0899</v>
      </c>
      <c r="P978">
        <v>95.323899999999995</v>
      </c>
    </row>
    <row r="979" spans="1:16" x14ac:dyDescent="0.25">
      <c r="A979" s="3">
        <v>44443</v>
      </c>
      <c r="B979" t="str">
        <f t="shared" si="30"/>
        <v>September</v>
      </c>
      <c r="C979">
        <f t="shared" si="31"/>
        <v>2021</v>
      </c>
      <c r="D979">
        <v>5449</v>
      </c>
      <c r="E979">
        <v>9.0499999999999997E-2</v>
      </c>
      <c r="F979">
        <v>20.5259</v>
      </c>
      <c r="G979">
        <v>28.564599999999999</v>
      </c>
      <c r="H979">
        <v>24.737400000000001</v>
      </c>
      <c r="I979">
        <v>21.3187</v>
      </c>
      <c r="J979">
        <v>4.1978999999999997</v>
      </c>
      <c r="K979">
        <v>-4.1074000000000002</v>
      </c>
      <c r="L979">
        <v>0.2031</v>
      </c>
      <c r="M979">
        <v>0.184</v>
      </c>
      <c r="N979">
        <v>8.5900000000000004E-2</v>
      </c>
      <c r="O979">
        <v>101.13760000000001</v>
      </c>
      <c r="P979">
        <v>95.373599999999996</v>
      </c>
    </row>
    <row r="980" spans="1:16" x14ac:dyDescent="0.25">
      <c r="A980" s="3">
        <v>44444</v>
      </c>
      <c r="B980" t="str">
        <f t="shared" si="30"/>
        <v>September</v>
      </c>
      <c r="C980">
        <f t="shared" si="31"/>
        <v>2021</v>
      </c>
      <c r="D980">
        <v>5878</v>
      </c>
      <c r="E980">
        <v>0.30530000000000002</v>
      </c>
      <c r="F980">
        <v>21.051500000000001</v>
      </c>
      <c r="G980">
        <v>30.8172</v>
      </c>
      <c r="H980">
        <v>25.5807</v>
      </c>
      <c r="I980">
        <v>21.633900000000001</v>
      </c>
      <c r="J980">
        <v>4.7797999999999998</v>
      </c>
      <c r="K980">
        <v>-4.4744000000000002</v>
      </c>
      <c r="L980">
        <v>0.51419999999999999</v>
      </c>
      <c r="M980">
        <v>0.51319999999999999</v>
      </c>
      <c r="N980">
        <v>-3.2000000000000001E-2</v>
      </c>
      <c r="O980">
        <v>101.18859999999999</v>
      </c>
      <c r="P980">
        <v>95.424599999999998</v>
      </c>
    </row>
    <row r="981" spans="1:16" x14ac:dyDescent="0.25">
      <c r="A981" s="3">
        <v>44445</v>
      </c>
      <c r="B981" t="str">
        <f t="shared" si="30"/>
        <v>September</v>
      </c>
      <c r="C981">
        <f t="shared" si="31"/>
        <v>2021</v>
      </c>
      <c r="D981">
        <v>6299</v>
      </c>
      <c r="E981">
        <v>0.12809999999999999</v>
      </c>
      <c r="F981">
        <v>22.079000000000001</v>
      </c>
      <c r="G981">
        <v>30.615600000000001</v>
      </c>
      <c r="H981">
        <v>25.790900000000001</v>
      </c>
      <c r="I981">
        <v>21.0227</v>
      </c>
      <c r="J981">
        <v>4.5118999999999998</v>
      </c>
      <c r="K981">
        <v>-4.3838999999999997</v>
      </c>
      <c r="L981">
        <v>0.7429</v>
      </c>
      <c r="M981">
        <v>0.6946</v>
      </c>
      <c r="N981">
        <v>-0.26350000000000001</v>
      </c>
      <c r="O981">
        <v>101.2107</v>
      </c>
      <c r="P981">
        <v>95.443600000000004</v>
      </c>
    </row>
    <row r="982" spans="1:16" x14ac:dyDescent="0.25">
      <c r="A982" s="3">
        <v>44446</v>
      </c>
      <c r="B982" t="str">
        <f t="shared" si="30"/>
        <v>September</v>
      </c>
      <c r="C982">
        <f t="shared" si="31"/>
        <v>2021</v>
      </c>
      <c r="D982">
        <v>4220</v>
      </c>
      <c r="E982">
        <v>1.1942999999999999</v>
      </c>
      <c r="F982">
        <v>21.416699999999999</v>
      </c>
      <c r="G982">
        <v>29.614899999999999</v>
      </c>
      <c r="H982">
        <v>24.666</v>
      </c>
      <c r="I982">
        <v>21.357800000000001</v>
      </c>
      <c r="J982">
        <v>4.3390000000000004</v>
      </c>
      <c r="K982">
        <v>-3.1446999999999998</v>
      </c>
      <c r="L982">
        <v>1.3002</v>
      </c>
      <c r="M982">
        <v>1.2616000000000001</v>
      </c>
      <c r="N982">
        <v>0.31459999999999999</v>
      </c>
      <c r="O982">
        <v>101.18559999999999</v>
      </c>
      <c r="P982">
        <v>95.417299999999997</v>
      </c>
    </row>
    <row r="983" spans="1:16" x14ac:dyDescent="0.25">
      <c r="A983" s="3">
        <v>44447</v>
      </c>
      <c r="B983" t="str">
        <f t="shared" si="30"/>
        <v>September</v>
      </c>
      <c r="C983">
        <f t="shared" si="31"/>
        <v>2021</v>
      </c>
      <c r="D983">
        <v>5125</v>
      </c>
      <c r="E983">
        <v>19.9712</v>
      </c>
      <c r="F983">
        <v>20.5197</v>
      </c>
      <c r="G983">
        <v>29.2986</v>
      </c>
      <c r="H983">
        <v>23.551300000000001</v>
      </c>
      <c r="I983">
        <v>21.352</v>
      </c>
      <c r="J983">
        <v>4.4276</v>
      </c>
      <c r="K983">
        <v>15.543699999999999</v>
      </c>
      <c r="L983">
        <v>1.2947</v>
      </c>
      <c r="M983">
        <v>1.0747</v>
      </c>
      <c r="N983">
        <v>0.72189999999999999</v>
      </c>
      <c r="O983">
        <v>101.17659999999999</v>
      </c>
      <c r="P983">
        <v>95.391999999999996</v>
      </c>
    </row>
    <row r="984" spans="1:16" x14ac:dyDescent="0.25">
      <c r="A984" s="3">
        <v>44448</v>
      </c>
      <c r="B984" t="str">
        <f t="shared" si="30"/>
        <v>September</v>
      </c>
      <c r="C984">
        <f t="shared" si="31"/>
        <v>2021</v>
      </c>
      <c r="D984">
        <v>5712</v>
      </c>
      <c r="E984">
        <v>1.1299999999999999</v>
      </c>
      <c r="F984">
        <v>20.629100000000001</v>
      </c>
      <c r="G984">
        <v>29.553000000000001</v>
      </c>
      <c r="H984">
        <v>24.488199999999999</v>
      </c>
      <c r="I984">
        <v>21.888100000000001</v>
      </c>
      <c r="J984">
        <v>4.4832999999999998</v>
      </c>
      <c r="K984">
        <v>-3.3532999999999999</v>
      </c>
      <c r="L984">
        <v>0.55120000000000002</v>
      </c>
      <c r="M984">
        <v>0.53420000000000001</v>
      </c>
      <c r="N984">
        <v>-0.1356</v>
      </c>
      <c r="O984">
        <v>101.1707</v>
      </c>
      <c r="P984">
        <v>95.398600000000002</v>
      </c>
    </row>
    <row r="985" spans="1:16" x14ac:dyDescent="0.25">
      <c r="A985" s="3">
        <v>44449</v>
      </c>
      <c r="B985" t="str">
        <f t="shared" si="30"/>
        <v>September</v>
      </c>
      <c r="C985">
        <f t="shared" si="31"/>
        <v>2021</v>
      </c>
      <c r="D985">
        <v>6673</v>
      </c>
      <c r="E985">
        <v>3.5859000000000001</v>
      </c>
      <c r="F985">
        <v>22.1357</v>
      </c>
      <c r="G985">
        <v>30.4466</v>
      </c>
      <c r="H985">
        <v>25.725200000000001</v>
      </c>
      <c r="I985">
        <v>22.466999999999999</v>
      </c>
      <c r="J985">
        <v>4.4477000000000002</v>
      </c>
      <c r="K985">
        <v>-0.86180000000000001</v>
      </c>
      <c r="L985">
        <v>0.26079999999999998</v>
      </c>
      <c r="M985">
        <v>0.1661</v>
      </c>
      <c r="N985">
        <v>0.20100000000000001</v>
      </c>
      <c r="O985">
        <v>101.1306</v>
      </c>
      <c r="P985">
        <v>95.370099999999994</v>
      </c>
    </row>
    <row r="986" spans="1:16" x14ac:dyDescent="0.25">
      <c r="A986" s="3">
        <v>44450</v>
      </c>
      <c r="B986" t="str">
        <f t="shared" si="30"/>
        <v>September</v>
      </c>
      <c r="C986">
        <f t="shared" si="31"/>
        <v>2021</v>
      </c>
      <c r="D986">
        <v>5819</v>
      </c>
      <c r="E986">
        <v>9.6221999999999994</v>
      </c>
      <c r="F986">
        <v>22.056000000000001</v>
      </c>
      <c r="G986">
        <v>30.778199999999998</v>
      </c>
      <c r="H986">
        <v>25.217400000000001</v>
      </c>
      <c r="I986">
        <v>22.691199999999998</v>
      </c>
      <c r="J986">
        <v>4.5693000000000001</v>
      </c>
      <c r="K986">
        <v>5.0529999999999999</v>
      </c>
      <c r="L986">
        <v>0.41349999999999998</v>
      </c>
      <c r="M986">
        <v>0.36680000000000001</v>
      </c>
      <c r="N986">
        <v>-0.19089999999999999</v>
      </c>
      <c r="O986">
        <v>101.071</v>
      </c>
      <c r="P986">
        <v>95.307500000000005</v>
      </c>
    </row>
    <row r="987" spans="1:16" x14ac:dyDescent="0.25">
      <c r="A987" s="3">
        <v>44451</v>
      </c>
      <c r="B987" t="str">
        <f t="shared" si="30"/>
        <v>September</v>
      </c>
      <c r="C987">
        <f t="shared" si="31"/>
        <v>2021</v>
      </c>
      <c r="D987">
        <v>4166</v>
      </c>
      <c r="E987">
        <v>27.6172</v>
      </c>
      <c r="F987">
        <v>20.5059</v>
      </c>
      <c r="G987">
        <v>28.924499999999998</v>
      </c>
      <c r="H987">
        <v>23.852799999999998</v>
      </c>
      <c r="I987">
        <v>22.039899999999999</v>
      </c>
      <c r="J987">
        <v>4.3159000000000001</v>
      </c>
      <c r="K987">
        <v>23.301300000000001</v>
      </c>
      <c r="L987">
        <v>0.74719999999999998</v>
      </c>
      <c r="M987">
        <v>0.747</v>
      </c>
      <c r="N987">
        <v>-1.47E-2</v>
      </c>
      <c r="O987">
        <v>101.0508</v>
      </c>
      <c r="P987">
        <v>95.2774</v>
      </c>
    </row>
    <row r="988" spans="1:16" x14ac:dyDescent="0.25">
      <c r="A988" s="3">
        <v>44452</v>
      </c>
      <c r="B988" t="str">
        <f t="shared" si="30"/>
        <v>September</v>
      </c>
      <c r="C988">
        <f t="shared" si="31"/>
        <v>2021</v>
      </c>
      <c r="D988">
        <v>2999</v>
      </c>
      <c r="E988">
        <v>20.474499999999999</v>
      </c>
      <c r="F988">
        <v>20.822600000000001</v>
      </c>
      <c r="G988">
        <v>26.760100000000001</v>
      </c>
      <c r="H988">
        <v>22.7624</v>
      </c>
      <c r="I988">
        <v>21.452999999999999</v>
      </c>
      <c r="J988">
        <v>3.5453000000000001</v>
      </c>
      <c r="K988">
        <v>16.929200000000002</v>
      </c>
      <c r="L988">
        <v>0.53810000000000002</v>
      </c>
      <c r="M988">
        <v>0.16400000000000001</v>
      </c>
      <c r="N988">
        <v>0.51249999999999996</v>
      </c>
      <c r="O988">
        <v>101.1947</v>
      </c>
      <c r="P988">
        <v>95.411100000000005</v>
      </c>
    </row>
    <row r="989" spans="1:16" x14ac:dyDescent="0.25">
      <c r="A989" s="3">
        <v>44453</v>
      </c>
      <c r="B989" t="str">
        <f t="shared" si="30"/>
        <v>September</v>
      </c>
      <c r="C989">
        <f t="shared" si="31"/>
        <v>2021</v>
      </c>
      <c r="D989">
        <v>4833</v>
      </c>
      <c r="E989">
        <v>0.49780000000000002</v>
      </c>
      <c r="F989">
        <v>21.4145</v>
      </c>
      <c r="G989">
        <v>29.346</v>
      </c>
      <c r="H989">
        <v>25.398299999999999</v>
      </c>
      <c r="I989">
        <v>21.872299999999999</v>
      </c>
      <c r="J989">
        <v>4.2534999999999998</v>
      </c>
      <c r="K989">
        <v>-3.7557</v>
      </c>
      <c r="L989">
        <v>0.1774</v>
      </c>
      <c r="M989">
        <v>-9.2399999999999996E-2</v>
      </c>
      <c r="N989">
        <v>-0.15140000000000001</v>
      </c>
      <c r="O989">
        <v>101.2248</v>
      </c>
      <c r="P989">
        <v>95.456599999999995</v>
      </c>
    </row>
    <row r="990" spans="1:16" x14ac:dyDescent="0.25">
      <c r="A990" s="3">
        <v>44454</v>
      </c>
      <c r="B990" t="str">
        <f t="shared" si="30"/>
        <v>September</v>
      </c>
      <c r="C990">
        <f t="shared" si="31"/>
        <v>2021</v>
      </c>
      <c r="D990">
        <v>3963</v>
      </c>
      <c r="E990">
        <v>0.7621</v>
      </c>
      <c r="F990">
        <v>21.829000000000001</v>
      </c>
      <c r="G990">
        <v>29.256699999999999</v>
      </c>
      <c r="H990">
        <v>25.014600000000002</v>
      </c>
      <c r="I990">
        <v>22.0474</v>
      </c>
      <c r="J990">
        <v>4.1307</v>
      </c>
      <c r="K990">
        <v>-3.3687</v>
      </c>
      <c r="L990">
        <v>0.34089999999999998</v>
      </c>
      <c r="M990">
        <v>0.14069999999999999</v>
      </c>
      <c r="N990">
        <v>-0.31059999999999999</v>
      </c>
      <c r="O990">
        <v>101.1681</v>
      </c>
      <c r="P990">
        <v>95.4024</v>
      </c>
    </row>
    <row r="991" spans="1:16" x14ac:dyDescent="0.25">
      <c r="A991" s="3">
        <v>44455</v>
      </c>
      <c r="B991" t="str">
        <f t="shared" si="30"/>
        <v>September</v>
      </c>
      <c r="C991">
        <f t="shared" si="31"/>
        <v>2021</v>
      </c>
      <c r="D991">
        <v>4405</v>
      </c>
      <c r="E991">
        <v>8.6074999999999999</v>
      </c>
      <c r="F991">
        <v>22.268000000000001</v>
      </c>
      <c r="G991">
        <v>30.692799999999998</v>
      </c>
      <c r="H991">
        <v>25.189299999999999</v>
      </c>
      <c r="I991">
        <v>22.978400000000001</v>
      </c>
      <c r="J991">
        <v>4.4931999999999999</v>
      </c>
      <c r="K991">
        <v>4.1143000000000001</v>
      </c>
      <c r="L991">
        <v>0.13719999999999999</v>
      </c>
      <c r="M991">
        <v>-0.1113</v>
      </c>
      <c r="N991">
        <v>8.0199999999999994E-2</v>
      </c>
      <c r="O991">
        <v>101.1121</v>
      </c>
      <c r="P991">
        <v>95.344300000000004</v>
      </c>
    </row>
    <row r="992" spans="1:16" x14ac:dyDescent="0.25">
      <c r="A992" s="3">
        <v>44456</v>
      </c>
      <c r="B992" t="str">
        <f t="shared" si="30"/>
        <v>September</v>
      </c>
      <c r="C992">
        <f t="shared" si="31"/>
        <v>2021</v>
      </c>
      <c r="D992">
        <v>0</v>
      </c>
      <c r="E992">
        <v>5.7637999999999998</v>
      </c>
      <c r="F992">
        <v>21.7913</v>
      </c>
      <c r="G992">
        <v>29.055599999999998</v>
      </c>
      <c r="H992">
        <v>24.3629</v>
      </c>
      <c r="I992">
        <v>22.364100000000001</v>
      </c>
      <c r="J992">
        <v>4.0713999999999997</v>
      </c>
      <c r="K992">
        <v>1.6923999999999999</v>
      </c>
      <c r="L992">
        <v>0.13320000000000001</v>
      </c>
      <c r="M992">
        <v>-8.7099999999999997E-2</v>
      </c>
      <c r="N992">
        <v>-0.1008</v>
      </c>
      <c r="O992">
        <v>101.1238</v>
      </c>
      <c r="P992">
        <v>95.348799999999997</v>
      </c>
    </row>
    <row r="993" spans="1:16" x14ac:dyDescent="0.25">
      <c r="A993" s="3">
        <v>44457</v>
      </c>
      <c r="B993" t="str">
        <f t="shared" si="30"/>
        <v>September</v>
      </c>
      <c r="C993">
        <f t="shared" si="31"/>
        <v>2021</v>
      </c>
      <c r="D993">
        <v>3337</v>
      </c>
      <c r="E993">
        <v>25.210599999999999</v>
      </c>
      <c r="F993">
        <v>21.758400000000002</v>
      </c>
      <c r="G993">
        <v>29.332699999999999</v>
      </c>
      <c r="H993">
        <v>24.02</v>
      </c>
      <c r="I993">
        <v>22.1252</v>
      </c>
      <c r="J993">
        <v>4.1675000000000004</v>
      </c>
      <c r="K993">
        <v>21.043099999999999</v>
      </c>
      <c r="L993">
        <v>0.30659999999999998</v>
      </c>
      <c r="M993">
        <v>0.27479999999999999</v>
      </c>
      <c r="N993">
        <v>0.13600000000000001</v>
      </c>
      <c r="O993">
        <v>101.1896</v>
      </c>
      <c r="P993">
        <v>95.410499999999999</v>
      </c>
    </row>
    <row r="994" spans="1:16" x14ac:dyDescent="0.25">
      <c r="A994" s="3">
        <v>44458</v>
      </c>
      <c r="B994" t="str">
        <f t="shared" si="30"/>
        <v>September</v>
      </c>
      <c r="C994">
        <f t="shared" si="31"/>
        <v>2021</v>
      </c>
      <c r="D994">
        <v>3750</v>
      </c>
      <c r="E994">
        <v>16.637</v>
      </c>
      <c r="F994">
        <v>21.346299999999999</v>
      </c>
      <c r="G994">
        <v>28.489000000000001</v>
      </c>
      <c r="H994">
        <v>23.848600000000001</v>
      </c>
      <c r="I994">
        <v>21.902899999999999</v>
      </c>
      <c r="J994">
        <v>3.9868000000000001</v>
      </c>
      <c r="K994">
        <v>12.6502</v>
      </c>
      <c r="L994">
        <v>1.2482</v>
      </c>
      <c r="M994">
        <v>0.97</v>
      </c>
      <c r="N994">
        <v>0.78549999999999998</v>
      </c>
      <c r="O994">
        <v>101.25830000000001</v>
      </c>
      <c r="P994">
        <v>95.468999999999994</v>
      </c>
    </row>
    <row r="995" spans="1:16" x14ac:dyDescent="0.25">
      <c r="A995" s="3">
        <v>44459</v>
      </c>
      <c r="B995" t="str">
        <f t="shared" si="30"/>
        <v>September</v>
      </c>
      <c r="C995">
        <f t="shared" si="31"/>
        <v>2021</v>
      </c>
      <c r="D995">
        <v>5798</v>
      </c>
      <c r="E995">
        <v>6.1021999999999998</v>
      </c>
      <c r="F995">
        <v>21.384499999999999</v>
      </c>
      <c r="G995">
        <v>27.807200000000002</v>
      </c>
      <c r="H995">
        <v>24.119499999999999</v>
      </c>
      <c r="I995">
        <v>22.337700000000002</v>
      </c>
      <c r="J995">
        <v>3.7503000000000002</v>
      </c>
      <c r="K995">
        <v>2.3519000000000001</v>
      </c>
      <c r="L995">
        <v>1.2113</v>
      </c>
      <c r="M995">
        <v>0.88290000000000002</v>
      </c>
      <c r="N995">
        <v>0.82930000000000004</v>
      </c>
      <c r="O995">
        <v>101.1542</v>
      </c>
      <c r="P995">
        <v>95.373099999999994</v>
      </c>
    </row>
    <row r="996" spans="1:16" x14ac:dyDescent="0.25">
      <c r="A996" s="3">
        <v>44460</v>
      </c>
      <c r="B996" t="str">
        <f t="shared" si="30"/>
        <v>September</v>
      </c>
      <c r="C996">
        <f t="shared" si="31"/>
        <v>2021</v>
      </c>
      <c r="D996">
        <v>5349</v>
      </c>
      <c r="E996">
        <v>9.8399000000000001</v>
      </c>
      <c r="F996">
        <v>21.270299999999999</v>
      </c>
      <c r="G996">
        <v>30.847300000000001</v>
      </c>
      <c r="H996">
        <v>24.674600000000002</v>
      </c>
      <c r="I996">
        <v>22.3476</v>
      </c>
      <c r="J996">
        <v>4.7351000000000001</v>
      </c>
      <c r="K996">
        <v>5.1048</v>
      </c>
      <c r="L996">
        <v>0.50860000000000005</v>
      </c>
      <c r="M996">
        <v>0.50649999999999995</v>
      </c>
      <c r="N996">
        <v>-4.5100000000000001E-2</v>
      </c>
      <c r="O996">
        <v>101.08710000000001</v>
      </c>
      <c r="P996">
        <v>95.319199999999995</v>
      </c>
    </row>
    <row r="997" spans="1:16" x14ac:dyDescent="0.25">
      <c r="A997" s="3">
        <v>44461</v>
      </c>
      <c r="B997" t="str">
        <f t="shared" si="30"/>
        <v>September</v>
      </c>
      <c r="C997">
        <f t="shared" si="31"/>
        <v>2021</v>
      </c>
      <c r="D997">
        <v>0</v>
      </c>
      <c r="E997">
        <v>4.8242000000000003</v>
      </c>
      <c r="F997">
        <v>21.160499999999999</v>
      </c>
      <c r="G997">
        <v>29.462700000000002</v>
      </c>
      <c r="H997">
        <v>24.447900000000001</v>
      </c>
      <c r="I997">
        <v>22.1007</v>
      </c>
      <c r="J997">
        <v>4.3311000000000002</v>
      </c>
      <c r="K997">
        <v>0.49309999999999998</v>
      </c>
      <c r="L997">
        <v>0.66890000000000005</v>
      </c>
      <c r="M997">
        <v>0.30199999999999999</v>
      </c>
      <c r="N997">
        <v>0.5968</v>
      </c>
      <c r="O997">
        <v>101.09869999999999</v>
      </c>
      <c r="P997">
        <v>95.334500000000006</v>
      </c>
    </row>
    <row r="998" spans="1:16" x14ac:dyDescent="0.25">
      <c r="A998" s="3">
        <v>44462</v>
      </c>
      <c r="B998" t="str">
        <f t="shared" si="30"/>
        <v>September</v>
      </c>
      <c r="C998">
        <f t="shared" si="31"/>
        <v>2021</v>
      </c>
      <c r="D998">
        <v>4358</v>
      </c>
      <c r="E998">
        <v>2.3422999999999998</v>
      </c>
      <c r="F998">
        <v>21.437899999999999</v>
      </c>
      <c r="G998">
        <v>30.349799999999998</v>
      </c>
      <c r="H998">
        <v>25.5245</v>
      </c>
      <c r="I998">
        <v>22.397400000000001</v>
      </c>
      <c r="J998">
        <v>4.5452000000000004</v>
      </c>
      <c r="K998">
        <v>-2.2029000000000001</v>
      </c>
      <c r="L998">
        <v>0.37580000000000002</v>
      </c>
      <c r="M998">
        <v>0.37580000000000002</v>
      </c>
      <c r="N998">
        <v>-6.6E-3</v>
      </c>
      <c r="O998">
        <v>101.09399999999999</v>
      </c>
      <c r="P998">
        <v>95.338999999999999</v>
      </c>
    </row>
    <row r="999" spans="1:16" x14ac:dyDescent="0.25">
      <c r="A999" s="3">
        <v>44463</v>
      </c>
      <c r="B999" t="str">
        <f t="shared" si="30"/>
        <v>September</v>
      </c>
      <c r="C999">
        <f t="shared" si="31"/>
        <v>2021</v>
      </c>
      <c r="D999">
        <v>3124</v>
      </c>
      <c r="E999">
        <v>8.7540999999999993</v>
      </c>
      <c r="F999">
        <v>21.3718</v>
      </c>
      <c r="G999">
        <v>30.653400000000001</v>
      </c>
      <c r="H999">
        <v>25.234400000000001</v>
      </c>
      <c r="I999">
        <v>22.823599999999999</v>
      </c>
      <c r="J999">
        <v>4.6479999999999997</v>
      </c>
      <c r="K999">
        <v>4.1060999999999996</v>
      </c>
      <c r="L999">
        <v>0.39810000000000001</v>
      </c>
      <c r="M999">
        <v>0.35239999999999999</v>
      </c>
      <c r="N999">
        <v>0.18529999999999999</v>
      </c>
      <c r="O999">
        <v>101.083</v>
      </c>
      <c r="P999">
        <v>95.320300000000003</v>
      </c>
    </row>
    <row r="1000" spans="1:16" x14ac:dyDescent="0.25">
      <c r="A1000" s="3">
        <v>44464</v>
      </c>
      <c r="B1000" t="str">
        <f t="shared" si="30"/>
        <v>September</v>
      </c>
      <c r="C1000">
        <f t="shared" si="31"/>
        <v>2021</v>
      </c>
      <c r="D1000">
        <v>4583</v>
      </c>
      <c r="E1000">
        <v>1.9845999999999999</v>
      </c>
      <c r="F1000">
        <v>20.817299999999999</v>
      </c>
      <c r="G1000">
        <v>29.3383</v>
      </c>
      <c r="H1000">
        <v>24.331900000000001</v>
      </c>
      <c r="I1000">
        <v>21.779199999999999</v>
      </c>
      <c r="J1000">
        <v>4.3554000000000004</v>
      </c>
      <c r="K1000">
        <v>-2.3708</v>
      </c>
      <c r="L1000">
        <v>0.53590000000000004</v>
      </c>
      <c r="M1000">
        <v>0.19639999999999999</v>
      </c>
      <c r="N1000">
        <v>-0.49859999999999999</v>
      </c>
      <c r="O1000">
        <v>100.98739999999999</v>
      </c>
      <c r="P1000">
        <v>95.233099999999993</v>
      </c>
    </row>
    <row r="1001" spans="1:16" x14ac:dyDescent="0.25">
      <c r="A1001" s="3">
        <v>44465</v>
      </c>
      <c r="B1001" t="str">
        <f t="shared" si="30"/>
        <v>September</v>
      </c>
      <c r="C1001">
        <f t="shared" si="31"/>
        <v>2021</v>
      </c>
      <c r="D1001">
        <v>4095</v>
      </c>
      <c r="E1001">
        <v>25.565100000000001</v>
      </c>
      <c r="F1001">
        <v>21.244700000000002</v>
      </c>
      <c r="G1001">
        <v>31.578499999999998</v>
      </c>
      <c r="H1001">
        <v>24.0855</v>
      </c>
      <c r="I1001">
        <v>21.6615</v>
      </c>
      <c r="J1001">
        <v>4.9417999999999997</v>
      </c>
      <c r="K1001">
        <v>20.6233</v>
      </c>
      <c r="L1001">
        <v>1.0501</v>
      </c>
      <c r="M1001">
        <v>0.36840000000000001</v>
      </c>
      <c r="N1001">
        <v>-0.98329999999999995</v>
      </c>
      <c r="O1001">
        <v>101.0042</v>
      </c>
      <c r="P1001">
        <v>95.234800000000007</v>
      </c>
    </row>
    <row r="1002" spans="1:16" x14ac:dyDescent="0.25">
      <c r="A1002" s="3">
        <v>44466</v>
      </c>
      <c r="B1002" t="str">
        <f t="shared" si="30"/>
        <v>September</v>
      </c>
      <c r="C1002">
        <f t="shared" si="31"/>
        <v>2021</v>
      </c>
      <c r="D1002">
        <v>5272</v>
      </c>
      <c r="E1002">
        <v>3.4874999999999998</v>
      </c>
      <c r="F1002">
        <v>21.0992</v>
      </c>
      <c r="G1002">
        <v>31.0929</v>
      </c>
      <c r="H1002">
        <v>24.471599999999999</v>
      </c>
      <c r="I1002">
        <v>21.891400000000001</v>
      </c>
      <c r="J1002">
        <v>4.8212999999999999</v>
      </c>
      <c r="K1002">
        <v>-1.3338000000000001</v>
      </c>
      <c r="L1002">
        <v>0.57079999999999997</v>
      </c>
      <c r="M1002">
        <v>0.47020000000000001</v>
      </c>
      <c r="N1002">
        <v>-0.32369999999999999</v>
      </c>
      <c r="O1002">
        <v>101.0235</v>
      </c>
      <c r="P1002">
        <v>95.255099999999999</v>
      </c>
    </row>
    <row r="1003" spans="1:16" x14ac:dyDescent="0.25">
      <c r="A1003" s="3">
        <v>44467</v>
      </c>
      <c r="B1003" t="str">
        <f t="shared" si="30"/>
        <v>September</v>
      </c>
      <c r="C1003">
        <f t="shared" si="31"/>
        <v>2021</v>
      </c>
      <c r="D1003">
        <v>6426</v>
      </c>
      <c r="E1003">
        <v>48.880600000000001</v>
      </c>
      <c r="F1003">
        <v>22.627800000000001</v>
      </c>
      <c r="G1003">
        <v>29.8263</v>
      </c>
      <c r="H1003">
        <v>24.864100000000001</v>
      </c>
      <c r="I1003">
        <v>22.8415</v>
      </c>
      <c r="J1003">
        <v>4.1006</v>
      </c>
      <c r="K1003">
        <v>44.780099999999997</v>
      </c>
      <c r="L1003">
        <v>0.62209999999999999</v>
      </c>
      <c r="M1003">
        <v>0.1525</v>
      </c>
      <c r="N1003">
        <v>-0.60309999999999997</v>
      </c>
      <c r="O1003">
        <v>101.0273</v>
      </c>
      <c r="P1003">
        <v>95.259900000000002</v>
      </c>
    </row>
    <row r="1004" spans="1:16" x14ac:dyDescent="0.25">
      <c r="A1004" s="3">
        <v>44468</v>
      </c>
      <c r="B1004" t="str">
        <f t="shared" si="30"/>
        <v>September</v>
      </c>
      <c r="C1004">
        <f t="shared" si="31"/>
        <v>2021</v>
      </c>
      <c r="D1004">
        <v>3786</v>
      </c>
      <c r="E1004">
        <v>19.6111</v>
      </c>
      <c r="F1004">
        <v>21.367999999999999</v>
      </c>
      <c r="G1004">
        <v>27.8827</v>
      </c>
      <c r="H1004">
        <v>23.708600000000001</v>
      </c>
      <c r="I1004">
        <v>22.434899999999999</v>
      </c>
      <c r="J1004">
        <v>3.7557</v>
      </c>
      <c r="K1004">
        <v>15.855499999999999</v>
      </c>
      <c r="L1004">
        <v>0.67969999999999997</v>
      </c>
      <c r="M1004">
        <v>-2.8500000000000001E-2</v>
      </c>
      <c r="N1004">
        <v>0.67910000000000004</v>
      </c>
      <c r="O1004">
        <v>101.0235</v>
      </c>
      <c r="P1004">
        <v>95.253900000000002</v>
      </c>
    </row>
    <row r="1005" spans="1:16" x14ac:dyDescent="0.25">
      <c r="A1005" s="3">
        <v>44469</v>
      </c>
      <c r="B1005" t="str">
        <f t="shared" si="30"/>
        <v>September</v>
      </c>
      <c r="C1005">
        <f t="shared" si="31"/>
        <v>2021</v>
      </c>
      <c r="D1005">
        <v>6180</v>
      </c>
      <c r="E1005">
        <v>4.6622000000000003</v>
      </c>
      <c r="F1005">
        <v>21.7303</v>
      </c>
      <c r="G1005">
        <v>30.44</v>
      </c>
      <c r="H1005">
        <v>25.158100000000001</v>
      </c>
      <c r="I1005">
        <v>22.4693</v>
      </c>
      <c r="J1005">
        <v>4.4877000000000002</v>
      </c>
      <c r="K1005">
        <v>0.17449999999999999</v>
      </c>
      <c r="L1005">
        <v>0.4758</v>
      </c>
      <c r="M1005">
        <v>-0.2429</v>
      </c>
      <c r="N1005">
        <v>0.40910000000000002</v>
      </c>
      <c r="O1005">
        <v>101.0432</v>
      </c>
      <c r="P1005">
        <v>95.2834</v>
      </c>
    </row>
    <row r="1006" spans="1:16" x14ac:dyDescent="0.25">
      <c r="A1006" s="3">
        <v>44470</v>
      </c>
      <c r="B1006" t="str">
        <f t="shared" si="30"/>
        <v>October</v>
      </c>
      <c r="C1006">
        <f t="shared" si="31"/>
        <v>2021</v>
      </c>
      <c r="D1006">
        <v>7678</v>
      </c>
      <c r="E1006">
        <v>3.5960000000000001</v>
      </c>
      <c r="F1006">
        <v>21.494199999999999</v>
      </c>
      <c r="G1006">
        <v>30.265699999999999</v>
      </c>
      <c r="H1006">
        <v>24.988</v>
      </c>
      <c r="I1006">
        <v>22.104399999999998</v>
      </c>
      <c r="J1006">
        <v>4.4781000000000004</v>
      </c>
      <c r="K1006">
        <v>-0.8821</v>
      </c>
      <c r="L1006">
        <v>0.80730000000000002</v>
      </c>
      <c r="M1006">
        <v>-0.2087</v>
      </c>
      <c r="N1006">
        <v>0.77980000000000005</v>
      </c>
      <c r="O1006">
        <v>101.1644</v>
      </c>
      <c r="P1006">
        <v>95.392399999999995</v>
      </c>
    </row>
    <row r="1007" spans="1:16" x14ac:dyDescent="0.25">
      <c r="A1007" s="3">
        <v>44471</v>
      </c>
      <c r="B1007" t="str">
        <f t="shared" si="30"/>
        <v>October</v>
      </c>
      <c r="C1007">
        <f t="shared" si="31"/>
        <v>2021</v>
      </c>
      <c r="D1007">
        <v>6846</v>
      </c>
      <c r="E1007">
        <v>2.9000000000000001E-2</v>
      </c>
      <c r="F1007">
        <v>21.744499999999999</v>
      </c>
      <c r="G1007">
        <v>30.959</v>
      </c>
      <c r="H1007">
        <v>25.8019</v>
      </c>
      <c r="I1007">
        <v>21.800899999999999</v>
      </c>
      <c r="J1007">
        <v>4.6345999999999998</v>
      </c>
      <c r="K1007">
        <v>-4.6055000000000001</v>
      </c>
      <c r="L1007">
        <v>0.29620000000000002</v>
      </c>
      <c r="M1007">
        <v>0.14399999999999999</v>
      </c>
      <c r="N1007">
        <v>0.25890000000000002</v>
      </c>
      <c r="O1007">
        <v>101.13079999999999</v>
      </c>
      <c r="P1007">
        <v>95.3703</v>
      </c>
    </row>
    <row r="1008" spans="1:16" x14ac:dyDescent="0.25">
      <c r="A1008" s="3">
        <v>44472</v>
      </c>
      <c r="B1008" t="str">
        <f t="shared" si="30"/>
        <v>October</v>
      </c>
      <c r="C1008">
        <f t="shared" si="31"/>
        <v>2021</v>
      </c>
      <c r="D1008">
        <v>6091</v>
      </c>
      <c r="E1008">
        <v>0.55049999999999999</v>
      </c>
      <c r="F1008">
        <v>22.483899999999998</v>
      </c>
      <c r="G1008">
        <v>28.742599999999999</v>
      </c>
      <c r="H1008">
        <v>25.150099999999998</v>
      </c>
      <c r="I1008">
        <v>22.781099999999999</v>
      </c>
      <c r="J1008">
        <v>3.7515999999999998</v>
      </c>
      <c r="K1008">
        <v>-3.2012</v>
      </c>
      <c r="L1008">
        <v>0.55379999999999996</v>
      </c>
      <c r="M1008">
        <v>0.54730000000000001</v>
      </c>
      <c r="N1008">
        <v>-8.4500000000000006E-2</v>
      </c>
      <c r="O1008">
        <v>101.0686</v>
      </c>
      <c r="P1008">
        <v>95.309600000000003</v>
      </c>
    </row>
    <row r="1009" spans="1:16" x14ac:dyDescent="0.25">
      <c r="A1009" s="3">
        <v>44473</v>
      </c>
      <c r="B1009" t="str">
        <f t="shared" si="30"/>
        <v>October</v>
      </c>
      <c r="C1009">
        <f t="shared" si="31"/>
        <v>2021</v>
      </c>
      <c r="D1009">
        <v>5582</v>
      </c>
      <c r="E1009">
        <v>2.2441</v>
      </c>
      <c r="F1009">
        <v>21.810700000000001</v>
      </c>
      <c r="G1009">
        <v>29.748999999999999</v>
      </c>
      <c r="H1009">
        <v>25.1676</v>
      </c>
      <c r="I1009">
        <v>21.430099999999999</v>
      </c>
      <c r="J1009">
        <v>4.2366000000000001</v>
      </c>
      <c r="K1009">
        <v>-1.9924999999999999</v>
      </c>
      <c r="L1009">
        <v>0.92269999999999996</v>
      </c>
      <c r="M1009">
        <v>0.92169999999999996</v>
      </c>
      <c r="N1009">
        <v>-4.3999999999999997E-2</v>
      </c>
      <c r="O1009">
        <v>101.0136</v>
      </c>
      <c r="P1009">
        <v>95.252899999999997</v>
      </c>
    </row>
    <row r="1010" spans="1:16" x14ac:dyDescent="0.25">
      <c r="A1010" s="3">
        <v>44474</v>
      </c>
      <c r="B1010" t="str">
        <f t="shared" si="30"/>
        <v>October</v>
      </c>
      <c r="C1010">
        <f t="shared" si="31"/>
        <v>2021</v>
      </c>
      <c r="D1010">
        <v>2089</v>
      </c>
      <c r="E1010">
        <v>14.2683</v>
      </c>
      <c r="F1010">
        <v>21.071100000000001</v>
      </c>
      <c r="G1010">
        <v>25.986000000000001</v>
      </c>
      <c r="H1010">
        <v>23.088200000000001</v>
      </c>
      <c r="I1010">
        <v>21.011800000000001</v>
      </c>
      <c r="J1010">
        <v>3.1576</v>
      </c>
      <c r="K1010">
        <v>11.1107</v>
      </c>
      <c r="L1010">
        <v>0.47449999999999998</v>
      </c>
      <c r="M1010">
        <v>0.41020000000000001</v>
      </c>
      <c r="N1010">
        <v>-0.23849999999999999</v>
      </c>
      <c r="O1010">
        <v>101.0719</v>
      </c>
      <c r="P1010">
        <v>95.291399999999996</v>
      </c>
    </row>
    <row r="1011" spans="1:16" x14ac:dyDescent="0.25">
      <c r="A1011" s="3">
        <v>44475</v>
      </c>
      <c r="B1011" t="str">
        <f t="shared" si="30"/>
        <v>October</v>
      </c>
      <c r="C1011">
        <f t="shared" si="31"/>
        <v>2021</v>
      </c>
      <c r="D1011">
        <v>4206</v>
      </c>
      <c r="E1011">
        <v>22.668800000000001</v>
      </c>
      <c r="F1011">
        <v>20.805700000000002</v>
      </c>
      <c r="G1011">
        <v>27.393599999999999</v>
      </c>
      <c r="H1011">
        <v>22.760100000000001</v>
      </c>
      <c r="I1011">
        <v>21.3371</v>
      </c>
      <c r="J1011">
        <v>3.7019000000000002</v>
      </c>
      <c r="K1011">
        <v>18.966899999999999</v>
      </c>
      <c r="L1011">
        <v>1.0739000000000001</v>
      </c>
      <c r="M1011">
        <v>1.0725</v>
      </c>
      <c r="N1011">
        <v>5.4800000000000001E-2</v>
      </c>
      <c r="O1011">
        <v>100.9828</v>
      </c>
      <c r="P1011">
        <v>95.207400000000007</v>
      </c>
    </row>
    <row r="1012" spans="1:16" x14ac:dyDescent="0.25">
      <c r="A1012" s="3">
        <v>44476</v>
      </c>
      <c r="B1012" t="str">
        <f t="shared" si="30"/>
        <v>October</v>
      </c>
      <c r="C1012">
        <f t="shared" si="31"/>
        <v>2021</v>
      </c>
      <c r="D1012">
        <v>7851</v>
      </c>
      <c r="E1012">
        <v>13.173299999999999</v>
      </c>
      <c r="F1012">
        <v>21.287299999999998</v>
      </c>
      <c r="G1012">
        <v>28.4773</v>
      </c>
      <c r="H1012">
        <v>23.6797</v>
      </c>
      <c r="I1012">
        <v>21.855599999999999</v>
      </c>
      <c r="J1012">
        <v>3.9346000000000001</v>
      </c>
      <c r="K1012">
        <v>9.2386999999999997</v>
      </c>
      <c r="L1012">
        <v>1.169</v>
      </c>
      <c r="M1012">
        <v>1.1496</v>
      </c>
      <c r="N1012">
        <v>0.21210000000000001</v>
      </c>
      <c r="O1012">
        <v>101.0026</v>
      </c>
      <c r="P1012">
        <v>95.230900000000005</v>
      </c>
    </row>
    <row r="1013" spans="1:16" x14ac:dyDescent="0.25">
      <c r="A1013" s="3">
        <v>44477</v>
      </c>
      <c r="B1013" t="str">
        <f t="shared" si="30"/>
        <v>October</v>
      </c>
      <c r="C1013">
        <f t="shared" si="31"/>
        <v>2021</v>
      </c>
      <c r="D1013">
        <v>7300</v>
      </c>
      <c r="E1013">
        <v>2.4441999999999999</v>
      </c>
      <c r="F1013">
        <v>21.502500000000001</v>
      </c>
      <c r="G1013">
        <v>29.9937</v>
      </c>
      <c r="H1013">
        <v>25.398499999999999</v>
      </c>
      <c r="I1013">
        <v>22.8415</v>
      </c>
      <c r="J1013">
        <v>4.3570000000000002</v>
      </c>
      <c r="K1013">
        <v>-1.9128000000000001</v>
      </c>
      <c r="L1013">
        <v>0.66339999999999999</v>
      </c>
      <c r="M1013">
        <v>0.62460000000000004</v>
      </c>
      <c r="N1013">
        <v>-0.22370000000000001</v>
      </c>
      <c r="O1013">
        <v>101.0033</v>
      </c>
      <c r="P1013">
        <v>95.248599999999996</v>
      </c>
    </row>
    <row r="1014" spans="1:16" x14ac:dyDescent="0.25">
      <c r="A1014" s="3">
        <v>44478</v>
      </c>
      <c r="B1014" t="str">
        <f t="shared" si="30"/>
        <v>October</v>
      </c>
      <c r="C1014">
        <f t="shared" si="31"/>
        <v>2021</v>
      </c>
      <c r="D1014">
        <v>7834</v>
      </c>
      <c r="E1014">
        <v>0.2014</v>
      </c>
      <c r="F1014">
        <v>22.345400000000001</v>
      </c>
      <c r="G1014">
        <v>30.962599999999998</v>
      </c>
      <c r="H1014">
        <v>26.385200000000001</v>
      </c>
      <c r="I1014">
        <v>22.002199999999998</v>
      </c>
      <c r="J1014">
        <v>4.4744999999999999</v>
      </c>
      <c r="K1014">
        <v>-4.2731000000000003</v>
      </c>
      <c r="L1014">
        <v>0.69069999999999998</v>
      </c>
      <c r="M1014">
        <v>0.52</v>
      </c>
      <c r="N1014">
        <v>-0.4546</v>
      </c>
      <c r="O1014">
        <v>101.02670000000001</v>
      </c>
      <c r="P1014">
        <v>95.279300000000006</v>
      </c>
    </row>
    <row r="1015" spans="1:16" x14ac:dyDescent="0.25">
      <c r="A1015" s="3">
        <v>44479</v>
      </c>
      <c r="B1015" t="str">
        <f t="shared" si="30"/>
        <v>October</v>
      </c>
      <c r="C1015">
        <f t="shared" si="31"/>
        <v>2021</v>
      </c>
      <c r="D1015">
        <v>3896</v>
      </c>
      <c r="E1015">
        <v>1.77E-2</v>
      </c>
      <c r="F1015">
        <v>20.289200000000001</v>
      </c>
      <c r="G1015">
        <v>30.242999999999999</v>
      </c>
      <c r="H1015">
        <v>25.635300000000001</v>
      </c>
      <c r="I1015">
        <v>21.5167</v>
      </c>
      <c r="J1015">
        <v>4.6524999999999999</v>
      </c>
      <c r="K1015">
        <v>-4.6348000000000003</v>
      </c>
      <c r="L1015">
        <v>0.78539999999999999</v>
      </c>
      <c r="M1015">
        <v>0.76390000000000002</v>
      </c>
      <c r="N1015">
        <v>-0.18290000000000001</v>
      </c>
      <c r="O1015">
        <v>100.9675</v>
      </c>
      <c r="P1015">
        <v>95.221900000000005</v>
      </c>
    </row>
    <row r="1016" spans="1:16" x14ac:dyDescent="0.25">
      <c r="A1016" s="3">
        <v>44480</v>
      </c>
      <c r="B1016" t="str">
        <f t="shared" si="30"/>
        <v>October</v>
      </c>
      <c r="C1016">
        <f t="shared" si="31"/>
        <v>2021</v>
      </c>
      <c r="D1016">
        <v>6931</v>
      </c>
      <c r="E1016">
        <v>2.52E-2</v>
      </c>
      <c r="F1016">
        <v>21.847999999999999</v>
      </c>
      <c r="G1016">
        <v>31.857099999999999</v>
      </c>
      <c r="H1016">
        <v>26.8155</v>
      </c>
      <c r="I1016">
        <v>21.9146</v>
      </c>
      <c r="J1016">
        <v>4.8304999999999998</v>
      </c>
      <c r="K1016">
        <v>-4.8052999999999999</v>
      </c>
      <c r="L1016">
        <v>0.89370000000000005</v>
      </c>
      <c r="M1016">
        <v>0.7611</v>
      </c>
      <c r="N1016">
        <v>0.46850000000000003</v>
      </c>
      <c r="O1016">
        <v>100.85429999999999</v>
      </c>
      <c r="P1016">
        <v>95.1173</v>
      </c>
    </row>
    <row r="1017" spans="1:16" x14ac:dyDescent="0.25">
      <c r="A1017" s="3">
        <v>44481</v>
      </c>
      <c r="B1017" t="str">
        <f t="shared" si="30"/>
        <v>October</v>
      </c>
      <c r="C1017">
        <f t="shared" si="31"/>
        <v>2021</v>
      </c>
      <c r="D1017">
        <v>5707</v>
      </c>
      <c r="E1017">
        <v>0.18579999999999999</v>
      </c>
      <c r="F1017">
        <v>21.8508</v>
      </c>
      <c r="G1017">
        <v>31.466699999999999</v>
      </c>
      <c r="H1017">
        <v>26.415700000000001</v>
      </c>
      <c r="I1017">
        <v>22.167300000000001</v>
      </c>
      <c r="J1017">
        <v>4.7073</v>
      </c>
      <c r="K1017">
        <v>-4.5214999999999996</v>
      </c>
      <c r="L1017">
        <v>0.85119999999999996</v>
      </c>
      <c r="M1017">
        <v>0.85</v>
      </c>
      <c r="N1017">
        <v>-4.3900000000000002E-2</v>
      </c>
      <c r="O1017">
        <v>100.8891</v>
      </c>
      <c r="P1017">
        <v>95.148399999999995</v>
      </c>
    </row>
    <row r="1018" spans="1:16" x14ac:dyDescent="0.25">
      <c r="A1018" s="3">
        <v>44482</v>
      </c>
      <c r="B1018" t="str">
        <f t="shared" si="30"/>
        <v>October</v>
      </c>
      <c r="C1018">
        <f t="shared" si="31"/>
        <v>2021</v>
      </c>
      <c r="D1018">
        <v>6455</v>
      </c>
      <c r="E1018">
        <v>6.5299999999999997E-2</v>
      </c>
      <c r="F1018">
        <v>21.639500000000002</v>
      </c>
      <c r="G1018">
        <v>31.9528</v>
      </c>
      <c r="H1018">
        <v>26.775700000000001</v>
      </c>
      <c r="I1018">
        <v>21.624700000000001</v>
      </c>
      <c r="J1018">
        <v>4.8829000000000002</v>
      </c>
      <c r="K1018">
        <v>-4.8174999999999999</v>
      </c>
      <c r="L1018">
        <v>0.71989999999999998</v>
      </c>
      <c r="M1018">
        <v>0.69510000000000005</v>
      </c>
      <c r="N1018">
        <v>-0.18709999999999999</v>
      </c>
      <c r="O1018">
        <v>100.8245</v>
      </c>
      <c r="P1018">
        <v>95.090400000000002</v>
      </c>
    </row>
    <row r="1019" spans="1:16" x14ac:dyDescent="0.25">
      <c r="A1019" s="3">
        <v>44483</v>
      </c>
      <c r="B1019" t="str">
        <f t="shared" si="30"/>
        <v>October</v>
      </c>
      <c r="C1019">
        <f t="shared" si="31"/>
        <v>2021</v>
      </c>
      <c r="D1019">
        <v>7765</v>
      </c>
      <c r="E1019">
        <v>2.0148999999999999</v>
      </c>
      <c r="F1019">
        <v>21.707000000000001</v>
      </c>
      <c r="G1019">
        <v>31.650300000000001</v>
      </c>
      <c r="H1019">
        <v>26.2469</v>
      </c>
      <c r="I1019">
        <v>22.452999999999999</v>
      </c>
      <c r="J1019">
        <v>4.7746000000000004</v>
      </c>
      <c r="K1019">
        <v>-2.7597</v>
      </c>
      <c r="L1019">
        <v>0.80759999999999998</v>
      </c>
      <c r="M1019">
        <v>0.27489999999999998</v>
      </c>
      <c r="N1019">
        <v>0.75939999999999996</v>
      </c>
      <c r="O1019">
        <v>100.8104</v>
      </c>
      <c r="P1019">
        <v>95.078100000000006</v>
      </c>
    </row>
    <row r="1020" spans="1:16" x14ac:dyDescent="0.25">
      <c r="A1020" s="3">
        <v>44484</v>
      </c>
      <c r="B1020" t="str">
        <f t="shared" si="30"/>
        <v>October</v>
      </c>
      <c r="C1020">
        <f t="shared" si="31"/>
        <v>2021</v>
      </c>
      <c r="D1020">
        <v>8050</v>
      </c>
      <c r="E1020">
        <v>0.82469999999999999</v>
      </c>
      <c r="F1020">
        <v>22.702500000000001</v>
      </c>
      <c r="G1020">
        <v>32.4086</v>
      </c>
      <c r="H1020">
        <v>26.472999999999999</v>
      </c>
      <c r="I1020">
        <v>22.588799999999999</v>
      </c>
      <c r="J1020">
        <v>4.8029000000000002</v>
      </c>
      <c r="K1020">
        <v>-3.9782000000000002</v>
      </c>
      <c r="L1020">
        <v>0.25850000000000001</v>
      </c>
      <c r="M1020">
        <v>0.20949999999999999</v>
      </c>
      <c r="N1020">
        <v>0.1515</v>
      </c>
      <c r="O1020">
        <v>100.8155</v>
      </c>
      <c r="P1020">
        <v>95.080500000000001</v>
      </c>
    </row>
    <row r="1021" spans="1:16" x14ac:dyDescent="0.25">
      <c r="A1021" s="3">
        <v>44485</v>
      </c>
      <c r="B1021" t="str">
        <f t="shared" si="30"/>
        <v>October</v>
      </c>
      <c r="C1021">
        <f t="shared" si="31"/>
        <v>2021</v>
      </c>
      <c r="D1021">
        <v>6518</v>
      </c>
      <c r="E1021">
        <v>7.1920000000000002</v>
      </c>
      <c r="F1021">
        <v>21.874500000000001</v>
      </c>
      <c r="G1021">
        <v>30.689</v>
      </c>
      <c r="H1021">
        <v>24.988099999999999</v>
      </c>
      <c r="I1021">
        <v>22.022099999999998</v>
      </c>
      <c r="J1021">
        <v>4.4413999999999998</v>
      </c>
      <c r="K1021">
        <v>2.7505999999999999</v>
      </c>
      <c r="L1021">
        <v>0.29409999999999997</v>
      </c>
      <c r="M1021">
        <v>-0.13980000000000001</v>
      </c>
      <c r="N1021">
        <v>-0.25879999999999997</v>
      </c>
      <c r="O1021">
        <v>100.9945</v>
      </c>
      <c r="P1021">
        <v>95.242199999999997</v>
      </c>
    </row>
    <row r="1022" spans="1:16" x14ac:dyDescent="0.25">
      <c r="A1022" s="3">
        <v>44486</v>
      </c>
      <c r="B1022" t="str">
        <f t="shared" si="30"/>
        <v>October</v>
      </c>
      <c r="C1022">
        <f t="shared" si="31"/>
        <v>2021</v>
      </c>
      <c r="D1022">
        <v>6096</v>
      </c>
      <c r="E1022">
        <v>11.5601</v>
      </c>
      <c r="F1022">
        <v>20.5974</v>
      </c>
      <c r="G1022">
        <v>28.756399999999999</v>
      </c>
      <c r="H1022">
        <v>23.264600000000002</v>
      </c>
      <c r="I1022">
        <v>21.7393</v>
      </c>
      <c r="J1022">
        <v>4.1109</v>
      </c>
      <c r="K1022">
        <v>7.4492000000000003</v>
      </c>
      <c r="L1022">
        <v>0.499</v>
      </c>
      <c r="M1022">
        <v>-0.25059999999999999</v>
      </c>
      <c r="N1022">
        <v>-0.43149999999999999</v>
      </c>
      <c r="O1022">
        <v>101.1734</v>
      </c>
      <c r="P1022">
        <v>95.3994</v>
      </c>
    </row>
    <row r="1023" spans="1:16" x14ac:dyDescent="0.25">
      <c r="A1023" s="3">
        <v>44487</v>
      </c>
      <c r="B1023" t="str">
        <f t="shared" si="30"/>
        <v>October</v>
      </c>
      <c r="C1023">
        <f t="shared" si="31"/>
        <v>2021</v>
      </c>
      <c r="D1023">
        <v>5794</v>
      </c>
      <c r="E1023">
        <v>6.7961</v>
      </c>
      <c r="F1023">
        <v>21.789200000000001</v>
      </c>
      <c r="G1023">
        <v>30.583500000000001</v>
      </c>
      <c r="H1023">
        <v>26.196300000000001</v>
      </c>
      <c r="I1023">
        <v>22.702999999999999</v>
      </c>
      <c r="J1023">
        <v>4.4123999999999999</v>
      </c>
      <c r="K1023">
        <v>2.3837000000000002</v>
      </c>
      <c r="L1023">
        <v>0.52349999999999997</v>
      </c>
      <c r="M1023">
        <v>0.504</v>
      </c>
      <c r="N1023">
        <v>-0.1414</v>
      </c>
      <c r="O1023">
        <v>101.25149999999999</v>
      </c>
      <c r="P1023">
        <v>95.485299999999995</v>
      </c>
    </row>
    <row r="1024" spans="1:16" x14ac:dyDescent="0.25">
      <c r="A1024" s="3">
        <v>44488</v>
      </c>
      <c r="B1024" t="str">
        <f t="shared" si="30"/>
        <v>October</v>
      </c>
      <c r="C1024">
        <f t="shared" si="31"/>
        <v>2021</v>
      </c>
      <c r="D1024">
        <v>7288</v>
      </c>
      <c r="E1024">
        <v>22.58</v>
      </c>
      <c r="F1024">
        <v>21.3414</v>
      </c>
      <c r="G1024">
        <v>29.254200000000001</v>
      </c>
      <c r="H1024">
        <v>24.5534</v>
      </c>
      <c r="I1024">
        <v>22.717199999999998</v>
      </c>
      <c r="J1024">
        <v>4.0941000000000001</v>
      </c>
      <c r="K1024">
        <v>18.485900000000001</v>
      </c>
      <c r="L1024">
        <v>0.10639999999999999</v>
      </c>
      <c r="M1024">
        <v>-0.106</v>
      </c>
      <c r="N1024">
        <v>-9.2999999999999992E-3</v>
      </c>
      <c r="O1024">
        <v>101.42570000000001</v>
      </c>
      <c r="P1024">
        <v>95.634100000000004</v>
      </c>
    </row>
    <row r="1025" spans="1:16" x14ac:dyDescent="0.25">
      <c r="A1025" s="3">
        <v>44489</v>
      </c>
      <c r="B1025" t="str">
        <f t="shared" si="30"/>
        <v>October</v>
      </c>
      <c r="C1025">
        <f t="shared" si="31"/>
        <v>2021</v>
      </c>
      <c r="D1025">
        <v>8908</v>
      </c>
      <c r="E1025">
        <v>16.521100000000001</v>
      </c>
      <c r="F1025">
        <v>21.103999999999999</v>
      </c>
      <c r="G1025">
        <v>28.401599999999998</v>
      </c>
      <c r="H1025">
        <v>23.545000000000002</v>
      </c>
      <c r="I1025">
        <v>22.1798</v>
      </c>
      <c r="J1025">
        <v>3.8755000000000002</v>
      </c>
      <c r="K1025">
        <v>12.6456</v>
      </c>
      <c r="L1025">
        <v>0.27610000000000001</v>
      </c>
      <c r="M1025">
        <v>0.17979999999999999</v>
      </c>
      <c r="N1025">
        <v>0.2094</v>
      </c>
      <c r="O1025">
        <v>101.4888</v>
      </c>
      <c r="P1025">
        <v>95.685299999999998</v>
      </c>
    </row>
    <row r="1026" spans="1:16" x14ac:dyDescent="0.25">
      <c r="A1026" s="3">
        <v>44490</v>
      </c>
      <c r="B1026" t="str">
        <f t="shared" si="30"/>
        <v>October</v>
      </c>
      <c r="C1026">
        <f t="shared" si="31"/>
        <v>2021</v>
      </c>
      <c r="D1026">
        <v>8858</v>
      </c>
      <c r="E1026">
        <v>3.8580999999999999</v>
      </c>
      <c r="F1026">
        <v>21.616800000000001</v>
      </c>
      <c r="G1026">
        <v>25.904</v>
      </c>
      <c r="H1026">
        <v>23.6997</v>
      </c>
      <c r="I1026">
        <v>22.560400000000001</v>
      </c>
      <c r="J1026">
        <v>2.8961999999999999</v>
      </c>
      <c r="K1026">
        <v>0.96189999999999998</v>
      </c>
      <c r="L1026">
        <v>0.21609999999999999</v>
      </c>
      <c r="M1026">
        <v>0.121</v>
      </c>
      <c r="N1026">
        <v>-0.17910000000000001</v>
      </c>
      <c r="O1026">
        <v>101.3869</v>
      </c>
      <c r="P1026">
        <v>95.591200000000001</v>
      </c>
    </row>
    <row r="1027" spans="1:16" x14ac:dyDescent="0.25">
      <c r="A1027" s="3">
        <v>44491</v>
      </c>
      <c r="B1027" t="str">
        <f t="shared" ref="B1027:B1090" si="32">TEXT(A1027, "MMMM")</f>
        <v>October</v>
      </c>
      <c r="C1027">
        <f t="shared" ref="C1027:C1090" si="33">YEAR(A1027)</f>
        <v>2021</v>
      </c>
      <c r="D1027">
        <v>8513</v>
      </c>
      <c r="E1027">
        <v>20.302600000000002</v>
      </c>
      <c r="F1027">
        <v>21.486899999999999</v>
      </c>
      <c r="G1027">
        <v>29.592300000000002</v>
      </c>
      <c r="H1027">
        <v>24.211600000000001</v>
      </c>
      <c r="I1027">
        <v>21.8216</v>
      </c>
      <c r="J1027">
        <v>4.1455000000000002</v>
      </c>
      <c r="K1027">
        <v>16.1571</v>
      </c>
      <c r="L1027">
        <v>0.13789999999999999</v>
      </c>
      <c r="M1027">
        <v>0.11119999999999999</v>
      </c>
      <c r="N1027">
        <v>-8.1600000000000006E-2</v>
      </c>
      <c r="O1027">
        <v>101.39570000000001</v>
      </c>
      <c r="P1027">
        <v>95.603300000000004</v>
      </c>
    </row>
    <row r="1028" spans="1:16" x14ac:dyDescent="0.25">
      <c r="A1028" s="3">
        <v>44492</v>
      </c>
      <c r="B1028" t="str">
        <f t="shared" si="32"/>
        <v>October</v>
      </c>
      <c r="C1028">
        <f t="shared" si="33"/>
        <v>2021</v>
      </c>
      <c r="D1028">
        <v>8566</v>
      </c>
      <c r="E1028">
        <v>17.408899999999999</v>
      </c>
      <c r="F1028">
        <v>20.6205</v>
      </c>
      <c r="G1028">
        <v>31.046099999999999</v>
      </c>
      <c r="H1028">
        <v>24.065000000000001</v>
      </c>
      <c r="I1028">
        <v>21.884</v>
      </c>
      <c r="J1028">
        <v>4.7251000000000003</v>
      </c>
      <c r="K1028">
        <v>12.6838</v>
      </c>
      <c r="L1028">
        <v>0.2492</v>
      </c>
      <c r="M1028">
        <v>-0.20630000000000001</v>
      </c>
      <c r="N1028">
        <v>-0.13980000000000001</v>
      </c>
      <c r="O1028">
        <v>101.33540000000001</v>
      </c>
      <c r="P1028">
        <v>95.547200000000004</v>
      </c>
    </row>
    <row r="1029" spans="1:16" x14ac:dyDescent="0.25">
      <c r="A1029" s="3">
        <v>44493</v>
      </c>
      <c r="B1029" t="str">
        <f t="shared" si="32"/>
        <v>October</v>
      </c>
      <c r="C1029">
        <f t="shared" si="33"/>
        <v>2021</v>
      </c>
      <c r="D1029">
        <v>9139</v>
      </c>
      <c r="E1029">
        <v>12.2311</v>
      </c>
      <c r="F1029">
        <v>20.905200000000001</v>
      </c>
      <c r="G1029">
        <v>29.8535</v>
      </c>
      <c r="H1029">
        <v>24.197399999999998</v>
      </c>
      <c r="I1029">
        <v>22.2441</v>
      </c>
      <c r="J1029">
        <v>4.3243999999999998</v>
      </c>
      <c r="K1029">
        <v>7.9066999999999998</v>
      </c>
      <c r="L1029">
        <v>0.17119999999999999</v>
      </c>
      <c r="M1029">
        <v>0.156</v>
      </c>
      <c r="N1029">
        <v>7.0400000000000004E-2</v>
      </c>
      <c r="O1029">
        <v>101.24930000000001</v>
      </c>
      <c r="P1029">
        <v>95.467200000000005</v>
      </c>
    </row>
    <row r="1030" spans="1:16" x14ac:dyDescent="0.25">
      <c r="A1030" s="3">
        <v>44494</v>
      </c>
      <c r="B1030" t="str">
        <f t="shared" si="32"/>
        <v>October</v>
      </c>
      <c r="C1030">
        <f t="shared" si="33"/>
        <v>2021</v>
      </c>
      <c r="D1030">
        <v>9211</v>
      </c>
      <c r="E1030">
        <v>4.2252999999999998</v>
      </c>
      <c r="F1030">
        <v>21.892199999999999</v>
      </c>
      <c r="G1030">
        <v>30.138400000000001</v>
      </c>
      <c r="H1030">
        <v>24.621099999999998</v>
      </c>
      <c r="I1030">
        <v>22.029</v>
      </c>
      <c r="J1030">
        <v>4.2047999999999996</v>
      </c>
      <c r="K1030">
        <v>2.0500000000000001E-2</v>
      </c>
      <c r="L1030">
        <v>0.13200000000000001</v>
      </c>
      <c r="M1030">
        <v>-0.1288</v>
      </c>
      <c r="N1030">
        <v>-2.87E-2</v>
      </c>
      <c r="O1030">
        <v>101.13039999999999</v>
      </c>
      <c r="P1030">
        <v>95.356800000000007</v>
      </c>
    </row>
    <row r="1031" spans="1:16" x14ac:dyDescent="0.25">
      <c r="A1031" s="3">
        <v>44495</v>
      </c>
      <c r="B1031" t="str">
        <f t="shared" si="32"/>
        <v>October</v>
      </c>
      <c r="C1031">
        <f t="shared" si="33"/>
        <v>2021</v>
      </c>
      <c r="D1031">
        <v>10746</v>
      </c>
      <c r="E1031">
        <v>14.300599999999999</v>
      </c>
      <c r="F1031">
        <v>22.122299999999999</v>
      </c>
      <c r="G1031">
        <v>31.4556</v>
      </c>
      <c r="H1031">
        <v>25.152999999999999</v>
      </c>
      <c r="I1031">
        <v>22.529599999999999</v>
      </c>
      <c r="J1031">
        <v>4.5442</v>
      </c>
      <c r="K1031">
        <v>9.7565000000000008</v>
      </c>
      <c r="L1031">
        <v>0.26950000000000002</v>
      </c>
      <c r="M1031">
        <v>-0.2611</v>
      </c>
      <c r="N1031">
        <v>6.6799999999999998E-2</v>
      </c>
      <c r="O1031">
        <v>101.0847</v>
      </c>
      <c r="P1031">
        <v>95.321899999999999</v>
      </c>
    </row>
    <row r="1032" spans="1:16" x14ac:dyDescent="0.25">
      <c r="A1032" s="3">
        <v>44496</v>
      </c>
      <c r="B1032" t="str">
        <f t="shared" si="32"/>
        <v>October</v>
      </c>
      <c r="C1032">
        <f t="shared" si="33"/>
        <v>2021</v>
      </c>
      <c r="D1032">
        <v>8381</v>
      </c>
      <c r="E1032">
        <v>10.0944</v>
      </c>
      <c r="F1032">
        <v>22.130500000000001</v>
      </c>
      <c r="G1032">
        <v>27.806799999999999</v>
      </c>
      <c r="H1032">
        <v>24.505199999999999</v>
      </c>
      <c r="I1032">
        <v>22.665199999999999</v>
      </c>
      <c r="J1032">
        <v>3.3929</v>
      </c>
      <c r="K1032">
        <v>6.7013999999999996</v>
      </c>
      <c r="L1032">
        <v>0.188</v>
      </c>
      <c r="M1032">
        <v>6.7500000000000004E-2</v>
      </c>
      <c r="N1032">
        <v>0.17549999999999999</v>
      </c>
      <c r="O1032">
        <v>101.14239999999999</v>
      </c>
      <c r="P1032">
        <v>95.371200000000002</v>
      </c>
    </row>
    <row r="1033" spans="1:16" x14ac:dyDescent="0.25">
      <c r="A1033" s="3">
        <v>44497</v>
      </c>
      <c r="B1033" t="str">
        <f t="shared" si="32"/>
        <v>October</v>
      </c>
      <c r="C1033">
        <f t="shared" si="33"/>
        <v>2021</v>
      </c>
      <c r="D1033">
        <v>8619</v>
      </c>
      <c r="E1033">
        <v>6.9649000000000001</v>
      </c>
      <c r="F1033">
        <v>21.8109</v>
      </c>
      <c r="G1033">
        <v>30.567900000000002</v>
      </c>
      <c r="H1033">
        <v>24.901900000000001</v>
      </c>
      <c r="I1033">
        <v>22.339300000000001</v>
      </c>
      <c r="J1033">
        <v>4.3266</v>
      </c>
      <c r="K1033">
        <v>2.6383000000000001</v>
      </c>
      <c r="L1033">
        <v>0.34100000000000003</v>
      </c>
      <c r="M1033">
        <v>-0.33910000000000001</v>
      </c>
      <c r="N1033">
        <v>3.5499999999999997E-2</v>
      </c>
      <c r="O1033">
        <v>101.15940000000001</v>
      </c>
      <c r="P1033">
        <v>95.392300000000006</v>
      </c>
    </row>
    <row r="1034" spans="1:16" x14ac:dyDescent="0.25">
      <c r="A1034" s="3">
        <v>44498</v>
      </c>
      <c r="B1034" t="str">
        <f t="shared" si="32"/>
        <v>October</v>
      </c>
      <c r="C1034">
        <f t="shared" si="33"/>
        <v>2021</v>
      </c>
      <c r="D1034">
        <v>10698</v>
      </c>
      <c r="E1034">
        <v>7.4276999999999997</v>
      </c>
      <c r="F1034">
        <v>21.791699999999999</v>
      </c>
      <c r="G1034">
        <v>31.770700000000001</v>
      </c>
      <c r="H1034">
        <v>25.449200000000001</v>
      </c>
      <c r="I1034">
        <v>23.115600000000001</v>
      </c>
      <c r="J1034">
        <v>4.6722000000000001</v>
      </c>
      <c r="K1034">
        <v>2.7555999999999998</v>
      </c>
      <c r="L1034">
        <v>0.34739999999999999</v>
      </c>
      <c r="M1034">
        <v>-0.32019999999999998</v>
      </c>
      <c r="N1034">
        <v>-0.1346</v>
      </c>
      <c r="O1034">
        <v>101.2193</v>
      </c>
      <c r="P1034">
        <v>95.450900000000004</v>
      </c>
    </row>
    <row r="1035" spans="1:16" x14ac:dyDescent="0.25">
      <c r="A1035" s="3">
        <v>44499</v>
      </c>
      <c r="B1035" t="str">
        <f t="shared" si="32"/>
        <v>October</v>
      </c>
      <c r="C1035">
        <f t="shared" si="33"/>
        <v>2021</v>
      </c>
      <c r="D1035">
        <v>2922</v>
      </c>
      <c r="E1035">
        <v>22.581700000000001</v>
      </c>
      <c r="F1035">
        <v>21.589700000000001</v>
      </c>
      <c r="G1035">
        <v>29.355799999999999</v>
      </c>
      <c r="H1035">
        <v>23.967099999999999</v>
      </c>
      <c r="I1035">
        <v>22.199300000000001</v>
      </c>
      <c r="J1035">
        <v>3.9933000000000001</v>
      </c>
      <c r="K1035">
        <v>18.5884</v>
      </c>
      <c r="L1035">
        <v>0.15620000000000001</v>
      </c>
      <c r="M1035">
        <v>6.6699999999999995E-2</v>
      </c>
      <c r="N1035">
        <v>-0.14130000000000001</v>
      </c>
      <c r="O1035">
        <v>101.3496</v>
      </c>
      <c r="P1035">
        <v>95.558999999999997</v>
      </c>
    </row>
    <row r="1036" spans="1:16" x14ac:dyDescent="0.25">
      <c r="A1036" s="3">
        <v>44500</v>
      </c>
      <c r="B1036" t="str">
        <f t="shared" si="32"/>
        <v>October</v>
      </c>
      <c r="C1036">
        <f t="shared" si="33"/>
        <v>2021</v>
      </c>
      <c r="D1036">
        <v>4178</v>
      </c>
      <c r="E1036">
        <v>18.9267</v>
      </c>
      <c r="F1036">
        <v>21.778600000000001</v>
      </c>
      <c r="G1036">
        <v>28.283899999999999</v>
      </c>
      <c r="H1036">
        <v>24.060099999999998</v>
      </c>
      <c r="I1036">
        <v>22.430700000000002</v>
      </c>
      <c r="J1036">
        <v>3.6107999999999998</v>
      </c>
      <c r="K1036">
        <v>15.315899999999999</v>
      </c>
      <c r="L1036">
        <v>0.1636</v>
      </c>
      <c r="M1036">
        <v>-2.93E-2</v>
      </c>
      <c r="N1036">
        <v>0.161</v>
      </c>
      <c r="O1036">
        <v>101.32550000000001</v>
      </c>
      <c r="P1036">
        <v>95.536799999999999</v>
      </c>
    </row>
    <row r="1037" spans="1:16" x14ac:dyDescent="0.25">
      <c r="A1037" s="3">
        <v>44501</v>
      </c>
      <c r="B1037" t="str">
        <f t="shared" si="32"/>
        <v>November</v>
      </c>
      <c r="C1037">
        <f t="shared" si="33"/>
        <v>2021</v>
      </c>
      <c r="D1037">
        <v>10109</v>
      </c>
      <c r="E1037">
        <v>2.7250999999999999</v>
      </c>
      <c r="F1037">
        <v>21.467700000000001</v>
      </c>
      <c r="G1037">
        <v>32.104100000000003</v>
      </c>
      <c r="H1037">
        <v>25.026900000000001</v>
      </c>
      <c r="I1037">
        <v>22.050999999999998</v>
      </c>
      <c r="J1037">
        <v>4.7972999999999999</v>
      </c>
      <c r="K1037">
        <v>-2.0722</v>
      </c>
      <c r="L1037">
        <v>0.2263</v>
      </c>
      <c r="M1037">
        <v>-0.2261</v>
      </c>
      <c r="N1037">
        <v>0.01</v>
      </c>
      <c r="O1037">
        <v>101.253</v>
      </c>
      <c r="P1037">
        <v>95.474199999999996</v>
      </c>
    </row>
    <row r="1038" spans="1:16" x14ac:dyDescent="0.25">
      <c r="A1038" s="3">
        <v>44502</v>
      </c>
      <c r="B1038" t="str">
        <f t="shared" si="32"/>
        <v>November</v>
      </c>
      <c r="C1038">
        <f t="shared" si="33"/>
        <v>2021</v>
      </c>
      <c r="D1038">
        <v>9937</v>
      </c>
      <c r="E1038">
        <v>8.2009000000000007</v>
      </c>
      <c r="F1038">
        <v>20.7745</v>
      </c>
      <c r="G1038">
        <v>27.9</v>
      </c>
      <c r="H1038">
        <v>23.748999999999999</v>
      </c>
      <c r="I1038">
        <v>21.882000000000001</v>
      </c>
      <c r="J1038">
        <v>3.7040000000000002</v>
      </c>
      <c r="K1038">
        <v>4.4969000000000001</v>
      </c>
      <c r="L1038">
        <v>1.0275000000000001</v>
      </c>
      <c r="M1038">
        <v>-0.9607</v>
      </c>
      <c r="N1038">
        <v>-0.36459999999999998</v>
      </c>
      <c r="O1038">
        <v>101.2216</v>
      </c>
      <c r="P1038">
        <v>95.438400000000001</v>
      </c>
    </row>
    <row r="1039" spans="1:16" x14ac:dyDescent="0.25">
      <c r="A1039" s="3">
        <v>44503</v>
      </c>
      <c r="B1039" t="str">
        <f t="shared" si="32"/>
        <v>November</v>
      </c>
      <c r="C1039">
        <f t="shared" si="33"/>
        <v>2021</v>
      </c>
      <c r="D1039">
        <v>3220</v>
      </c>
      <c r="E1039">
        <v>10.558299999999999</v>
      </c>
      <c r="F1039">
        <v>21.3249</v>
      </c>
      <c r="G1039">
        <v>27.9514</v>
      </c>
      <c r="H1039">
        <v>23.3779</v>
      </c>
      <c r="I1039">
        <v>21.798100000000002</v>
      </c>
      <c r="J1039">
        <v>3.5907</v>
      </c>
      <c r="K1039">
        <v>6.9676</v>
      </c>
      <c r="L1039">
        <v>0.63729999999999998</v>
      </c>
      <c r="M1039">
        <v>-0.62829999999999997</v>
      </c>
      <c r="N1039">
        <v>-0.10680000000000001</v>
      </c>
      <c r="O1039">
        <v>101.1728</v>
      </c>
      <c r="P1039">
        <v>95.392399999999995</v>
      </c>
    </row>
    <row r="1040" spans="1:16" x14ac:dyDescent="0.25">
      <c r="A1040" s="3">
        <v>44504</v>
      </c>
      <c r="B1040" t="str">
        <f t="shared" si="32"/>
        <v>November</v>
      </c>
      <c r="C1040">
        <f t="shared" si="33"/>
        <v>2021</v>
      </c>
      <c r="D1040">
        <v>2474</v>
      </c>
      <c r="E1040">
        <v>18.1661</v>
      </c>
      <c r="F1040">
        <v>21.451899999999998</v>
      </c>
      <c r="G1040">
        <v>29.138200000000001</v>
      </c>
      <c r="H1040">
        <v>24.258400000000002</v>
      </c>
      <c r="I1040">
        <v>22.6038</v>
      </c>
      <c r="J1040">
        <v>3.9197000000000002</v>
      </c>
      <c r="K1040">
        <v>14.2464</v>
      </c>
      <c r="L1040">
        <v>0.37559999999999999</v>
      </c>
      <c r="M1040">
        <v>-0.37319999999999998</v>
      </c>
      <c r="N1040">
        <v>-4.2299999999999997E-2</v>
      </c>
      <c r="O1040">
        <v>101.0762</v>
      </c>
      <c r="P1040">
        <v>95.303200000000004</v>
      </c>
    </row>
    <row r="1041" spans="1:16" x14ac:dyDescent="0.25">
      <c r="A1041" s="3">
        <v>44505</v>
      </c>
      <c r="B1041" t="str">
        <f t="shared" si="32"/>
        <v>November</v>
      </c>
      <c r="C1041">
        <f t="shared" si="33"/>
        <v>2021</v>
      </c>
      <c r="D1041">
        <v>2196</v>
      </c>
      <c r="E1041">
        <v>18.037099999999999</v>
      </c>
      <c r="F1041">
        <v>21.959599999999998</v>
      </c>
      <c r="G1041">
        <v>29.0746</v>
      </c>
      <c r="H1041">
        <v>24.2315</v>
      </c>
      <c r="I1041">
        <v>22.581700000000001</v>
      </c>
      <c r="J1041">
        <v>3.7835999999999999</v>
      </c>
      <c r="K1041">
        <v>14.253500000000001</v>
      </c>
      <c r="L1041">
        <v>0.24529999999999999</v>
      </c>
      <c r="M1041">
        <v>-0.2442</v>
      </c>
      <c r="N1041">
        <v>-2.3E-2</v>
      </c>
      <c r="O1041">
        <v>100.9731</v>
      </c>
      <c r="P1041">
        <v>95.207300000000004</v>
      </c>
    </row>
    <row r="1042" spans="1:16" x14ac:dyDescent="0.25">
      <c r="A1042" s="3">
        <v>44506</v>
      </c>
      <c r="B1042" t="str">
        <f t="shared" si="32"/>
        <v>November</v>
      </c>
      <c r="C1042">
        <f t="shared" si="33"/>
        <v>2021</v>
      </c>
      <c r="D1042">
        <v>3035</v>
      </c>
      <c r="E1042">
        <v>8.1056000000000008</v>
      </c>
      <c r="F1042">
        <v>21.895199999999999</v>
      </c>
      <c r="G1042">
        <v>30.764800000000001</v>
      </c>
      <c r="H1042">
        <v>25.3352</v>
      </c>
      <c r="I1042">
        <v>22.751000000000001</v>
      </c>
      <c r="J1042">
        <v>4.2957000000000001</v>
      </c>
      <c r="K1042">
        <v>3.81</v>
      </c>
      <c r="L1042">
        <v>0.2253</v>
      </c>
      <c r="M1042">
        <v>-0.2248</v>
      </c>
      <c r="N1042">
        <v>-1.5800000000000002E-2</v>
      </c>
      <c r="O1042">
        <v>100.85039999999999</v>
      </c>
      <c r="P1042">
        <v>95.096199999999996</v>
      </c>
    </row>
    <row r="1043" spans="1:16" x14ac:dyDescent="0.25">
      <c r="A1043" s="3">
        <v>44507</v>
      </c>
      <c r="B1043" t="str">
        <f t="shared" si="32"/>
        <v>November</v>
      </c>
      <c r="C1043">
        <f t="shared" si="33"/>
        <v>2021</v>
      </c>
      <c r="D1043">
        <v>2978</v>
      </c>
      <c r="E1043">
        <v>19.002099999999999</v>
      </c>
      <c r="F1043">
        <v>21.921600000000002</v>
      </c>
      <c r="G1043">
        <v>31.129200000000001</v>
      </c>
      <c r="H1043">
        <v>25.118099999999998</v>
      </c>
      <c r="I1043">
        <v>23.073799999999999</v>
      </c>
      <c r="J1043">
        <v>4.3879999999999999</v>
      </c>
      <c r="K1043">
        <v>14.614100000000001</v>
      </c>
      <c r="L1043">
        <v>0.42159999999999997</v>
      </c>
      <c r="M1043">
        <v>-0.4158</v>
      </c>
      <c r="N1043">
        <v>6.9699999999999998E-2</v>
      </c>
      <c r="O1043">
        <v>100.83499999999999</v>
      </c>
      <c r="P1043">
        <v>95.088999999999999</v>
      </c>
    </row>
    <row r="1044" spans="1:16" x14ac:dyDescent="0.25">
      <c r="A1044" s="3">
        <v>44508</v>
      </c>
      <c r="B1044" t="str">
        <f t="shared" si="32"/>
        <v>November</v>
      </c>
      <c r="C1044">
        <f t="shared" si="33"/>
        <v>2021</v>
      </c>
      <c r="D1044">
        <v>9121</v>
      </c>
      <c r="E1044">
        <v>26.7103</v>
      </c>
      <c r="F1044">
        <v>22.312999999999999</v>
      </c>
      <c r="G1044">
        <v>30.752600000000001</v>
      </c>
      <c r="H1044">
        <v>25.189499999999999</v>
      </c>
      <c r="I1044">
        <v>22.912299999999998</v>
      </c>
      <c r="J1044">
        <v>4.194</v>
      </c>
      <c r="K1044">
        <v>22.516400000000001</v>
      </c>
      <c r="L1044">
        <v>0.59470000000000001</v>
      </c>
      <c r="M1044">
        <v>-0.57279999999999998</v>
      </c>
      <c r="N1044">
        <v>-0.16009999999999999</v>
      </c>
      <c r="O1044">
        <v>100.93859999999999</v>
      </c>
      <c r="P1044">
        <v>95.181700000000006</v>
      </c>
    </row>
    <row r="1045" spans="1:16" x14ac:dyDescent="0.25">
      <c r="A1045" s="3">
        <v>44509</v>
      </c>
      <c r="B1045" t="str">
        <f t="shared" si="32"/>
        <v>November</v>
      </c>
      <c r="C1045">
        <f t="shared" si="33"/>
        <v>2021</v>
      </c>
      <c r="D1045">
        <v>10775</v>
      </c>
      <c r="E1045">
        <v>20.2807</v>
      </c>
      <c r="F1045">
        <v>21.7729</v>
      </c>
      <c r="G1045">
        <v>30.5901</v>
      </c>
      <c r="H1045">
        <v>24.412299999999998</v>
      </c>
      <c r="I1045">
        <v>22.798999999999999</v>
      </c>
      <c r="J1045">
        <v>4.2450000000000001</v>
      </c>
      <c r="K1045">
        <v>16.035699999999999</v>
      </c>
      <c r="L1045">
        <v>0.62350000000000005</v>
      </c>
      <c r="M1045">
        <v>-0.45629999999999998</v>
      </c>
      <c r="N1045">
        <v>-0.4249</v>
      </c>
      <c r="O1045">
        <v>101.0517</v>
      </c>
      <c r="P1045">
        <v>95.284199999999998</v>
      </c>
    </row>
    <row r="1046" spans="1:16" x14ac:dyDescent="0.25">
      <c r="A1046" s="3">
        <v>44510</v>
      </c>
      <c r="B1046" t="str">
        <f t="shared" si="32"/>
        <v>November</v>
      </c>
      <c r="C1046">
        <f t="shared" si="33"/>
        <v>2021</v>
      </c>
      <c r="D1046">
        <v>9292</v>
      </c>
      <c r="E1046">
        <v>8.9883000000000006</v>
      </c>
      <c r="F1046">
        <v>21.273700000000002</v>
      </c>
      <c r="G1046">
        <v>24.457599999999999</v>
      </c>
      <c r="H1046">
        <v>22.759</v>
      </c>
      <c r="I1046">
        <v>22.075299999999999</v>
      </c>
      <c r="J1046">
        <v>2.3542999999999998</v>
      </c>
      <c r="K1046">
        <v>6.6340000000000003</v>
      </c>
      <c r="L1046">
        <v>1.0505</v>
      </c>
      <c r="M1046">
        <v>-0.88600000000000001</v>
      </c>
      <c r="N1046">
        <v>-0.56440000000000001</v>
      </c>
      <c r="O1046">
        <v>101.1088</v>
      </c>
      <c r="P1046">
        <v>95.323800000000006</v>
      </c>
    </row>
    <row r="1047" spans="1:16" x14ac:dyDescent="0.25">
      <c r="A1047" s="3">
        <v>44511</v>
      </c>
      <c r="B1047" t="str">
        <f t="shared" si="32"/>
        <v>November</v>
      </c>
      <c r="C1047">
        <f t="shared" si="33"/>
        <v>2021</v>
      </c>
      <c r="D1047">
        <v>11025</v>
      </c>
      <c r="E1047">
        <v>6.5773000000000001</v>
      </c>
      <c r="F1047">
        <v>20.956</v>
      </c>
      <c r="G1047">
        <v>25.027100000000001</v>
      </c>
      <c r="H1047">
        <v>22.544599999999999</v>
      </c>
      <c r="I1047">
        <v>21.581800000000001</v>
      </c>
      <c r="J1047">
        <v>2.6656</v>
      </c>
      <c r="K1047">
        <v>3.9117000000000002</v>
      </c>
      <c r="L1047">
        <v>0.4093</v>
      </c>
      <c r="M1047">
        <v>-0.34260000000000002</v>
      </c>
      <c r="N1047">
        <v>-0.224</v>
      </c>
      <c r="O1047">
        <v>101.075</v>
      </c>
      <c r="P1047">
        <v>95.296199999999999</v>
      </c>
    </row>
    <row r="1048" spans="1:16" x14ac:dyDescent="0.25">
      <c r="A1048" s="3">
        <v>44512</v>
      </c>
      <c r="B1048" t="str">
        <f t="shared" si="32"/>
        <v>November</v>
      </c>
      <c r="C1048">
        <f t="shared" si="33"/>
        <v>2021</v>
      </c>
      <c r="D1048">
        <v>11604</v>
      </c>
      <c r="E1048">
        <v>13.6875</v>
      </c>
      <c r="F1048">
        <v>21.6037</v>
      </c>
      <c r="G1048">
        <v>27.735399999999998</v>
      </c>
      <c r="H1048">
        <v>23.5337</v>
      </c>
      <c r="I1048">
        <v>22.102499999999999</v>
      </c>
      <c r="J1048">
        <v>3.3997999999999999</v>
      </c>
      <c r="K1048">
        <v>10.287699999999999</v>
      </c>
      <c r="L1048">
        <v>0.6028</v>
      </c>
      <c r="M1048">
        <v>0.59119999999999995</v>
      </c>
      <c r="N1048">
        <v>0.1173</v>
      </c>
      <c r="O1048">
        <v>101.1447</v>
      </c>
      <c r="P1048">
        <v>95.353499999999997</v>
      </c>
    </row>
    <row r="1049" spans="1:16" x14ac:dyDescent="0.25">
      <c r="A1049" s="3">
        <v>44513</v>
      </c>
      <c r="B1049" t="str">
        <f t="shared" si="32"/>
        <v>November</v>
      </c>
      <c r="C1049">
        <f t="shared" si="33"/>
        <v>2021</v>
      </c>
      <c r="D1049">
        <v>10830</v>
      </c>
      <c r="E1049">
        <v>15.9521</v>
      </c>
      <c r="F1049">
        <v>20.7317</v>
      </c>
      <c r="G1049">
        <v>25.688500000000001</v>
      </c>
      <c r="H1049">
        <v>22.792000000000002</v>
      </c>
      <c r="I1049">
        <v>21.490600000000001</v>
      </c>
      <c r="J1049">
        <v>2.9464999999999999</v>
      </c>
      <c r="K1049">
        <v>13.005599999999999</v>
      </c>
      <c r="L1049">
        <v>0.57979999999999998</v>
      </c>
      <c r="M1049">
        <v>0.38929999999999998</v>
      </c>
      <c r="N1049">
        <v>0.42959999999999998</v>
      </c>
      <c r="O1049">
        <v>101.1768</v>
      </c>
      <c r="P1049">
        <v>95.392300000000006</v>
      </c>
    </row>
    <row r="1050" spans="1:16" x14ac:dyDescent="0.25">
      <c r="A1050" s="3">
        <v>44514</v>
      </c>
      <c r="B1050" t="str">
        <f t="shared" si="32"/>
        <v>November</v>
      </c>
      <c r="C1050">
        <f t="shared" si="33"/>
        <v>2021</v>
      </c>
      <c r="D1050">
        <v>4713</v>
      </c>
      <c r="E1050">
        <v>9.8196999999999992</v>
      </c>
      <c r="F1050">
        <v>21.126999999999999</v>
      </c>
      <c r="G1050">
        <v>28.433800000000002</v>
      </c>
      <c r="H1050">
        <v>24.387699999999999</v>
      </c>
      <c r="I1050">
        <v>22.626899999999999</v>
      </c>
      <c r="J1050">
        <v>3.7079</v>
      </c>
      <c r="K1050">
        <v>6.1117999999999997</v>
      </c>
      <c r="L1050">
        <v>0.2747</v>
      </c>
      <c r="M1050">
        <v>0.1991</v>
      </c>
      <c r="N1050">
        <v>-0.1893</v>
      </c>
      <c r="O1050">
        <v>101.1103</v>
      </c>
      <c r="P1050">
        <v>95.340699999999998</v>
      </c>
    </row>
    <row r="1051" spans="1:16" x14ac:dyDescent="0.25">
      <c r="A1051" s="3">
        <v>44515</v>
      </c>
      <c r="B1051" t="str">
        <f t="shared" si="32"/>
        <v>November</v>
      </c>
      <c r="C1051">
        <f t="shared" si="33"/>
        <v>2021</v>
      </c>
      <c r="D1051">
        <v>7230</v>
      </c>
      <c r="E1051">
        <v>3.3298999999999999</v>
      </c>
      <c r="F1051">
        <v>22.196000000000002</v>
      </c>
      <c r="G1051">
        <v>30.426600000000001</v>
      </c>
      <c r="H1051">
        <v>25.284700000000001</v>
      </c>
      <c r="I1051">
        <v>22.825800000000001</v>
      </c>
      <c r="J1051">
        <v>4.0697999999999999</v>
      </c>
      <c r="K1051">
        <v>-0.73980000000000001</v>
      </c>
      <c r="L1051">
        <v>0.30209999999999998</v>
      </c>
      <c r="M1051">
        <v>-0.2969</v>
      </c>
      <c r="N1051">
        <v>-5.5899999999999998E-2</v>
      </c>
      <c r="O1051">
        <v>100.98</v>
      </c>
      <c r="P1051">
        <v>95.223100000000002</v>
      </c>
    </row>
    <row r="1052" spans="1:16" x14ac:dyDescent="0.25">
      <c r="A1052" s="3">
        <v>44516</v>
      </c>
      <c r="B1052" t="str">
        <f t="shared" si="32"/>
        <v>November</v>
      </c>
      <c r="C1052">
        <f t="shared" si="33"/>
        <v>2021</v>
      </c>
      <c r="D1052">
        <v>8462</v>
      </c>
      <c r="E1052">
        <v>11.9755</v>
      </c>
      <c r="F1052">
        <v>20.949200000000001</v>
      </c>
      <c r="G1052">
        <v>30.7531</v>
      </c>
      <c r="H1052">
        <v>24.3843</v>
      </c>
      <c r="I1052">
        <v>22.264500000000002</v>
      </c>
      <c r="J1052">
        <v>4.3879000000000001</v>
      </c>
      <c r="K1052">
        <v>7.5875000000000004</v>
      </c>
      <c r="L1052">
        <v>0.21210000000000001</v>
      </c>
      <c r="M1052">
        <v>-0.2079</v>
      </c>
      <c r="N1052">
        <v>-4.1599999999999998E-2</v>
      </c>
      <c r="O1052">
        <v>100.99720000000001</v>
      </c>
      <c r="P1052">
        <v>95.231999999999999</v>
      </c>
    </row>
    <row r="1053" spans="1:16" x14ac:dyDescent="0.25">
      <c r="A1053" s="3">
        <v>44517</v>
      </c>
      <c r="B1053" t="str">
        <f t="shared" si="32"/>
        <v>November</v>
      </c>
      <c r="C1053">
        <f t="shared" si="33"/>
        <v>2021</v>
      </c>
      <c r="D1053">
        <v>7367</v>
      </c>
      <c r="E1053">
        <v>22.083200000000001</v>
      </c>
      <c r="F1053">
        <v>21.072600000000001</v>
      </c>
      <c r="G1053">
        <v>26.638300000000001</v>
      </c>
      <c r="H1053">
        <v>23.275200000000002</v>
      </c>
      <c r="I1053">
        <v>22.3019</v>
      </c>
      <c r="J1053">
        <v>3.1497000000000002</v>
      </c>
      <c r="K1053">
        <v>18.933599999999998</v>
      </c>
      <c r="L1053">
        <v>0.68500000000000005</v>
      </c>
      <c r="M1053">
        <v>0.39939999999999998</v>
      </c>
      <c r="N1053">
        <v>0.55649999999999999</v>
      </c>
      <c r="O1053">
        <v>101.0746</v>
      </c>
      <c r="P1053">
        <v>95.292500000000004</v>
      </c>
    </row>
    <row r="1054" spans="1:16" x14ac:dyDescent="0.25">
      <c r="A1054" s="3">
        <v>44518</v>
      </c>
      <c r="B1054" t="str">
        <f t="shared" si="32"/>
        <v>November</v>
      </c>
      <c r="C1054">
        <f t="shared" si="33"/>
        <v>2021</v>
      </c>
      <c r="D1054">
        <v>6687</v>
      </c>
      <c r="E1054">
        <v>10.511699999999999</v>
      </c>
      <c r="F1054">
        <v>21.225899999999999</v>
      </c>
      <c r="G1054">
        <v>26.067699999999999</v>
      </c>
      <c r="H1054">
        <v>22.907299999999999</v>
      </c>
      <c r="I1054">
        <v>21.8444</v>
      </c>
      <c r="J1054">
        <v>2.9182000000000001</v>
      </c>
      <c r="K1054">
        <v>7.5934999999999997</v>
      </c>
      <c r="L1054">
        <v>0.33329999999999999</v>
      </c>
      <c r="M1054">
        <v>0.2366</v>
      </c>
      <c r="N1054">
        <v>0.23480000000000001</v>
      </c>
      <c r="O1054">
        <v>101.0087</v>
      </c>
      <c r="P1054">
        <v>95.231899999999996</v>
      </c>
    </row>
    <row r="1055" spans="1:16" x14ac:dyDescent="0.25">
      <c r="A1055" s="3">
        <v>44519</v>
      </c>
      <c r="B1055" t="str">
        <f t="shared" si="32"/>
        <v>November</v>
      </c>
      <c r="C1055">
        <f t="shared" si="33"/>
        <v>2021</v>
      </c>
      <c r="D1055">
        <v>9021</v>
      </c>
      <c r="E1055">
        <v>8.9742999999999995</v>
      </c>
      <c r="F1055">
        <v>21.290800000000001</v>
      </c>
      <c r="G1055">
        <v>30.241700000000002</v>
      </c>
      <c r="H1055">
        <v>24.568100000000001</v>
      </c>
      <c r="I1055">
        <v>22.120799999999999</v>
      </c>
      <c r="J1055">
        <v>4.1638999999999999</v>
      </c>
      <c r="K1055">
        <v>4.8103999999999996</v>
      </c>
      <c r="L1055">
        <v>0.42070000000000002</v>
      </c>
      <c r="M1055">
        <v>0.35730000000000001</v>
      </c>
      <c r="N1055">
        <v>-0.22209999999999999</v>
      </c>
      <c r="O1055">
        <v>100.89490000000001</v>
      </c>
      <c r="P1055">
        <v>95.136700000000005</v>
      </c>
    </row>
    <row r="1056" spans="1:16" x14ac:dyDescent="0.25">
      <c r="A1056" s="3">
        <v>44520</v>
      </c>
      <c r="B1056" t="str">
        <f t="shared" si="32"/>
        <v>November</v>
      </c>
      <c r="C1056">
        <f t="shared" si="33"/>
        <v>2021</v>
      </c>
      <c r="D1056">
        <v>4267</v>
      </c>
      <c r="E1056">
        <v>2.4479000000000002</v>
      </c>
      <c r="F1056">
        <v>22.307600000000001</v>
      </c>
      <c r="G1056">
        <v>30.342600000000001</v>
      </c>
      <c r="H1056">
        <v>24.864899999999999</v>
      </c>
      <c r="I1056">
        <v>22.472100000000001</v>
      </c>
      <c r="J1056">
        <v>3.9893999999999998</v>
      </c>
      <c r="K1056">
        <v>-1.5414000000000001</v>
      </c>
      <c r="L1056">
        <v>0.2878</v>
      </c>
      <c r="M1056">
        <v>-2.3800000000000002E-2</v>
      </c>
      <c r="N1056">
        <v>-0.2868</v>
      </c>
      <c r="O1056">
        <v>100.9328</v>
      </c>
      <c r="P1056">
        <v>95.174499999999995</v>
      </c>
    </row>
    <row r="1057" spans="1:16" x14ac:dyDescent="0.25">
      <c r="A1057" s="3">
        <v>44521</v>
      </c>
      <c r="B1057" t="str">
        <f t="shared" si="32"/>
        <v>November</v>
      </c>
      <c r="C1057">
        <f t="shared" si="33"/>
        <v>2021</v>
      </c>
      <c r="D1057">
        <v>3400</v>
      </c>
      <c r="E1057">
        <v>3.6631</v>
      </c>
      <c r="F1057">
        <v>21.72</v>
      </c>
      <c r="G1057">
        <v>30.674900000000001</v>
      </c>
      <c r="H1057">
        <v>24.895299999999999</v>
      </c>
      <c r="I1057">
        <v>22.685300000000002</v>
      </c>
      <c r="J1057">
        <v>4.1928000000000001</v>
      </c>
      <c r="K1057">
        <v>-0.52969999999999995</v>
      </c>
      <c r="L1057">
        <v>0.16930000000000001</v>
      </c>
      <c r="M1057">
        <v>-8.6099999999999996E-2</v>
      </c>
      <c r="N1057">
        <v>-0.1457</v>
      </c>
      <c r="O1057">
        <v>101.027</v>
      </c>
      <c r="P1057">
        <v>95.262900000000002</v>
      </c>
    </row>
    <row r="1058" spans="1:16" x14ac:dyDescent="0.25">
      <c r="A1058" s="3">
        <v>44522</v>
      </c>
      <c r="B1058" t="str">
        <f t="shared" si="32"/>
        <v>November</v>
      </c>
      <c r="C1058">
        <f t="shared" si="33"/>
        <v>2021</v>
      </c>
      <c r="D1058">
        <v>8688</v>
      </c>
      <c r="E1058">
        <v>8.0648999999999997</v>
      </c>
      <c r="F1058">
        <v>21.437100000000001</v>
      </c>
      <c r="G1058">
        <v>30.271799999999999</v>
      </c>
      <c r="H1058">
        <v>24.286899999999999</v>
      </c>
      <c r="I1058">
        <v>22.276700000000002</v>
      </c>
      <c r="J1058">
        <v>4.1258999999999997</v>
      </c>
      <c r="K1058">
        <v>3.9390000000000001</v>
      </c>
      <c r="L1058">
        <v>0.11609999999999999</v>
      </c>
      <c r="M1058">
        <v>-5.6099999999999997E-2</v>
      </c>
      <c r="N1058">
        <v>-0.1017</v>
      </c>
      <c r="O1058">
        <v>100.9556</v>
      </c>
      <c r="P1058">
        <v>95.197599999999994</v>
      </c>
    </row>
    <row r="1059" spans="1:16" x14ac:dyDescent="0.25">
      <c r="A1059" s="3">
        <v>44523</v>
      </c>
      <c r="B1059" t="str">
        <f t="shared" si="32"/>
        <v>November</v>
      </c>
      <c r="C1059">
        <f t="shared" si="33"/>
        <v>2021</v>
      </c>
      <c r="D1059">
        <v>7639</v>
      </c>
      <c r="E1059">
        <v>20.861699999999999</v>
      </c>
      <c r="F1059">
        <v>21.196899999999999</v>
      </c>
      <c r="G1059">
        <v>28.412500000000001</v>
      </c>
      <c r="H1059">
        <v>24.1569</v>
      </c>
      <c r="I1059">
        <v>23.0504</v>
      </c>
      <c r="J1059">
        <v>3.6335999999999999</v>
      </c>
      <c r="K1059">
        <v>17.228100000000001</v>
      </c>
      <c r="L1059">
        <v>0.45519999999999999</v>
      </c>
      <c r="M1059">
        <v>-0.45500000000000002</v>
      </c>
      <c r="N1059">
        <v>-1.4800000000000001E-2</v>
      </c>
      <c r="O1059">
        <v>101.0502</v>
      </c>
      <c r="P1059">
        <v>95.2804</v>
      </c>
    </row>
    <row r="1060" spans="1:16" x14ac:dyDescent="0.25">
      <c r="A1060" s="3">
        <v>44524</v>
      </c>
      <c r="B1060" t="str">
        <f t="shared" si="32"/>
        <v>November</v>
      </c>
      <c r="C1060">
        <f t="shared" si="33"/>
        <v>2021</v>
      </c>
      <c r="D1060">
        <v>5104</v>
      </c>
      <c r="E1060">
        <v>15.5007</v>
      </c>
      <c r="F1060">
        <v>21.632000000000001</v>
      </c>
      <c r="G1060">
        <v>28.307200000000002</v>
      </c>
      <c r="H1060">
        <v>24.265999999999998</v>
      </c>
      <c r="I1060">
        <v>22.627800000000001</v>
      </c>
      <c r="J1060">
        <v>3.5034000000000001</v>
      </c>
      <c r="K1060">
        <v>11.997299999999999</v>
      </c>
      <c r="L1060">
        <v>0.42370000000000002</v>
      </c>
      <c r="M1060">
        <v>-0.39290000000000003</v>
      </c>
      <c r="N1060">
        <v>-0.15870000000000001</v>
      </c>
      <c r="O1060">
        <v>101.092</v>
      </c>
      <c r="P1060">
        <v>95.319599999999994</v>
      </c>
    </row>
    <row r="1061" spans="1:16" x14ac:dyDescent="0.25">
      <c r="A1061" s="3">
        <v>44525</v>
      </c>
      <c r="B1061" t="str">
        <f t="shared" si="32"/>
        <v>November</v>
      </c>
      <c r="C1061">
        <f t="shared" si="33"/>
        <v>2021</v>
      </c>
      <c r="D1061">
        <v>6497</v>
      </c>
      <c r="E1061">
        <v>5.8548</v>
      </c>
      <c r="F1061">
        <v>20.7</v>
      </c>
      <c r="G1061">
        <v>29.8079</v>
      </c>
      <c r="H1061">
        <v>23.583100000000002</v>
      </c>
      <c r="I1061">
        <v>21.968299999999999</v>
      </c>
      <c r="J1061">
        <v>4.1136999999999997</v>
      </c>
      <c r="K1061">
        <v>1.7411000000000001</v>
      </c>
      <c r="L1061">
        <v>0.36899999999999999</v>
      </c>
      <c r="M1061">
        <v>-8.3599999999999994E-2</v>
      </c>
      <c r="N1061">
        <v>-0.35949999999999999</v>
      </c>
      <c r="O1061">
        <v>101.15260000000001</v>
      </c>
      <c r="P1061">
        <v>95.370500000000007</v>
      </c>
    </row>
    <row r="1062" spans="1:16" x14ac:dyDescent="0.25">
      <c r="A1062" s="3">
        <v>44526</v>
      </c>
      <c r="B1062" t="str">
        <f t="shared" si="32"/>
        <v>November</v>
      </c>
      <c r="C1062">
        <f t="shared" si="33"/>
        <v>2021</v>
      </c>
      <c r="D1062">
        <v>6051</v>
      </c>
      <c r="E1062">
        <v>12.6417</v>
      </c>
      <c r="F1062">
        <v>21.189800000000002</v>
      </c>
      <c r="G1062">
        <v>25.0579</v>
      </c>
      <c r="H1062">
        <v>22.9069</v>
      </c>
      <c r="I1062">
        <v>22.079799999999999</v>
      </c>
      <c r="J1062">
        <v>2.5448</v>
      </c>
      <c r="K1062">
        <v>10.0969</v>
      </c>
      <c r="L1062">
        <v>0.79759999999999998</v>
      </c>
      <c r="M1062">
        <v>-0.7278</v>
      </c>
      <c r="N1062">
        <v>-0.32629999999999998</v>
      </c>
      <c r="O1062">
        <v>101.1579</v>
      </c>
      <c r="P1062">
        <v>95.376400000000004</v>
      </c>
    </row>
    <row r="1063" spans="1:16" x14ac:dyDescent="0.25">
      <c r="A1063" s="3">
        <v>44527</v>
      </c>
      <c r="B1063" t="str">
        <f t="shared" si="32"/>
        <v>November</v>
      </c>
      <c r="C1063">
        <f t="shared" si="33"/>
        <v>2021</v>
      </c>
      <c r="D1063">
        <v>4490</v>
      </c>
      <c r="E1063">
        <v>7.7312000000000003</v>
      </c>
      <c r="F1063">
        <v>21.165099999999999</v>
      </c>
      <c r="G1063">
        <v>28.131499999999999</v>
      </c>
      <c r="H1063">
        <v>23.793900000000001</v>
      </c>
      <c r="I1063">
        <v>22.309100000000001</v>
      </c>
      <c r="J1063">
        <v>3.5377000000000001</v>
      </c>
      <c r="K1063">
        <v>4.1936</v>
      </c>
      <c r="L1063">
        <v>0.63519999999999999</v>
      </c>
      <c r="M1063">
        <v>-0.60650000000000004</v>
      </c>
      <c r="N1063">
        <v>-0.18870000000000001</v>
      </c>
      <c r="O1063">
        <v>101.1095</v>
      </c>
      <c r="P1063">
        <v>95.334900000000005</v>
      </c>
    </row>
    <row r="1064" spans="1:16" x14ac:dyDescent="0.25">
      <c r="A1064" s="3">
        <v>44528</v>
      </c>
      <c r="B1064" t="str">
        <f t="shared" si="32"/>
        <v>November</v>
      </c>
      <c r="C1064">
        <f t="shared" si="33"/>
        <v>2021</v>
      </c>
      <c r="D1064">
        <v>3596</v>
      </c>
      <c r="E1064">
        <v>22.5808</v>
      </c>
      <c r="F1064">
        <v>21.196400000000001</v>
      </c>
      <c r="G1064">
        <v>26.788399999999999</v>
      </c>
      <c r="H1064">
        <v>22.9467</v>
      </c>
      <c r="I1064">
        <v>22.118600000000001</v>
      </c>
      <c r="J1064">
        <v>3.1166</v>
      </c>
      <c r="K1064">
        <v>19.464200000000002</v>
      </c>
      <c r="L1064">
        <v>0.13619999999999999</v>
      </c>
      <c r="M1064">
        <v>-5.8099999999999999E-2</v>
      </c>
      <c r="N1064">
        <v>-0.1232</v>
      </c>
      <c r="O1064">
        <v>101.12179999999999</v>
      </c>
      <c r="P1064">
        <v>95.334999999999994</v>
      </c>
    </row>
    <row r="1065" spans="1:16" x14ac:dyDescent="0.25">
      <c r="A1065" s="3">
        <v>44529</v>
      </c>
      <c r="B1065" t="str">
        <f t="shared" si="32"/>
        <v>November</v>
      </c>
      <c r="C1065">
        <f t="shared" si="33"/>
        <v>2021</v>
      </c>
      <c r="D1065">
        <v>6833</v>
      </c>
      <c r="E1065">
        <v>15.4412</v>
      </c>
      <c r="F1065">
        <v>21.1401</v>
      </c>
      <c r="G1065">
        <v>23.8523</v>
      </c>
      <c r="H1065">
        <v>22.305399999999999</v>
      </c>
      <c r="I1065">
        <v>21.762799999999999</v>
      </c>
      <c r="J1065">
        <v>2.0901999999999998</v>
      </c>
      <c r="K1065">
        <v>13.351000000000001</v>
      </c>
      <c r="L1065">
        <v>0.55740000000000001</v>
      </c>
      <c r="M1065">
        <v>0.42759999999999998</v>
      </c>
      <c r="N1065">
        <v>0.35749999999999998</v>
      </c>
      <c r="O1065">
        <v>101.03870000000001</v>
      </c>
      <c r="P1065">
        <v>95.254199999999997</v>
      </c>
    </row>
    <row r="1066" spans="1:16" x14ac:dyDescent="0.25">
      <c r="A1066" s="3">
        <v>44530</v>
      </c>
      <c r="B1066" t="str">
        <f t="shared" si="32"/>
        <v>November</v>
      </c>
      <c r="C1066">
        <f t="shared" si="33"/>
        <v>2021</v>
      </c>
      <c r="D1066">
        <v>7571</v>
      </c>
      <c r="E1066">
        <v>18.750800000000002</v>
      </c>
      <c r="F1066">
        <v>21.343499999999999</v>
      </c>
      <c r="G1066">
        <v>29.369399999999999</v>
      </c>
      <c r="H1066">
        <v>24.4072</v>
      </c>
      <c r="I1066">
        <v>22.392900000000001</v>
      </c>
      <c r="J1066">
        <v>3.8464</v>
      </c>
      <c r="K1066">
        <v>14.904299999999999</v>
      </c>
      <c r="L1066">
        <v>0.59770000000000001</v>
      </c>
      <c r="M1066">
        <v>4.9799999999999997E-2</v>
      </c>
      <c r="N1066">
        <v>0.59560000000000002</v>
      </c>
      <c r="O1066">
        <v>100.95699999999999</v>
      </c>
      <c r="P1066">
        <v>95.193100000000001</v>
      </c>
    </row>
    <row r="1067" spans="1:16" x14ac:dyDescent="0.25">
      <c r="A1067" s="3">
        <v>44531</v>
      </c>
      <c r="B1067" t="str">
        <f t="shared" si="32"/>
        <v>December</v>
      </c>
      <c r="C1067">
        <f t="shared" si="33"/>
        <v>2021</v>
      </c>
      <c r="D1067">
        <v>8123</v>
      </c>
      <c r="E1067">
        <v>9.6611999999999991</v>
      </c>
      <c r="F1067">
        <v>21.9877</v>
      </c>
      <c r="G1067">
        <v>28.573399999999999</v>
      </c>
      <c r="H1067">
        <v>24.748100000000001</v>
      </c>
      <c r="I1067">
        <v>22.839300000000001</v>
      </c>
      <c r="J1067">
        <v>3.4742000000000002</v>
      </c>
      <c r="K1067">
        <v>6.1870000000000003</v>
      </c>
      <c r="L1067">
        <v>0.49669999999999997</v>
      </c>
      <c r="M1067">
        <v>-0.4718</v>
      </c>
      <c r="N1067">
        <v>-0.1555</v>
      </c>
      <c r="O1067">
        <v>101.05200000000001</v>
      </c>
      <c r="P1067">
        <v>95.283100000000005</v>
      </c>
    </row>
    <row r="1068" spans="1:16" x14ac:dyDescent="0.25">
      <c r="A1068" s="3">
        <v>44532</v>
      </c>
      <c r="B1068" t="str">
        <f t="shared" si="32"/>
        <v>December</v>
      </c>
      <c r="C1068">
        <f t="shared" si="33"/>
        <v>2021</v>
      </c>
      <c r="D1068">
        <v>7977</v>
      </c>
      <c r="E1068">
        <v>12.0824</v>
      </c>
      <c r="F1068">
        <v>21.342600000000001</v>
      </c>
      <c r="G1068">
        <v>26.075700000000001</v>
      </c>
      <c r="H1068">
        <v>23.285299999999999</v>
      </c>
      <c r="I1068">
        <v>22.2361</v>
      </c>
      <c r="J1068">
        <v>2.8349000000000002</v>
      </c>
      <c r="K1068">
        <v>9.2475000000000005</v>
      </c>
      <c r="L1068">
        <v>0.7913</v>
      </c>
      <c r="M1068">
        <v>-0.76529999999999998</v>
      </c>
      <c r="N1068">
        <v>-0.2014</v>
      </c>
      <c r="O1068">
        <v>101.32040000000001</v>
      </c>
      <c r="P1068">
        <v>95.526600000000002</v>
      </c>
    </row>
    <row r="1069" spans="1:16" x14ac:dyDescent="0.25">
      <c r="A1069" s="3">
        <v>44533</v>
      </c>
      <c r="B1069" t="str">
        <f t="shared" si="32"/>
        <v>December</v>
      </c>
      <c r="C1069">
        <f t="shared" si="33"/>
        <v>2021</v>
      </c>
      <c r="D1069">
        <v>9839</v>
      </c>
      <c r="E1069">
        <v>4.8426999999999998</v>
      </c>
      <c r="F1069">
        <v>20.549600000000002</v>
      </c>
      <c r="G1069">
        <v>25.005700000000001</v>
      </c>
      <c r="H1069">
        <v>22.959900000000001</v>
      </c>
      <c r="I1069">
        <v>21.663399999999999</v>
      </c>
      <c r="J1069">
        <v>2.6861999999999999</v>
      </c>
      <c r="K1069">
        <v>2.1566000000000001</v>
      </c>
      <c r="L1069">
        <v>1.421</v>
      </c>
      <c r="M1069">
        <v>-1.3129999999999999</v>
      </c>
      <c r="N1069">
        <v>-0.54349999999999998</v>
      </c>
      <c r="O1069">
        <v>101.4085</v>
      </c>
      <c r="P1069">
        <v>95.611699999999999</v>
      </c>
    </row>
    <row r="1070" spans="1:16" x14ac:dyDescent="0.25">
      <c r="A1070" s="3">
        <v>44534</v>
      </c>
      <c r="B1070" t="str">
        <f t="shared" si="32"/>
        <v>December</v>
      </c>
      <c r="C1070">
        <f t="shared" si="33"/>
        <v>2021</v>
      </c>
      <c r="D1070">
        <v>8007</v>
      </c>
      <c r="E1070">
        <v>1.0777000000000001</v>
      </c>
      <c r="F1070">
        <v>20.651299999999999</v>
      </c>
      <c r="G1070">
        <v>28.577999999999999</v>
      </c>
      <c r="H1070">
        <v>23.9603</v>
      </c>
      <c r="I1070">
        <v>21.614999999999998</v>
      </c>
      <c r="J1070">
        <v>3.7412999999999998</v>
      </c>
      <c r="K1070">
        <v>-2.6636000000000002</v>
      </c>
      <c r="L1070">
        <v>1.657</v>
      </c>
      <c r="M1070">
        <v>-1.2652000000000001</v>
      </c>
      <c r="N1070">
        <v>-1.07</v>
      </c>
      <c r="O1070">
        <v>101.33150000000001</v>
      </c>
      <c r="P1070">
        <v>95.543199999999999</v>
      </c>
    </row>
    <row r="1071" spans="1:16" x14ac:dyDescent="0.25">
      <c r="A1071" s="3">
        <v>44535</v>
      </c>
      <c r="B1071" t="str">
        <f t="shared" si="32"/>
        <v>December</v>
      </c>
      <c r="C1071">
        <f t="shared" si="33"/>
        <v>2021</v>
      </c>
      <c r="D1071">
        <v>6552</v>
      </c>
      <c r="E1071">
        <v>0.10730000000000001</v>
      </c>
      <c r="F1071">
        <v>20.0487</v>
      </c>
      <c r="G1071">
        <v>28.564599999999999</v>
      </c>
      <c r="H1071">
        <v>23.715699999999998</v>
      </c>
      <c r="I1071">
        <v>20.8032</v>
      </c>
      <c r="J1071">
        <v>3.8462000000000001</v>
      </c>
      <c r="K1071">
        <v>-3.7389000000000001</v>
      </c>
      <c r="L1071">
        <v>1.6087</v>
      </c>
      <c r="M1071">
        <v>-1.1874</v>
      </c>
      <c r="N1071">
        <v>-1.0853999999999999</v>
      </c>
      <c r="O1071">
        <v>101.28700000000001</v>
      </c>
      <c r="P1071">
        <v>95.498199999999997</v>
      </c>
    </row>
    <row r="1072" spans="1:16" x14ac:dyDescent="0.25">
      <c r="A1072" s="3">
        <v>44536</v>
      </c>
      <c r="B1072" t="str">
        <f t="shared" si="32"/>
        <v>December</v>
      </c>
      <c r="C1072">
        <f t="shared" si="33"/>
        <v>2021</v>
      </c>
      <c r="D1072">
        <v>7375</v>
      </c>
      <c r="E1072">
        <v>1.6000000000000001E-3</v>
      </c>
      <c r="F1072">
        <v>20.0565</v>
      </c>
      <c r="G1072">
        <v>28.307099999999998</v>
      </c>
      <c r="H1072">
        <v>23.636600000000001</v>
      </c>
      <c r="I1072">
        <v>20.0215</v>
      </c>
      <c r="J1072">
        <v>3.7713999999999999</v>
      </c>
      <c r="K1072">
        <v>-3.7696999999999998</v>
      </c>
      <c r="L1072">
        <v>1.3878999999999999</v>
      </c>
      <c r="M1072">
        <v>-1.1599999999999999</v>
      </c>
      <c r="N1072">
        <v>-0.76200000000000001</v>
      </c>
      <c r="O1072">
        <v>101.23779999999999</v>
      </c>
      <c r="P1072">
        <v>95.457800000000006</v>
      </c>
    </row>
    <row r="1073" spans="1:16" x14ac:dyDescent="0.25">
      <c r="A1073" s="3">
        <v>44537</v>
      </c>
      <c r="B1073" t="str">
        <f t="shared" si="32"/>
        <v>December</v>
      </c>
      <c r="C1073">
        <f t="shared" si="33"/>
        <v>2021</v>
      </c>
      <c r="D1073">
        <v>8332</v>
      </c>
      <c r="E1073">
        <v>3.5000000000000001E-3</v>
      </c>
      <c r="F1073">
        <v>20.651599999999998</v>
      </c>
      <c r="G1073">
        <v>30.700600000000001</v>
      </c>
      <c r="H1073">
        <v>24.770900000000001</v>
      </c>
      <c r="I1073">
        <v>20.425000000000001</v>
      </c>
      <c r="J1073">
        <v>4.3068999999999997</v>
      </c>
      <c r="K1073">
        <v>-4.3033999999999999</v>
      </c>
      <c r="L1073">
        <v>1.5566</v>
      </c>
      <c r="M1073">
        <v>-1.425</v>
      </c>
      <c r="N1073">
        <v>-0.62629999999999997</v>
      </c>
      <c r="O1073">
        <v>101.2625</v>
      </c>
      <c r="P1073">
        <v>95.486000000000004</v>
      </c>
    </row>
    <row r="1074" spans="1:16" x14ac:dyDescent="0.25">
      <c r="A1074" s="3">
        <v>44538</v>
      </c>
      <c r="B1074" t="str">
        <f t="shared" si="32"/>
        <v>December</v>
      </c>
      <c r="C1074">
        <f t="shared" si="33"/>
        <v>2021</v>
      </c>
      <c r="D1074">
        <v>6204</v>
      </c>
      <c r="E1074">
        <v>4.8000000000000001E-2</v>
      </c>
      <c r="F1074">
        <v>21.225300000000001</v>
      </c>
      <c r="G1074">
        <v>30.104800000000001</v>
      </c>
      <c r="H1074">
        <v>24.884699999999999</v>
      </c>
      <c r="I1074">
        <v>21.055800000000001</v>
      </c>
      <c r="J1074">
        <v>4.0446</v>
      </c>
      <c r="K1074">
        <v>-3.9965000000000002</v>
      </c>
      <c r="L1074">
        <v>1.5880000000000001</v>
      </c>
      <c r="M1074">
        <v>-1.4470000000000001</v>
      </c>
      <c r="N1074">
        <v>-0.65410000000000001</v>
      </c>
      <c r="O1074">
        <v>101.26439999999999</v>
      </c>
      <c r="P1074">
        <v>95.485699999999994</v>
      </c>
    </row>
    <row r="1075" spans="1:16" x14ac:dyDescent="0.25">
      <c r="A1075" s="3">
        <v>44539</v>
      </c>
      <c r="B1075" t="str">
        <f t="shared" si="32"/>
        <v>December</v>
      </c>
      <c r="C1075">
        <f t="shared" si="33"/>
        <v>2021</v>
      </c>
      <c r="D1075">
        <v>4939</v>
      </c>
      <c r="E1075">
        <v>6.5000000000000002E-2</v>
      </c>
      <c r="F1075">
        <v>20.751999999999999</v>
      </c>
      <c r="G1075">
        <v>30.120200000000001</v>
      </c>
      <c r="H1075">
        <v>24.577200000000001</v>
      </c>
      <c r="I1075">
        <v>20.380199999999999</v>
      </c>
      <c r="J1075">
        <v>4.1296999999999997</v>
      </c>
      <c r="K1075">
        <v>-4.0647000000000002</v>
      </c>
      <c r="L1075">
        <v>1.6913</v>
      </c>
      <c r="M1075">
        <v>-1.4655</v>
      </c>
      <c r="N1075">
        <v>-0.84430000000000005</v>
      </c>
      <c r="O1075">
        <v>101.30119999999999</v>
      </c>
      <c r="P1075">
        <v>95.521799999999999</v>
      </c>
    </row>
    <row r="1076" spans="1:16" x14ac:dyDescent="0.25">
      <c r="A1076" s="3">
        <v>44540</v>
      </c>
      <c r="B1076" t="str">
        <f t="shared" si="32"/>
        <v>December</v>
      </c>
      <c r="C1076">
        <f t="shared" si="33"/>
        <v>2021</v>
      </c>
      <c r="D1076">
        <v>6321</v>
      </c>
      <c r="E1076">
        <v>0.54220000000000002</v>
      </c>
      <c r="F1076">
        <v>21.435099999999998</v>
      </c>
      <c r="G1076">
        <v>29.122199999999999</v>
      </c>
      <c r="H1076">
        <v>24.569700000000001</v>
      </c>
      <c r="I1076">
        <v>21.735900000000001</v>
      </c>
      <c r="J1076">
        <v>3.7250000000000001</v>
      </c>
      <c r="K1076">
        <v>-3.1827999999999999</v>
      </c>
      <c r="L1076">
        <v>1.4266000000000001</v>
      </c>
      <c r="M1076">
        <v>-1.3829</v>
      </c>
      <c r="N1076">
        <v>-0.35060000000000002</v>
      </c>
      <c r="O1076">
        <v>101.322</v>
      </c>
      <c r="P1076">
        <v>95.540700000000001</v>
      </c>
    </row>
    <row r="1077" spans="1:16" x14ac:dyDescent="0.25">
      <c r="A1077" s="3">
        <v>44541</v>
      </c>
      <c r="B1077" t="str">
        <f t="shared" si="32"/>
        <v>December</v>
      </c>
      <c r="C1077">
        <f t="shared" si="33"/>
        <v>2021</v>
      </c>
      <c r="D1077">
        <v>4682</v>
      </c>
      <c r="E1077">
        <v>0.45500000000000002</v>
      </c>
      <c r="F1077">
        <v>21.513200000000001</v>
      </c>
      <c r="G1077">
        <v>29.397200000000002</v>
      </c>
      <c r="H1077">
        <v>24.893699999999999</v>
      </c>
      <c r="I1077">
        <v>21.1754</v>
      </c>
      <c r="J1077">
        <v>3.7858000000000001</v>
      </c>
      <c r="K1077">
        <v>-3.3307000000000002</v>
      </c>
      <c r="L1077">
        <v>1.5626</v>
      </c>
      <c r="M1077">
        <v>-1.3988</v>
      </c>
      <c r="N1077">
        <v>-0.69650000000000001</v>
      </c>
      <c r="O1077">
        <v>101.2878</v>
      </c>
      <c r="P1077">
        <v>95.507499999999993</v>
      </c>
    </row>
    <row r="1078" spans="1:16" x14ac:dyDescent="0.25">
      <c r="A1078" s="3">
        <v>44542</v>
      </c>
      <c r="B1078" t="str">
        <f t="shared" si="32"/>
        <v>December</v>
      </c>
      <c r="C1078">
        <f t="shared" si="33"/>
        <v>2021</v>
      </c>
      <c r="D1078">
        <v>4564</v>
      </c>
      <c r="E1078">
        <v>3.8199999999999998E-2</v>
      </c>
      <c r="F1078">
        <v>20.935300000000002</v>
      </c>
      <c r="G1078">
        <v>30.1569</v>
      </c>
      <c r="H1078">
        <v>25.0091</v>
      </c>
      <c r="I1078">
        <v>20.925699999999999</v>
      </c>
      <c r="J1078">
        <v>4.101</v>
      </c>
      <c r="K1078">
        <v>-4.0628000000000002</v>
      </c>
      <c r="L1078">
        <v>1.2821</v>
      </c>
      <c r="M1078">
        <v>-1.198</v>
      </c>
      <c r="N1078">
        <v>-0.45679999999999998</v>
      </c>
      <c r="O1078">
        <v>101.21899999999999</v>
      </c>
      <c r="P1078">
        <v>95.446799999999996</v>
      </c>
    </row>
    <row r="1079" spans="1:16" x14ac:dyDescent="0.25">
      <c r="A1079" s="3">
        <v>44543</v>
      </c>
      <c r="B1079" t="str">
        <f t="shared" si="32"/>
        <v>December</v>
      </c>
      <c r="C1079">
        <f t="shared" si="33"/>
        <v>2021</v>
      </c>
      <c r="D1079">
        <v>5190</v>
      </c>
      <c r="E1079">
        <v>2.7725</v>
      </c>
      <c r="F1079">
        <v>20.7471</v>
      </c>
      <c r="G1079">
        <v>29.029699999999998</v>
      </c>
      <c r="H1079">
        <v>24.293600000000001</v>
      </c>
      <c r="I1079">
        <v>21.264600000000002</v>
      </c>
      <c r="J1079">
        <v>3.8260000000000001</v>
      </c>
      <c r="K1079">
        <v>-1.0535000000000001</v>
      </c>
      <c r="L1079">
        <v>1.0778000000000001</v>
      </c>
      <c r="M1079">
        <v>-0.94550000000000001</v>
      </c>
      <c r="N1079">
        <v>-0.51739999999999997</v>
      </c>
      <c r="O1079">
        <v>101.1709</v>
      </c>
      <c r="P1079">
        <v>95.395700000000005</v>
      </c>
    </row>
    <row r="1080" spans="1:16" x14ac:dyDescent="0.25">
      <c r="A1080" s="3">
        <v>44544</v>
      </c>
      <c r="B1080" t="str">
        <f t="shared" si="32"/>
        <v>December</v>
      </c>
      <c r="C1080">
        <f t="shared" si="33"/>
        <v>2021</v>
      </c>
      <c r="D1080">
        <v>4193</v>
      </c>
      <c r="E1080">
        <v>0.77659999999999996</v>
      </c>
      <c r="F1080">
        <v>21.007000000000001</v>
      </c>
      <c r="G1080">
        <v>28.889900000000001</v>
      </c>
      <c r="H1080">
        <v>24.561299999999999</v>
      </c>
      <c r="I1080">
        <v>21.2075</v>
      </c>
      <c r="J1080">
        <v>3.7364000000000002</v>
      </c>
      <c r="K1080">
        <v>-2.9598</v>
      </c>
      <c r="L1080">
        <v>1.5987</v>
      </c>
      <c r="M1080">
        <v>-1.2827</v>
      </c>
      <c r="N1080">
        <v>-0.95430000000000004</v>
      </c>
      <c r="O1080">
        <v>101.0793</v>
      </c>
      <c r="P1080">
        <v>95.313000000000002</v>
      </c>
    </row>
    <row r="1081" spans="1:16" x14ac:dyDescent="0.25">
      <c r="A1081" s="3">
        <v>44545</v>
      </c>
      <c r="B1081" t="str">
        <f t="shared" si="32"/>
        <v>December</v>
      </c>
      <c r="C1081">
        <f t="shared" si="33"/>
        <v>2021</v>
      </c>
      <c r="D1081">
        <v>3630</v>
      </c>
      <c r="E1081">
        <v>1.7648999999999999</v>
      </c>
      <c r="F1081">
        <v>21.549199999999999</v>
      </c>
      <c r="G1081">
        <v>28.998999999999999</v>
      </c>
      <c r="H1081">
        <v>24.748699999999999</v>
      </c>
      <c r="I1081">
        <v>21.8094</v>
      </c>
      <c r="J1081">
        <v>3.6589</v>
      </c>
      <c r="K1081">
        <v>-1.8939999999999999</v>
      </c>
      <c r="L1081">
        <v>1.347</v>
      </c>
      <c r="M1081">
        <v>-1.0505</v>
      </c>
      <c r="N1081">
        <v>-0.84309999999999996</v>
      </c>
      <c r="O1081">
        <v>101.07769999999999</v>
      </c>
      <c r="P1081">
        <v>95.312899999999999</v>
      </c>
    </row>
    <row r="1082" spans="1:16" x14ac:dyDescent="0.25">
      <c r="A1082" s="3">
        <v>44546</v>
      </c>
      <c r="B1082" t="str">
        <f t="shared" si="32"/>
        <v>December</v>
      </c>
      <c r="C1082">
        <f t="shared" si="33"/>
        <v>2021</v>
      </c>
      <c r="D1082">
        <v>2959</v>
      </c>
      <c r="E1082">
        <v>24.7682</v>
      </c>
      <c r="F1082">
        <v>21.8279</v>
      </c>
      <c r="G1082">
        <v>25.3628</v>
      </c>
      <c r="H1082">
        <v>22.856300000000001</v>
      </c>
      <c r="I1082">
        <v>21.8828</v>
      </c>
      <c r="J1082">
        <v>2.4216000000000002</v>
      </c>
      <c r="K1082">
        <v>22.346599999999999</v>
      </c>
      <c r="L1082">
        <v>1.1028</v>
      </c>
      <c r="M1082">
        <v>-0.14510000000000001</v>
      </c>
      <c r="N1082">
        <v>-1.0932999999999999</v>
      </c>
      <c r="O1082">
        <v>101.1396</v>
      </c>
      <c r="P1082">
        <v>95.3523</v>
      </c>
    </row>
    <row r="1083" spans="1:16" x14ac:dyDescent="0.25">
      <c r="A1083" s="3">
        <v>44547</v>
      </c>
      <c r="B1083" t="str">
        <f t="shared" si="32"/>
        <v>December</v>
      </c>
      <c r="C1083">
        <f t="shared" si="33"/>
        <v>2021</v>
      </c>
      <c r="D1083">
        <v>3785</v>
      </c>
      <c r="E1083">
        <v>11.0528</v>
      </c>
      <c r="F1083">
        <v>21.979299999999999</v>
      </c>
      <c r="G1083">
        <v>24.077400000000001</v>
      </c>
      <c r="H1083">
        <v>22.801600000000001</v>
      </c>
      <c r="I1083">
        <v>22.402000000000001</v>
      </c>
      <c r="J1083">
        <v>1.8398000000000001</v>
      </c>
      <c r="K1083">
        <v>9.2129999999999992</v>
      </c>
      <c r="L1083">
        <v>1.4069</v>
      </c>
      <c r="M1083">
        <v>-0.29509999999999997</v>
      </c>
      <c r="N1083">
        <v>-1.3755999999999999</v>
      </c>
      <c r="O1083">
        <v>100.99850000000001</v>
      </c>
      <c r="P1083">
        <v>95.216899999999995</v>
      </c>
    </row>
    <row r="1084" spans="1:16" x14ac:dyDescent="0.25">
      <c r="A1084" s="3">
        <v>44548</v>
      </c>
      <c r="B1084" t="str">
        <f t="shared" si="32"/>
        <v>December</v>
      </c>
      <c r="C1084">
        <f t="shared" si="33"/>
        <v>2021</v>
      </c>
      <c r="D1084">
        <v>2911</v>
      </c>
      <c r="E1084">
        <v>28.495899999999999</v>
      </c>
      <c r="F1084">
        <v>21.008700000000001</v>
      </c>
      <c r="G1084">
        <v>24.012499999999999</v>
      </c>
      <c r="H1084">
        <v>22.522200000000002</v>
      </c>
      <c r="I1084">
        <v>21.765599999999999</v>
      </c>
      <c r="J1084">
        <v>2.1732999999999998</v>
      </c>
      <c r="K1084">
        <v>26.322600000000001</v>
      </c>
      <c r="L1084">
        <v>1.7373000000000001</v>
      </c>
      <c r="M1084">
        <v>-1.3526</v>
      </c>
      <c r="N1084">
        <v>-1.0903</v>
      </c>
      <c r="O1084">
        <v>101.0568</v>
      </c>
      <c r="P1084">
        <v>95.275599999999997</v>
      </c>
    </row>
    <row r="1085" spans="1:16" x14ac:dyDescent="0.25">
      <c r="A1085" s="3">
        <v>44549</v>
      </c>
      <c r="B1085" t="str">
        <f t="shared" si="32"/>
        <v>December</v>
      </c>
      <c r="C1085">
        <f t="shared" si="33"/>
        <v>2021</v>
      </c>
      <c r="D1085">
        <v>2499</v>
      </c>
      <c r="E1085">
        <v>21.991099999999999</v>
      </c>
      <c r="F1085">
        <v>20.158000000000001</v>
      </c>
      <c r="G1085">
        <v>23.031300000000002</v>
      </c>
      <c r="H1085">
        <v>21.933900000000001</v>
      </c>
      <c r="I1085">
        <v>21.5245</v>
      </c>
      <c r="J1085">
        <v>2.0771000000000002</v>
      </c>
      <c r="K1085">
        <v>19.914000000000001</v>
      </c>
      <c r="L1085">
        <v>0.87929999999999997</v>
      </c>
      <c r="M1085">
        <v>-0.83709999999999996</v>
      </c>
      <c r="N1085">
        <v>-0.26919999999999999</v>
      </c>
      <c r="O1085">
        <v>101.31959999999999</v>
      </c>
      <c r="P1085">
        <v>95.521199999999993</v>
      </c>
    </row>
    <row r="1086" spans="1:16" x14ac:dyDescent="0.25">
      <c r="A1086" s="3">
        <v>44550</v>
      </c>
      <c r="B1086" t="str">
        <f t="shared" si="32"/>
        <v>December</v>
      </c>
      <c r="C1086">
        <f t="shared" si="33"/>
        <v>2021</v>
      </c>
      <c r="D1086">
        <v>4587</v>
      </c>
      <c r="E1086">
        <v>0.28839999999999999</v>
      </c>
      <c r="F1086">
        <v>20.0245</v>
      </c>
      <c r="G1086">
        <v>30.223700000000001</v>
      </c>
      <c r="H1086">
        <v>25.165800000000001</v>
      </c>
      <c r="I1086">
        <v>22.3047</v>
      </c>
      <c r="J1086">
        <v>4.2641999999999998</v>
      </c>
      <c r="K1086">
        <v>-3.9758</v>
      </c>
      <c r="L1086">
        <v>0.4133</v>
      </c>
      <c r="M1086">
        <v>-0.39389999999999997</v>
      </c>
      <c r="N1086">
        <v>0.125</v>
      </c>
      <c r="O1086">
        <v>101.2736</v>
      </c>
      <c r="P1086">
        <v>95.4983</v>
      </c>
    </row>
    <row r="1087" spans="1:16" x14ac:dyDescent="0.25">
      <c r="A1087" s="3">
        <v>44551</v>
      </c>
      <c r="B1087" t="str">
        <f t="shared" si="32"/>
        <v>December</v>
      </c>
      <c r="C1087">
        <f t="shared" si="33"/>
        <v>2021</v>
      </c>
      <c r="D1087">
        <v>5957</v>
      </c>
      <c r="E1087">
        <v>22.218900000000001</v>
      </c>
      <c r="F1087">
        <v>21.263000000000002</v>
      </c>
      <c r="G1087">
        <v>28.222799999999999</v>
      </c>
      <c r="H1087">
        <v>23.752800000000001</v>
      </c>
      <c r="I1087">
        <v>21.909800000000001</v>
      </c>
      <c r="J1087">
        <v>3.4916</v>
      </c>
      <c r="K1087">
        <v>18.7273</v>
      </c>
      <c r="L1087">
        <v>0.1179</v>
      </c>
      <c r="M1087">
        <v>-7.7399999999999997E-2</v>
      </c>
      <c r="N1087">
        <v>8.8999999999999996E-2</v>
      </c>
      <c r="O1087">
        <v>101.3143</v>
      </c>
      <c r="P1087">
        <v>95.521799999999999</v>
      </c>
    </row>
    <row r="1088" spans="1:16" x14ac:dyDescent="0.25">
      <c r="A1088" s="3">
        <v>44552</v>
      </c>
      <c r="B1088" t="str">
        <f t="shared" si="32"/>
        <v>December</v>
      </c>
      <c r="C1088">
        <f t="shared" si="33"/>
        <v>2021</v>
      </c>
      <c r="D1088">
        <v>3066</v>
      </c>
      <c r="E1088">
        <v>4.9513999999999996</v>
      </c>
      <c r="F1088">
        <v>21.425000000000001</v>
      </c>
      <c r="G1088">
        <v>28.333300000000001</v>
      </c>
      <c r="H1088">
        <v>24.408200000000001</v>
      </c>
      <c r="I1088">
        <v>22.648299999999999</v>
      </c>
      <c r="J1088">
        <v>3.4904000000000002</v>
      </c>
      <c r="K1088">
        <v>1.4610000000000001</v>
      </c>
      <c r="L1088">
        <v>8.5800000000000001E-2</v>
      </c>
      <c r="M1088">
        <v>2.9899999999999999E-2</v>
      </c>
      <c r="N1088">
        <v>-8.0399999999999999E-2</v>
      </c>
      <c r="O1088">
        <v>101.2359</v>
      </c>
      <c r="P1088">
        <v>95.453999999999994</v>
      </c>
    </row>
    <row r="1089" spans="1:16" x14ac:dyDescent="0.25">
      <c r="A1089" s="3">
        <v>44553</v>
      </c>
      <c r="B1089" t="str">
        <f t="shared" si="32"/>
        <v>December</v>
      </c>
      <c r="C1089">
        <f t="shared" si="33"/>
        <v>2021</v>
      </c>
      <c r="D1089">
        <v>4760</v>
      </c>
      <c r="E1089">
        <v>2.5160999999999998</v>
      </c>
      <c r="F1089">
        <v>20.4468</v>
      </c>
      <c r="G1089">
        <v>29.177</v>
      </c>
      <c r="H1089">
        <v>24.56</v>
      </c>
      <c r="I1089">
        <v>21.554600000000001</v>
      </c>
      <c r="J1089">
        <v>3.9184000000000001</v>
      </c>
      <c r="K1089">
        <v>-1.4023000000000001</v>
      </c>
      <c r="L1089">
        <v>0.2747</v>
      </c>
      <c r="M1089">
        <v>-0.10979999999999999</v>
      </c>
      <c r="N1089">
        <v>-0.25180000000000002</v>
      </c>
      <c r="O1089">
        <v>101.22190000000001</v>
      </c>
      <c r="P1089">
        <v>95.442899999999995</v>
      </c>
    </row>
    <row r="1090" spans="1:16" x14ac:dyDescent="0.25">
      <c r="A1090" s="3">
        <v>44554</v>
      </c>
      <c r="B1090" t="str">
        <f t="shared" si="32"/>
        <v>December</v>
      </c>
      <c r="C1090">
        <f t="shared" si="33"/>
        <v>2021</v>
      </c>
      <c r="D1090">
        <v>5492</v>
      </c>
      <c r="E1090">
        <v>0.51470000000000005</v>
      </c>
      <c r="F1090">
        <v>21.046700000000001</v>
      </c>
      <c r="G1090">
        <v>29.793700000000001</v>
      </c>
      <c r="H1090">
        <v>25.063700000000001</v>
      </c>
      <c r="I1090">
        <v>21.4741</v>
      </c>
      <c r="J1090">
        <v>3.9792999999999998</v>
      </c>
      <c r="K1090">
        <v>-3.4647000000000001</v>
      </c>
      <c r="L1090">
        <v>0.84499999999999997</v>
      </c>
      <c r="M1090">
        <v>-0.1973</v>
      </c>
      <c r="N1090">
        <v>-0.82169999999999999</v>
      </c>
      <c r="O1090">
        <v>101.1694</v>
      </c>
      <c r="P1090">
        <v>95.401200000000003</v>
      </c>
    </row>
    <row r="1091" spans="1:16" x14ac:dyDescent="0.25">
      <c r="A1091" s="3">
        <v>44555</v>
      </c>
      <c r="B1091" t="str">
        <f t="shared" ref="B1091:B1154" si="34">TEXT(A1091, "MMMM")</f>
        <v>December</v>
      </c>
      <c r="C1091">
        <f t="shared" ref="C1091:C1154" si="35">YEAR(A1091)</f>
        <v>2021</v>
      </c>
      <c r="D1091">
        <v>3288</v>
      </c>
      <c r="E1091">
        <v>1.6899999999999998E-2</v>
      </c>
      <c r="F1091">
        <v>21.127700000000001</v>
      </c>
      <c r="G1091">
        <v>31.1615</v>
      </c>
      <c r="H1091">
        <v>25.622800000000002</v>
      </c>
      <c r="I1091">
        <v>20.872199999999999</v>
      </c>
      <c r="J1091">
        <v>4.335</v>
      </c>
      <c r="K1091">
        <v>-4.3182</v>
      </c>
      <c r="L1091">
        <v>0.58320000000000005</v>
      </c>
      <c r="M1091">
        <v>-0.4718</v>
      </c>
      <c r="N1091">
        <v>-0.34289999999999998</v>
      </c>
      <c r="O1091">
        <v>101.2534</v>
      </c>
      <c r="P1091">
        <v>95.486500000000007</v>
      </c>
    </row>
    <row r="1092" spans="1:16" x14ac:dyDescent="0.25">
      <c r="A1092" s="3">
        <v>44556</v>
      </c>
      <c r="B1092" t="str">
        <f t="shared" si="34"/>
        <v>December</v>
      </c>
      <c r="C1092">
        <f t="shared" si="35"/>
        <v>2021</v>
      </c>
      <c r="D1092">
        <v>3457</v>
      </c>
      <c r="E1092">
        <v>0.16370000000000001</v>
      </c>
      <c r="F1092">
        <v>21.446200000000001</v>
      </c>
      <c r="G1092">
        <v>30.6783</v>
      </c>
      <c r="H1092">
        <v>25.1266</v>
      </c>
      <c r="I1092">
        <v>20.855799999999999</v>
      </c>
      <c r="J1092">
        <v>4.1521999999999997</v>
      </c>
      <c r="K1092">
        <v>-3.9885000000000002</v>
      </c>
      <c r="L1092">
        <v>1.0748</v>
      </c>
      <c r="M1092">
        <v>-0.91739999999999999</v>
      </c>
      <c r="N1092">
        <v>-0.56010000000000004</v>
      </c>
      <c r="O1092">
        <v>101.3535</v>
      </c>
      <c r="P1092">
        <v>95.575199999999995</v>
      </c>
    </row>
    <row r="1093" spans="1:16" x14ac:dyDescent="0.25">
      <c r="A1093" s="3">
        <v>44557</v>
      </c>
      <c r="B1093" t="str">
        <f t="shared" si="34"/>
        <v>December</v>
      </c>
      <c r="C1093">
        <f t="shared" si="35"/>
        <v>2021</v>
      </c>
      <c r="D1093">
        <v>5447</v>
      </c>
      <c r="E1093">
        <v>0.1144</v>
      </c>
      <c r="F1093">
        <v>20.051200000000001</v>
      </c>
      <c r="G1093">
        <v>30.8127</v>
      </c>
      <c r="H1093">
        <v>24.610499999999998</v>
      </c>
      <c r="I1093">
        <v>20.1435</v>
      </c>
      <c r="J1093">
        <v>4.4207000000000001</v>
      </c>
      <c r="K1093">
        <v>-4.3063000000000002</v>
      </c>
      <c r="L1093">
        <v>1.4661</v>
      </c>
      <c r="M1093">
        <v>-1.3169</v>
      </c>
      <c r="N1093">
        <v>-0.64419999999999999</v>
      </c>
      <c r="O1093">
        <v>101.38030000000001</v>
      </c>
      <c r="P1093">
        <v>95.598200000000006</v>
      </c>
    </row>
    <row r="1094" spans="1:16" x14ac:dyDescent="0.25">
      <c r="A1094" s="3">
        <v>44558</v>
      </c>
      <c r="B1094" t="str">
        <f t="shared" si="34"/>
        <v>December</v>
      </c>
      <c r="C1094">
        <f t="shared" si="35"/>
        <v>2021</v>
      </c>
      <c r="D1094">
        <v>3566</v>
      </c>
      <c r="E1094">
        <v>0.17699999999999999</v>
      </c>
      <c r="F1094">
        <v>20.139199999999999</v>
      </c>
      <c r="G1094">
        <v>30.8307</v>
      </c>
      <c r="H1094">
        <v>24.7395</v>
      </c>
      <c r="I1094">
        <v>20.570399999999999</v>
      </c>
      <c r="J1094">
        <v>4.4142000000000001</v>
      </c>
      <c r="K1094">
        <v>-4.2371999999999996</v>
      </c>
      <c r="L1094">
        <v>1.6371</v>
      </c>
      <c r="M1094">
        <v>-1.5319</v>
      </c>
      <c r="N1094">
        <v>-0.57730000000000004</v>
      </c>
      <c r="O1094">
        <v>101.2717</v>
      </c>
      <c r="P1094">
        <v>95.495800000000003</v>
      </c>
    </row>
    <row r="1095" spans="1:16" x14ac:dyDescent="0.25">
      <c r="A1095" s="3">
        <v>44559</v>
      </c>
      <c r="B1095" t="str">
        <f t="shared" si="34"/>
        <v>December</v>
      </c>
      <c r="C1095">
        <f t="shared" si="35"/>
        <v>2021</v>
      </c>
      <c r="D1095">
        <v>5683</v>
      </c>
      <c r="E1095">
        <v>0.80659999999999998</v>
      </c>
      <c r="F1095">
        <v>21.8565</v>
      </c>
      <c r="G1095">
        <v>30.726800000000001</v>
      </c>
      <c r="H1095">
        <v>25.862100000000002</v>
      </c>
      <c r="I1095">
        <v>21.994399999999999</v>
      </c>
      <c r="J1095">
        <v>4.0982000000000003</v>
      </c>
      <c r="K1095">
        <v>-3.2915000000000001</v>
      </c>
      <c r="L1095">
        <v>1.5649</v>
      </c>
      <c r="M1095">
        <v>-1.4295</v>
      </c>
      <c r="N1095">
        <v>-0.63680000000000003</v>
      </c>
      <c r="O1095">
        <v>101.2281</v>
      </c>
      <c r="P1095">
        <v>95.454499999999996</v>
      </c>
    </row>
    <row r="1096" spans="1:16" x14ac:dyDescent="0.25">
      <c r="A1096" s="3">
        <v>44560</v>
      </c>
      <c r="B1096" t="str">
        <f t="shared" si="34"/>
        <v>December</v>
      </c>
      <c r="C1096">
        <f t="shared" si="35"/>
        <v>2021</v>
      </c>
      <c r="D1096">
        <v>6983</v>
      </c>
      <c r="E1096">
        <v>1.71</v>
      </c>
      <c r="F1096">
        <v>22.7454</v>
      </c>
      <c r="G1096">
        <v>26.9069</v>
      </c>
      <c r="H1096">
        <v>24.794799999999999</v>
      </c>
      <c r="I1096">
        <v>21.590900000000001</v>
      </c>
      <c r="J1096">
        <v>2.7155</v>
      </c>
      <c r="K1096">
        <v>-1.0055000000000001</v>
      </c>
      <c r="L1096">
        <v>1.6513</v>
      </c>
      <c r="M1096">
        <v>-1.4384999999999999</v>
      </c>
      <c r="N1096">
        <v>-0.81089999999999995</v>
      </c>
      <c r="O1096">
        <v>101.2861</v>
      </c>
      <c r="P1096">
        <v>95.499799999999993</v>
      </c>
    </row>
    <row r="1097" spans="1:16" x14ac:dyDescent="0.25">
      <c r="A1097" s="3">
        <v>44561</v>
      </c>
      <c r="B1097" t="str">
        <f t="shared" si="34"/>
        <v>December</v>
      </c>
      <c r="C1097">
        <f t="shared" si="35"/>
        <v>2021</v>
      </c>
      <c r="D1097">
        <v>5792</v>
      </c>
      <c r="E1097">
        <v>6.5708000000000002</v>
      </c>
      <c r="F1097">
        <v>22.3142</v>
      </c>
      <c r="G1097">
        <v>27.904900000000001</v>
      </c>
      <c r="H1097">
        <v>24.281199999999998</v>
      </c>
      <c r="I1097">
        <v>21.776</v>
      </c>
      <c r="J1097">
        <v>3.1707999999999998</v>
      </c>
      <c r="K1097">
        <v>3.4</v>
      </c>
      <c r="L1097">
        <v>1.4259999999999999</v>
      </c>
      <c r="M1097">
        <v>-1.3169999999999999</v>
      </c>
      <c r="N1097">
        <v>-0.54669999999999996</v>
      </c>
      <c r="O1097">
        <v>101.34050000000001</v>
      </c>
      <c r="P1097">
        <v>95.547899999999998</v>
      </c>
    </row>
    <row r="1098" spans="1:16" x14ac:dyDescent="0.25">
      <c r="A1098" s="3">
        <v>44562</v>
      </c>
      <c r="B1098" t="str">
        <f t="shared" si="34"/>
        <v>January</v>
      </c>
      <c r="C1098">
        <f t="shared" si="35"/>
        <v>2022</v>
      </c>
      <c r="D1098">
        <v>2704</v>
      </c>
      <c r="E1098">
        <v>1.1424000000000001</v>
      </c>
      <c r="F1098">
        <v>22.675000000000001</v>
      </c>
      <c r="G1098">
        <v>26.914000000000001</v>
      </c>
      <c r="H1098">
        <v>24.1557</v>
      </c>
      <c r="I1098">
        <v>20.967500000000001</v>
      </c>
      <c r="J1098">
        <v>2.7429000000000001</v>
      </c>
      <c r="K1098">
        <v>-1.6005</v>
      </c>
      <c r="L1098">
        <v>1.8522000000000001</v>
      </c>
      <c r="M1098">
        <v>-1.6677999999999999</v>
      </c>
      <c r="N1098">
        <v>-0.80569999999999997</v>
      </c>
      <c r="O1098">
        <v>101.31180000000001</v>
      </c>
      <c r="P1098">
        <v>95.5184</v>
      </c>
    </row>
    <row r="1099" spans="1:16" x14ac:dyDescent="0.25">
      <c r="A1099" s="3">
        <v>44563</v>
      </c>
      <c r="B1099" t="str">
        <f t="shared" si="34"/>
        <v>January</v>
      </c>
      <c r="C1099">
        <f t="shared" si="35"/>
        <v>2022</v>
      </c>
      <c r="D1099">
        <v>6436</v>
      </c>
      <c r="E1099">
        <v>0.32290000000000002</v>
      </c>
      <c r="F1099">
        <v>21.984000000000002</v>
      </c>
      <c r="G1099">
        <v>27.915900000000001</v>
      </c>
      <c r="H1099">
        <v>24.142199999999999</v>
      </c>
      <c r="I1099">
        <v>20.686199999999999</v>
      </c>
      <c r="J1099">
        <v>3.2593999999999999</v>
      </c>
      <c r="K1099">
        <v>-2.9365000000000001</v>
      </c>
      <c r="L1099">
        <v>1.7866</v>
      </c>
      <c r="M1099">
        <v>-1.6249</v>
      </c>
      <c r="N1099">
        <v>-0.74280000000000002</v>
      </c>
      <c r="O1099">
        <v>101.2901</v>
      </c>
      <c r="P1099">
        <v>95.501099999999994</v>
      </c>
    </row>
    <row r="1100" spans="1:16" x14ac:dyDescent="0.25">
      <c r="A1100" s="3">
        <v>44564</v>
      </c>
      <c r="B1100" t="str">
        <f t="shared" si="34"/>
        <v>January</v>
      </c>
      <c r="C1100">
        <f t="shared" si="35"/>
        <v>2022</v>
      </c>
      <c r="D1100">
        <v>9741</v>
      </c>
      <c r="E1100">
        <v>0.16839999999999999</v>
      </c>
      <c r="F1100">
        <v>21.647200000000002</v>
      </c>
      <c r="G1100">
        <v>28.210599999999999</v>
      </c>
      <c r="H1100">
        <v>24.381399999999999</v>
      </c>
      <c r="I1100">
        <v>20.706</v>
      </c>
      <c r="J1100">
        <v>3.43</v>
      </c>
      <c r="K1100">
        <v>-3.2614999999999998</v>
      </c>
      <c r="L1100">
        <v>1.7795000000000001</v>
      </c>
      <c r="M1100">
        <v>-1.6451</v>
      </c>
      <c r="N1100">
        <v>-0.6784</v>
      </c>
      <c r="O1100">
        <v>101.2197</v>
      </c>
      <c r="P1100">
        <v>95.439599999999999</v>
      </c>
    </row>
    <row r="1101" spans="1:16" x14ac:dyDescent="0.25">
      <c r="A1101" s="3">
        <v>44565</v>
      </c>
      <c r="B1101" t="str">
        <f t="shared" si="34"/>
        <v>January</v>
      </c>
      <c r="C1101">
        <f t="shared" si="35"/>
        <v>2022</v>
      </c>
      <c r="D1101">
        <v>11723</v>
      </c>
      <c r="E1101">
        <v>1.5193000000000001</v>
      </c>
      <c r="F1101">
        <v>20.935700000000001</v>
      </c>
      <c r="G1101">
        <v>29.730899999999998</v>
      </c>
      <c r="H1101">
        <v>24.430399999999999</v>
      </c>
      <c r="I1101">
        <v>21.343499999999999</v>
      </c>
      <c r="J1101">
        <v>4.0121000000000002</v>
      </c>
      <c r="K1101">
        <v>-2.4927000000000001</v>
      </c>
      <c r="L1101">
        <v>1.3763000000000001</v>
      </c>
      <c r="M1101">
        <v>-1.3192999999999999</v>
      </c>
      <c r="N1101">
        <v>-0.39190000000000003</v>
      </c>
      <c r="O1101">
        <v>101.2867</v>
      </c>
      <c r="P1101">
        <v>95.505700000000004</v>
      </c>
    </row>
    <row r="1102" spans="1:16" x14ac:dyDescent="0.25">
      <c r="A1102" s="3">
        <v>44566</v>
      </c>
      <c r="B1102" t="str">
        <f t="shared" si="34"/>
        <v>January</v>
      </c>
      <c r="C1102">
        <f t="shared" si="35"/>
        <v>2022</v>
      </c>
      <c r="D1102">
        <v>12808</v>
      </c>
      <c r="E1102">
        <v>0.2361</v>
      </c>
      <c r="F1102">
        <v>21.0198</v>
      </c>
      <c r="G1102">
        <v>30.148199999999999</v>
      </c>
      <c r="H1102">
        <v>24.411799999999999</v>
      </c>
      <c r="I1102">
        <v>20.761399999999998</v>
      </c>
      <c r="J1102">
        <v>4.1154000000000002</v>
      </c>
      <c r="K1102">
        <v>-3.8793000000000002</v>
      </c>
      <c r="L1102">
        <v>1.3581000000000001</v>
      </c>
      <c r="M1102">
        <v>-1.2386999999999999</v>
      </c>
      <c r="N1102">
        <v>-0.55689999999999995</v>
      </c>
      <c r="O1102">
        <v>101.2838</v>
      </c>
      <c r="P1102">
        <v>95.503699999999995</v>
      </c>
    </row>
    <row r="1103" spans="1:16" x14ac:dyDescent="0.25">
      <c r="A1103" s="3">
        <v>44567</v>
      </c>
      <c r="B1103" t="str">
        <f t="shared" si="34"/>
        <v>January</v>
      </c>
      <c r="C1103">
        <f t="shared" si="35"/>
        <v>2022</v>
      </c>
      <c r="D1103">
        <v>12859</v>
      </c>
      <c r="E1103">
        <v>0.48149999999999998</v>
      </c>
      <c r="F1103">
        <v>20.8018</v>
      </c>
      <c r="G1103">
        <v>30.584599999999998</v>
      </c>
      <c r="H1103">
        <v>24.7379</v>
      </c>
      <c r="I1103">
        <v>20.845500000000001</v>
      </c>
      <c r="J1103">
        <v>4.2758000000000003</v>
      </c>
      <c r="K1103">
        <v>-3.7942</v>
      </c>
      <c r="L1103">
        <v>1.5680000000000001</v>
      </c>
      <c r="M1103">
        <v>-1.4870000000000001</v>
      </c>
      <c r="N1103">
        <v>-0.49759999999999999</v>
      </c>
      <c r="O1103">
        <v>101.31310000000001</v>
      </c>
      <c r="P1103">
        <v>95.535899999999998</v>
      </c>
    </row>
    <row r="1104" spans="1:16" x14ac:dyDescent="0.25">
      <c r="A1104" s="3">
        <v>44568</v>
      </c>
      <c r="B1104" t="str">
        <f t="shared" si="34"/>
        <v>January</v>
      </c>
      <c r="C1104">
        <f t="shared" si="35"/>
        <v>2022</v>
      </c>
      <c r="D1104">
        <v>11422</v>
      </c>
      <c r="E1104">
        <v>0.69569999999999999</v>
      </c>
      <c r="F1104">
        <v>20.931100000000001</v>
      </c>
      <c r="G1104">
        <v>30.587900000000001</v>
      </c>
      <c r="H1104">
        <v>25.404199999999999</v>
      </c>
      <c r="I1104">
        <v>21.6922</v>
      </c>
      <c r="J1104">
        <v>4.2595000000000001</v>
      </c>
      <c r="K1104">
        <v>-3.5638000000000001</v>
      </c>
      <c r="L1104">
        <v>1.1543000000000001</v>
      </c>
      <c r="M1104">
        <v>-1.0837000000000001</v>
      </c>
      <c r="N1104">
        <v>-0.3977</v>
      </c>
      <c r="O1104">
        <v>101.31229999999999</v>
      </c>
      <c r="P1104">
        <v>95.536199999999994</v>
      </c>
    </row>
    <row r="1105" spans="1:16" x14ac:dyDescent="0.25">
      <c r="A1105" s="3">
        <v>44569</v>
      </c>
      <c r="B1105" t="str">
        <f t="shared" si="34"/>
        <v>January</v>
      </c>
      <c r="C1105">
        <f t="shared" si="35"/>
        <v>2022</v>
      </c>
      <c r="D1105">
        <v>11370</v>
      </c>
      <c r="E1105">
        <v>0.51619999999999999</v>
      </c>
      <c r="F1105">
        <v>21.671099999999999</v>
      </c>
      <c r="G1105">
        <v>30.113800000000001</v>
      </c>
      <c r="H1105">
        <v>25.173500000000001</v>
      </c>
      <c r="I1105">
        <v>21.661899999999999</v>
      </c>
      <c r="J1105">
        <v>3.9996999999999998</v>
      </c>
      <c r="K1105">
        <v>-3.4834999999999998</v>
      </c>
      <c r="L1105">
        <v>1.5815999999999999</v>
      </c>
      <c r="M1105">
        <v>-1.4861</v>
      </c>
      <c r="N1105">
        <v>-0.54120000000000001</v>
      </c>
      <c r="O1105">
        <v>101.288</v>
      </c>
      <c r="P1105">
        <v>95.510800000000003</v>
      </c>
    </row>
    <row r="1106" spans="1:16" x14ac:dyDescent="0.25">
      <c r="A1106" s="3">
        <v>44570</v>
      </c>
      <c r="B1106" t="str">
        <f t="shared" si="34"/>
        <v>January</v>
      </c>
      <c r="C1106">
        <f t="shared" si="35"/>
        <v>2022</v>
      </c>
      <c r="D1106">
        <v>11580</v>
      </c>
      <c r="E1106">
        <v>0.4617</v>
      </c>
      <c r="F1106">
        <v>21.5946</v>
      </c>
      <c r="G1106">
        <v>30.758199999999999</v>
      </c>
      <c r="H1106">
        <v>25.551400000000001</v>
      </c>
      <c r="I1106">
        <v>20.6934</v>
      </c>
      <c r="J1106">
        <v>4.1993</v>
      </c>
      <c r="K1106">
        <v>-3.7376999999999998</v>
      </c>
      <c r="L1106">
        <v>1.6003000000000001</v>
      </c>
      <c r="M1106">
        <v>-1.4722999999999999</v>
      </c>
      <c r="N1106">
        <v>-0.62719999999999998</v>
      </c>
      <c r="O1106">
        <v>101.1816</v>
      </c>
      <c r="P1106">
        <v>95.408600000000007</v>
      </c>
    </row>
    <row r="1107" spans="1:16" x14ac:dyDescent="0.25">
      <c r="A1107" s="3">
        <v>44571</v>
      </c>
      <c r="B1107" t="str">
        <f t="shared" si="34"/>
        <v>January</v>
      </c>
      <c r="C1107">
        <f t="shared" si="35"/>
        <v>2022</v>
      </c>
      <c r="D1107">
        <v>9465</v>
      </c>
      <c r="E1107">
        <v>3.0099999999999998E-2</v>
      </c>
      <c r="F1107">
        <v>19.737500000000001</v>
      </c>
      <c r="G1107">
        <v>30.7713</v>
      </c>
      <c r="H1107">
        <v>25.018599999999999</v>
      </c>
      <c r="I1107">
        <v>19.4437</v>
      </c>
      <c r="J1107">
        <v>4.5172999999999996</v>
      </c>
      <c r="K1107">
        <v>-4.4871999999999996</v>
      </c>
      <c r="L1107">
        <v>1.4874000000000001</v>
      </c>
      <c r="M1107">
        <v>-1.3957999999999999</v>
      </c>
      <c r="N1107">
        <v>-0.51390000000000002</v>
      </c>
      <c r="O1107">
        <v>101.34480000000001</v>
      </c>
      <c r="P1107">
        <v>95.563800000000001</v>
      </c>
    </row>
    <row r="1108" spans="1:16" x14ac:dyDescent="0.25">
      <c r="A1108" s="3">
        <v>44572</v>
      </c>
      <c r="B1108" t="str">
        <f t="shared" si="34"/>
        <v>January</v>
      </c>
      <c r="C1108">
        <f t="shared" si="35"/>
        <v>2022</v>
      </c>
      <c r="D1108">
        <v>8736</v>
      </c>
      <c r="E1108">
        <v>0</v>
      </c>
      <c r="F1108">
        <v>19.544899999999998</v>
      </c>
      <c r="G1108">
        <v>30.805199999999999</v>
      </c>
      <c r="H1108">
        <v>24.248200000000001</v>
      </c>
      <c r="I1108">
        <v>18.668500000000002</v>
      </c>
      <c r="J1108">
        <v>4.5612000000000004</v>
      </c>
      <c r="K1108">
        <v>-4.5612000000000004</v>
      </c>
      <c r="L1108">
        <v>1.7768999999999999</v>
      </c>
      <c r="M1108">
        <v>-1.7185999999999999</v>
      </c>
      <c r="N1108">
        <v>-0.4516</v>
      </c>
      <c r="O1108">
        <v>101.3125</v>
      </c>
      <c r="P1108">
        <v>95.539100000000005</v>
      </c>
    </row>
    <row r="1109" spans="1:16" x14ac:dyDescent="0.25">
      <c r="A1109" s="3">
        <v>44573</v>
      </c>
      <c r="B1109" t="str">
        <f t="shared" si="34"/>
        <v>January</v>
      </c>
      <c r="C1109">
        <f t="shared" si="35"/>
        <v>2022</v>
      </c>
      <c r="D1109">
        <v>9010</v>
      </c>
      <c r="E1109">
        <v>0</v>
      </c>
      <c r="F1109">
        <v>19.689399999999999</v>
      </c>
      <c r="G1109">
        <v>31.0352</v>
      </c>
      <c r="H1109">
        <v>24.422999999999998</v>
      </c>
      <c r="I1109">
        <v>18.521999999999998</v>
      </c>
      <c r="J1109">
        <v>4.6048999999999998</v>
      </c>
      <c r="K1109">
        <v>-4.6048999999999998</v>
      </c>
      <c r="L1109">
        <v>1.8277000000000001</v>
      </c>
      <c r="M1109">
        <v>-1.7397</v>
      </c>
      <c r="N1109">
        <v>-0.56030000000000002</v>
      </c>
      <c r="O1109">
        <v>101.3652</v>
      </c>
      <c r="P1109">
        <v>95.577500000000001</v>
      </c>
    </row>
    <row r="1110" spans="1:16" x14ac:dyDescent="0.25">
      <c r="A1110" s="3">
        <v>44574</v>
      </c>
      <c r="B1110" t="str">
        <f t="shared" si="34"/>
        <v>January</v>
      </c>
      <c r="C1110">
        <f t="shared" si="35"/>
        <v>2022</v>
      </c>
      <c r="D1110">
        <v>8830</v>
      </c>
      <c r="E1110">
        <v>0</v>
      </c>
      <c r="F1110">
        <v>18.7927</v>
      </c>
      <c r="G1110">
        <v>31.139600000000002</v>
      </c>
      <c r="H1110">
        <v>24.166599999999999</v>
      </c>
      <c r="I1110">
        <v>16.767199999999999</v>
      </c>
      <c r="J1110">
        <v>4.7666000000000004</v>
      </c>
      <c r="K1110">
        <v>-4.7666000000000004</v>
      </c>
      <c r="L1110">
        <v>1.806</v>
      </c>
      <c r="M1110">
        <v>-1.7225999999999999</v>
      </c>
      <c r="N1110">
        <v>-0.54259999999999997</v>
      </c>
      <c r="O1110">
        <v>101.3749</v>
      </c>
      <c r="P1110">
        <v>95.583699999999993</v>
      </c>
    </row>
    <row r="1111" spans="1:16" x14ac:dyDescent="0.25">
      <c r="A1111" s="3">
        <v>44575</v>
      </c>
      <c r="B1111" t="str">
        <f t="shared" si="34"/>
        <v>January</v>
      </c>
      <c r="C1111">
        <f t="shared" si="35"/>
        <v>2022</v>
      </c>
      <c r="D1111">
        <v>9538</v>
      </c>
      <c r="E1111">
        <v>5.9999999999999995E-4</v>
      </c>
      <c r="F1111">
        <v>19.207599999999999</v>
      </c>
      <c r="G1111">
        <v>30.5137</v>
      </c>
      <c r="H1111">
        <v>23.872299999999999</v>
      </c>
      <c r="I1111">
        <v>17.757200000000001</v>
      </c>
      <c r="J1111">
        <v>4.5568</v>
      </c>
      <c r="K1111">
        <v>-4.5561999999999996</v>
      </c>
      <c r="L1111">
        <v>1.9588000000000001</v>
      </c>
      <c r="M1111">
        <v>-1.8643000000000001</v>
      </c>
      <c r="N1111">
        <v>-0.60099999999999998</v>
      </c>
      <c r="O1111">
        <v>101.3494</v>
      </c>
      <c r="P1111">
        <v>95.56</v>
      </c>
    </row>
    <row r="1112" spans="1:16" x14ac:dyDescent="0.25">
      <c r="A1112" s="3">
        <v>44576</v>
      </c>
      <c r="B1112" t="str">
        <f t="shared" si="34"/>
        <v>January</v>
      </c>
      <c r="C1112">
        <f t="shared" si="35"/>
        <v>2022</v>
      </c>
      <c r="D1112">
        <v>8483</v>
      </c>
      <c r="E1112">
        <v>0</v>
      </c>
      <c r="F1112">
        <v>19.090499999999999</v>
      </c>
      <c r="G1112">
        <v>31.482299999999999</v>
      </c>
      <c r="H1112">
        <v>25.314699999999998</v>
      </c>
      <c r="I1112">
        <v>18.3368</v>
      </c>
      <c r="J1112">
        <v>4.8255999999999997</v>
      </c>
      <c r="K1112">
        <v>-4.8255999999999997</v>
      </c>
      <c r="L1112">
        <v>1.2936000000000001</v>
      </c>
      <c r="M1112">
        <v>-1.1842999999999999</v>
      </c>
      <c r="N1112">
        <v>-0.52039999999999997</v>
      </c>
      <c r="O1112">
        <v>101.29519999999999</v>
      </c>
      <c r="P1112">
        <v>95.517099999999999</v>
      </c>
    </row>
    <row r="1113" spans="1:16" x14ac:dyDescent="0.25">
      <c r="A1113" s="3">
        <v>44577</v>
      </c>
      <c r="B1113" t="str">
        <f t="shared" si="34"/>
        <v>January</v>
      </c>
      <c r="C1113">
        <f t="shared" si="35"/>
        <v>2022</v>
      </c>
      <c r="D1113">
        <v>8483</v>
      </c>
      <c r="E1113">
        <v>0.1182</v>
      </c>
      <c r="F1113">
        <v>21.012</v>
      </c>
      <c r="G1113">
        <v>31.909099999999999</v>
      </c>
      <c r="H1113">
        <v>25.970300000000002</v>
      </c>
      <c r="I1113">
        <v>19.884599999999999</v>
      </c>
      <c r="J1113">
        <v>4.6558999999999999</v>
      </c>
      <c r="K1113">
        <v>-4.5377000000000001</v>
      </c>
      <c r="L1113">
        <v>0.95250000000000001</v>
      </c>
      <c r="M1113">
        <v>-0.79690000000000005</v>
      </c>
      <c r="N1113">
        <v>-0.52180000000000004</v>
      </c>
      <c r="O1113">
        <v>101.28060000000001</v>
      </c>
      <c r="P1113">
        <v>95.505399999999995</v>
      </c>
    </row>
    <row r="1114" spans="1:16" x14ac:dyDescent="0.25">
      <c r="A1114" s="3">
        <v>44578</v>
      </c>
      <c r="B1114" t="str">
        <f t="shared" si="34"/>
        <v>January</v>
      </c>
      <c r="C1114">
        <f t="shared" si="35"/>
        <v>2022</v>
      </c>
      <c r="D1114">
        <v>10415</v>
      </c>
      <c r="E1114">
        <v>4.0552999999999999</v>
      </c>
      <c r="F1114">
        <v>21.1706</v>
      </c>
      <c r="G1114">
        <v>30.364000000000001</v>
      </c>
      <c r="H1114">
        <v>25.163799999999998</v>
      </c>
      <c r="I1114">
        <v>20.446899999999999</v>
      </c>
      <c r="J1114">
        <v>4.2163000000000004</v>
      </c>
      <c r="K1114">
        <v>-0.161</v>
      </c>
      <c r="L1114">
        <v>1.3382000000000001</v>
      </c>
      <c r="M1114">
        <v>-1.1732</v>
      </c>
      <c r="N1114">
        <v>-0.64380000000000004</v>
      </c>
      <c r="O1114">
        <v>101.2829</v>
      </c>
      <c r="P1114">
        <v>95.502099999999999</v>
      </c>
    </row>
    <row r="1115" spans="1:16" x14ac:dyDescent="0.25">
      <c r="A1115" s="3">
        <v>44579</v>
      </c>
      <c r="B1115" t="str">
        <f t="shared" si="34"/>
        <v>January</v>
      </c>
      <c r="C1115">
        <f t="shared" si="35"/>
        <v>2022</v>
      </c>
      <c r="D1115">
        <v>9588</v>
      </c>
      <c r="E1115">
        <v>0.19980000000000001</v>
      </c>
      <c r="F1115">
        <v>19.667300000000001</v>
      </c>
      <c r="G1115">
        <v>31.5579</v>
      </c>
      <c r="H1115">
        <v>24.481000000000002</v>
      </c>
      <c r="I1115">
        <v>19.175699999999999</v>
      </c>
      <c r="J1115">
        <v>4.7859999999999996</v>
      </c>
      <c r="K1115">
        <v>-4.5862999999999996</v>
      </c>
      <c r="L1115">
        <v>1.3513999999999999</v>
      </c>
      <c r="M1115">
        <v>-1.2282999999999999</v>
      </c>
      <c r="N1115">
        <v>-0.56340000000000001</v>
      </c>
      <c r="O1115">
        <v>101.23650000000001</v>
      </c>
      <c r="P1115">
        <v>95.461200000000005</v>
      </c>
    </row>
    <row r="1116" spans="1:16" x14ac:dyDescent="0.25">
      <c r="A1116" s="3">
        <v>44580</v>
      </c>
      <c r="B1116" t="str">
        <f t="shared" si="34"/>
        <v>January</v>
      </c>
      <c r="C1116">
        <f t="shared" si="35"/>
        <v>2022</v>
      </c>
      <c r="D1116">
        <v>10477</v>
      </c>
      <c r="E1116">
        <v>6.93E-2</v>
      </c>
      <c r="F1116">
        <v>19.823899999999998</v>
      </c>
      <c r="G1116">
        <v>30.845500000000001</v>
      </c>
      <c r="H1116">
        <v>25.288599999999999</v>
      </c>
      <c r="I1116">
        <v>18.779299999999999</v>
      </c>
      <c r="J1116">
        <v>4.5860000000000003</v>
      </c>
      <c r="K1116">
        <v>-4.5167000000000002</v>
      </c>
      <c r="L1116">
        <v>1.1495</v>
      </c>
      <c r="M1116">
        <v>-1.0512999999999999</v>
      </c>
      <c r="N1116">
        <v>-0.46489999999999998</v>
      </c>
      <c r="O1116">
        <v>101.14619999999999</v>
      </c>
      <c r="P1116">
        <v>95.380200000000002</v>
      </c>
    </row>
    <row r="1117" spans="1:16" x14ac:dyDescent="0.25">
      <c r="A1117" s="3">
        <v>44581</v>
      </c>
      <c r="B1117" t="str">
        <f t="shared" si="34"/>
        <v>January</v>
      </c>
      <c r="C1117">
        <f t="shared" si="35"/>
        <v>2022</v>
      </c>
      <c r="D1117">
        <v>11116</v>
      </c>
      <c r="E1117">
        <v>0.24229999999999999</v>
      </c>
      <c r="F1117">
        <v>20.389099999999999</v>
      </c>
      <c r="G1117">
        <v>30.8477</v>
      </c>
      <c r="H1117">
        <v>25.595600000000001</v>
      </c>
      <c r="I1117">
        <v>19.624099999999999</v>
      </c>
      <c r="J1117">
        <v>4.5045999999999999</v>
      </c>
      <c r="K1117">
        <v>-4.2622999999999998</v>
      </c>
      <c r="L1117">
        <v>0.57110000000000005</v>
      </c>
      <c r="M1117">
        <v>-0.47760000000000002</v>
      </c>
      <c r="N1117">
        <v>-0.31319999999999998</v>
      </c>
      <c r="O1117">
        <v>101.13630000000001</v>
      </c>
      <c r="P1117">
        <v>95.371700000000004</v>
      </c>
    </row>
    <row r="1118" spans="1:16" x14ac:dyDescent="0.25">
      <c r="A1118" s="3">
        <v>44582</v>
      </c>
      <c r="B1118" t="str">
        <f t="shared" si="34"/>
        <v>January</v>
      </c>
      <c r="C1118">
        <f t="shared" si="35"/>
        <v>2022</v>
      </c>
      <c r="D1118">
        <v>11091</v>
      </c>
      <c r="E1118">
        <v>0.45329999999999998</v>
      </c>
      <c r="F1118">
        <v>20.510100000000001</v>
      </c>
      <c r="G1118">
        <v>31.883800000000001</v>
      </c>
      <c r="H1118">
        <v>25.9559</v>
      </c>
      <c r="I1118">
        <v>19.923200000000001</v>
      </c>
      <c r="J1118">
        <v>4.7685000000000004</v>
      </c>
      <c r="K1118">
        <v>-4.3151999999999999</v>
      </c>
      <c r="L1118">
        <v>0.59219999999999995</v>
      </c>
      <c r="M1118">
        <v>-0.1515</v>
      </c>
      <c r="N1118">
        <v>-0.57250000000000001</v>
      </c>
      <c r="O1118">
        <v>101.14319999999999</v>
      </c>
      <c r="P1118">
        <v>95.384299999999996</v>
      </c>
    </row>
    <row r="1119" spans="1:16" x14ac:dyDescent="0.25">
      <c r="A1119" s="3">
        <v>44583</v>
      </c>
      <c r="B1119" t="str">
        <f t="shared" si="34"/>
        <v>January</v>
      </c>
      <c r="C1119">
        <f t="shared" si="35"/>
        <v>2022</v>
      </c>
      <c r="D1119">
        <v>7736</v>
      </c>
      <c r="E1119">
        <v>0.82230000000000003</v>
      </c>
      <c r="F1119">
        <v>21.5472</v>
      </c>
      <c r="G1119">
        <v>32.094299999999997</v>
      </c>
      <c r="H1119">
        <v>26.0303</v>
      </c>
      <c r="I1119">
        <v>20.582799999999999</v>
      </c>
      <c r="J1119">
        <v>4.6654</v>
      </c>
      <c r="K1119">
        <v>-3.8431000000000002</v>
      </c>
      <c r="L1119">
        <v>0.45800000000000002</v>
      </c>
      <c r="M1119">
        <v>0.43659999999999999</v>
      </c>
      <c r="N1119">
        <v>0.1386</v>
      </c>
      <c r="O1119">
        <v>101.02330000000001</v>
      </c>
      <c r="P1119">
        <v>95.269800000000004</v>
      </c>
    </row>
    <row r="1120" spans="1:16" x14ac:dyDescent="0.25">
      <c r="A1120" s="3">
        <v>44584</v>
      </c>
      <c r="B1120" t="str">
        <f t="shared" si="34"/>
        <v>January</v>
      </c>
      <c r="C1120">
        <f t="shared" si="35"/>
        <v>2022</v>
      </c>
      <c r="D1120">
        <v>9355</v>
      </c>
      <c r="E1120">
        <v>6.3253000000000004</v>
      </c>
      <c r="F1120">
        <v>20.7639</v>
      </c>
      <c r="G1120">
        <v>30.636900000000001</v>
      </c>
      <c r="H1120">
        <v>24.913</v>
      </c>
      <c r="I1120">
        <v>21.652200000000001</v>
      </c>
      <c r="J1120">
        <v>4.4085000000000001</v>
      </c>
      <c r="K1120">
        <v>1.9167000000000001</v>
      </c>
      <c r="L1120">
        <v>0.15859999999999999</v>
      </c>
      <c r="M1120">
        <v>-0.1583</v>
      </c>
      <c r="N1120">
        <v>8.8999999999999999E-3</v>
      </c>
      <c r="O1120">
        <v>101.0877</v>
      </c>
      <c r="P1120">
        <v>95.321700000000007</v>
      </c>
    </row>
    <row r="1121" spans="1:16" x14ac:dyDescent="0.25">
      <c r="A1121" s="3">
        <v>44585</v>
      </c>
      <c r="B1121" t="str">
        <f t="shared" si="34"/>
        <v>January</v>
      </c>
      <c r="C1121">
        <f t="shared" si="35"/>
        <v>2022</v>
      </c>
      <c r="D1121">
        <v>10088</v>
      </c>
      <c r="E1121">
        <v>11.3597</v>
      </c>
      <c r="F1121">
        <v>21.100899999999999</v>
      </c>
      <c r="G1121">
        <v>28.3062</v>
      </c>
      <c r="H1121">
        <v>24.4053</v>
      </c>
      <c r="I1121">
        <v>22.075600000000001</v>
      </c>
      <c r="J1121">
        <v>3.6865999999999999</v>
      </c>
      <c r="K1121">
        <v>7.6730999999999998</v>
      </c>
      <c r="L1121">
        <v>0.16800000000000001</v>
      </c>
      <c r="M1121">
        <v>-9.2899999999999996E-2</v>
      </c>
      <c r="N1121">
        <v>-0.14000000000000001</v>
      </c>
      <c r="O1121">
        <v>101.07640000000001</v>
      </c>
      <c r="P1121">
        <v>95.309600000000003</v>
      </c>
    </row>
    <row r="1122" spans="1:16" x14ac:dyDescent="0.25">
      <c r="A1122" s="3">
        <v>44586</v>
      </c>
      <c r="B1122" t="str">
        <f t="shared" si="34"/>
        <v>January</v>
      </c>
      <c r="C1122">
        <f t="shared" si="35"/>
        <v>2022</v>
      </c>
      <c r="D1122">
        <v>10034</v>
      </c>
      <c r="E1122">
        <v>5.9999999999999995E-4</v>
      </c>
      <c r="F1122">
        <v>21.533799999999999</v>
      </c>
      <c r="G1122">
        <v>31.739799999999999</v>
      </c>
      <c r="H1122">
        <v>25.192599999999999</v>
      </c>
      <c r="I1122">
        <v>20.0032</v>
      </c>
      <c r="J1122">
        <v>4.5957999999999997</v>
      </c>
      <c r="K1122">
        <v>-4.5952000000000002</v>
      </c>
      <c r="L1122">
        <v>0.92300000000000004</v>
      </c>
      <c r="M1122">
        <v>-0.87839999999999996</v>
      </c>
      <c r="N1122">
        <v>-0.2833</v>
      </c>
      <c r="O1122">
        <v>101.1172</v>
      </c>
      <c r="P1122">
        <v>95.351100000000002</v>
      </c>
    </row>
    <row r="1123" spans="1:16" x14ac:dyDescent="0.25">
      <c r="A1123" s="3">
        <v>44587</v>
      </c>
      <c r="B1123" t="str">
        <f t="shared" si="34"/>
        <v>January</v>
      </c>
      <c r="C1123">
        <f t="shared" si="35"/>
        <v>2022</v>
      </c>
      <c r="D1123">
        <v>9849</v>
      </c>
      <c r="E1123">
        <v>0.84260000000000002</v>
      </c>
      <c r="F1123">
        <v>21.225899999999999</v>
      </c>
      <c r="G1123">
        <v>31.953299999999999</v>
      </c>
      <c r="H1123">
        <v>25.572399999999998</v>
      </c>
      <c r="I1123">
        <v>20.372699999999998</v>
      </c>
      <c r="J1123">
        <v>4.7156000000000002</v>
      </c>
      <c r="K1123">
        <v>-3.8731</v>
      </c>
      <c r="L1123">
        <v>0.60370000000000001</v>
      </c>
      <c r="M1123">
        <v>-0.5988</v>
      </c>
      <c r="N1123">
        <v>7.6700000000000004E-2</v>
      </c>
      <c r="O1123">
        <v>101.10290000000001</v>
      </c>
      <c r="P1123">
        <v>95.345200000000006</v>
      </c>
    </row>
    <row r="1124" spans="1:16" x14ac:dyDescent="0.25">
      <c r="A1124" s="3">
        <v>44588</v>
      </c>
      <c r="B1124" t="str">
        <f t="shared" si="34"/>
        <v>January</v>
      </c>
      <c r="C1124">
        <f t="shared" si="35"/>
        <v>2022</v>
      </c>
      <c r="D1124">
        <v>9462</v>
      </c>
      <c r="E1124">
        <v>3.6928999999999998</v>
      </c>
      <c r="F1124">
        <v>20.5</v>
      </c>
      <c r="G1124">
        <v>32.683199999999999</v>
      </c>
      <c r="H1124">
        <v>25.104600000000001</v>
      </c>
      <c r="I1124">
        <v>20.886600000000001</v>
      </c>
      <c r="J1124">
        <v>5.0353000000000003</v>
      </c>
      <c r="K1124">
        <v>-1.3424</v>
      </c>
      <c r="L1124">
        <v>0.41589999999999999</v>
      </c>
      <c r="M1124">
        <v>-0.40939999999999999</v>
      </c>
      <c r="N1124">
        <v>7.3400000000000007E-2</v>
      </c>
      <c r="O1124">
        <v>101.1266</v>
      </c>
      <c r="P1124">
        <v>95.365499999999997</v>
      </c>
    </row>
    <row r="1125" spans="1:16" x14ac:dyDescent="0.25">
      <c r="A1125" s="3">
        <v>44589</v>
      </c>
      <c r="B1125" t="str">
        <f t="shared" si="34"/>
        <v>January</v>
      </c>
      <c r="C1125">
        <f t="shared" si="35"/>
        <v>2022</v>
      </c>
      <c r="D1125">
        <v>10352</v>
      </c>
      <c r="E1125">
        <v>9.7699999999999995E-2</v>
      </c>
      <c r="F1125">
        <v>20.879899999999999</v>
      </c>
      <c r="G1125">
        <v>32.532499999999999</v>
      </c>
      <c r="H1125">
        <v>26.408200000000001</v>
      </c>
      <c r="I1125">
        <v>21.2303</v>
      </c>
      <c r="J1125">
        <v>4.9466999999999999</v>
      </c>
      <c r="K1125">
        <v>-4.8490000000000002</v>
      </c>
      <c r="L1125">
        <v>0.22550000000000001</v>
      </c>
      <c r="M1125">
        <v>-0.14560000000000001</v>
      </c>
      <c r="N1125">
        <v>-0.17219999999999999</v>
      </c>
      <c r="O1125">
        <v>101.15940000000001</v>
      </c>
      <c r="P1125">
        <v>95.402699999999996</v>
      </c>
    </row>
    <row r="1126" spans="1:16" x14ac:dyDescent="0.25">
      <c r="A1126" s="3">
        <v>44590</v>
      </c>
      <c r="B1126" t="str">
        <f t="shared" si="34"/>
        <v>January</v>
      </c>
      <c r="C1126">
        <f t="shared" si="35"/>
        <v>2022</v>
      </c>
      <c r="D1126">
        <v>10227</v>
      </c>
      <c r="E1126">
        <v>1.8573</v>
      </c>
      <c r="F1126">
        <v>21.505500000000001</v>
      </c>
      <c r="G1126">
        <v>32.6556</v>
      </c>
      <c r="H1126">
        <v>26.023599999999998</v>
      </c>
      <c r="I1126">
        <v>21.181799999999999</v>
      </c>
      <c r="J1126">
        <v>4.8891</v>
      </c>
      <c r="K1126">
        <v>-3.0318000000000001</v>
      </c>
      <c r="L1126">
        <v>0.69640000000000002</v>
      </c>
      <c r="M1126">
        <v>0.68379999999999996</v>
      </c>
      <c r="N1126">
        <v>-0.1318</v>
      </c>
      <c r="O1126">
        <v>101.12860000000001</v>
      </c>
      <c r="P1126">
        <v>95.371200000000002</v>
      </c>
    </row>
    <row r="1127" spans="1:16" x14ac:dyDescent="0.25">
      <c r="A1127" s="3">
        <v>44591</v>
      </c>
      <c r="B1127" t="str">
        <f t="shared" si="34"/>
        <v>January</v>
      </c>
      <c r="C1127">
        <f t="shared" si="35"/>
        <v>2022</v>
      </c>
      <c r="D1127">
        <v>4798</v>
      </c>
      <c r="E1127">
        <v>1.0205</v>
      </c>
      <c r="F1127">
        <v>21.0594</v>
      </c>
      <c r="G1127">
        <v>32.142899999999997</v>
      </c>
      <c r="H1127">
        <v>26.069099999999999</v>
      </c>
      <c r="I1127">
        <v>20.810600000000001</v>
      </c>
      <c r="J1127">
        <v>4.8319000000000001</v>
      </c>
      <c r="K1127">
        <v>-3.8113999999999999</v>
      </c>
      <c r="L1127">
        <v>0.4672</v>
      </c>
      <c r="M1127">
        <v>0.34549999999999997</v>
      </c>
      <c r="N1127">
        <v>-0.31459999999999999</v>
      </c>
      <c r="O1127">
        <v>101.0992</v>
      </c>
      <c r="P1127">
        <v>95.345799999999997</v>
      </c>
    </row>
    <row r="1128" spans="1:16" x14ac:dyDescent="0.25">
      <c r="A1128" s="3">
        <v>44592</v>
      </c>
      <c r="B1128" t="str">
        <f t="shared" si="34"/>
        <v>January</v>
      </c>
      <c r="C1128">
        <f t="shared" si="35"/>
        <v>2022</v>
      </c>
      <c r="D1128">
        <v>4126</v>
      </c>
      <c r="E1128">
        <v>0.64080000000000004</v>
      </c>
      <c r="F1128">
        <v>21.049299999999999</v>
      </c>
      <c r="G1128">
        <v>32.166600000000003</v>
      </c>
      <c r="H1128">
        <v>26.024100000000001</v>
      </c>
      <c r="I1128">
        <v>20.445499999999999</v>
      </c>
      <c r="J1128">
        <v>4.8495999999999997</v>
      </c>
      <c r="K1128">
        <v>-4.2088000000000001</v>
      </c>
      <c r="L1128">
        <v>0.4662</v>
      </c>
      <c r="M1128">
        <v>-0.3458</v>
      </c>
      <c r="N1128">
        <v>-0.31259999999999999</v>
      </c>
      <c r="O1128">
        <v>101.03740000000001</v>
      </c>
      <c r="P1128">
        <v>95.287599999999998</v>
      </c>
    </row>
    <row r="1129" spans="1:16" x14ac:dyDescent="0.25">
      <c r="A1129" s="3">
        <v>44593</v>
      </c>
      <c r="B1129" t="str">
        <f t="shared" si="34"/>
        <v>February</v>
      </c>
      <c r="C1129">
        <f t="shared" si="35"/>
        <v>2022</v>
      </c>
      <c r="D1129">
        <v>2494</v>
      </c>
      <c r="E1129">
        <v>3.8999999999999998E-3</v>
      </c>
      <c r="F1129">
        <v>21.262699999999999</v>
      </c>
      <c r="G1129">
        <v>33.428400000000003</v>
      </c>
      <c r="H1129">
        <v>26.7803</v>
      </c>
      <c r="I1129">
        <v>18.313700000000001</v>
      </c>
      <c r="J1129">
        <v>5.1676000000000002</v>
      </c>
      <c r="K1129">
        <v>-5.1637000000000004</v>
      </c>
      <c r="L1129">
        <v>0.90159999999999996</v>
      </c>
      <c r="M1129">
        <v>-0.79979999999999996</v>
      </c>
      <c r="N1129">
        <v>-0.41610000000000003</v>
      </c>
      <c r="O1129">
        <v>101.0437</v>
      </c>
      <c r="P1129">
        <v>95.296700000000001</v>
      </c>
    </row>
    <row r="1130" spans="1:16" x14ac:dyDescent="0.25">
      <c r="A1130" s="3">
        <v>44594</v>
      </c>
      <c r="B1130" t="str">
        <f t="shared" si="34"/>
        <v>February</v>
      </c>
      <c r="C1130">
        <f t="shared" si="35"/>
        <v>2022</v>
      </c>
      <c r="D1130">
        <v>4940</v>
      </c>
      <c r="E1130">
        <v>0.6694</v>
      </c>
      <c r="F1130">
        <v>20.671399999999998</v>
      </c>
      <c r="G1130">
        <v>33.482999999999997</v>
      </c>
      <c r="H1130">
        <v>26.042000000000002</v>
      </c>
      <c r="I1130">
        <v>20.3719</v>
      </c>
      <c r="J1130">
        <v>5.282</v>
      </c>
      <c r="K1130">
        <v>-4.6125999999999996</v>
      </c>
      <c r="L1130">
        <v>0.18160000000000001</v>
      </c>
      <c r="M1130">
        <v>-0.1686</v>
      </c>
      <c r="N1130">
        <v>-6.7500000000000004E-2</v>
      </c>
      <c r="O1130">
        <v>101.1768</v>
      </c>
      <c r="P1130">
        <v>95.412499999999994</v>
      </c>
    </row>
    <row r="1131" spans="1:16" x14ac:dyDescent="0.25">
      <c r="A1131" s="3">
        <v>44595</v>
      </c>
      <c r="B1131" t="str">
        <f t="shared" si="34"/>
        <v>February</v>
      </c>
      <c r="C1131">
        <f t="shared" si="35"/>
        <v>2022</v>
      </c>
      <c r="D1131">
        <v>9974</v>
      </c>
      <c r="E1131">
        <v>1.1708000000000001</v>
      </c>
      <c r="F1131">
        <v>21.229700000000001</v>
      </c>
      <c r="G1131">
        <v>31.6294</v>
      </c>
      <c r="H1131">
        <v>25.8551</v>
      </c>
      <c r="I1131">
        <v>20.888100000000001</v>
      </c>
      <c r="J1131">
        <v>4.6997</v>
      </c>
      <c r="K1131">
        <v>-3.5287999999999999</v>
      </c>
      <c r="L1131">
        <v>0.49480000000000002</v>
      </c>
      <c r="M1131">
        <v>-0.41110000000000002</v>
      </c>
      <c r="N1131">
        <v>-0.27539999999999998</v>
      </c>
      <c r="O1131">
        <v>101.0779</v>
      </c>
      <c r="P1131">
        <v>95.316599999999994</v>
      </c>
    </row>
    <row r="1132" spans="1:16" x14ac:dyDescent="0.25">
      <c r="A1132" s="3">
        <v>44596</v>
      </c>
      <c r="B1132" t="str">
        <f t="shared" si="34"/>
        <v>February</v>
      </c>
      <c r="C1132">
        <f t="shared" si="35"/>
        <v>2022</v>
      </c>
      <c r="D1132">
        <v>6510</v>
      </c>
      <c r="E1132">
        <v>0.2203</v>
      </c>
      <c r="F1132">
        <v>21.302499999999998</v>
      </c>
      <c r="G1132">
        <v>32.225000000000001</v>
      </c>
      <c r="H1132">
        <v>26.035900000000002</v>
      </c>
      <c r="I1132">
        <v>19.442699999999999</v>
      </c>
      <c r="J1132">
        <v>4.8624999999999998</v>
      </c>
      <c r="K1132">
        <v>-4.6421999999999999</v>
      </c>
      <c r="L1132">
        <v>1.5579000000000001</v>
      </c>
      <c r="M1132">
        <v>-1.4576</v>
      </c>
      <c r="N1132">
        <v>-0.55010000000000003</v>
      </c>
      <c r="O1132">
        <v>101.051</v>
      </c>
      <c r="P1132">
        <v>95.293199999999999</v>
      </c>
    </row>
    <row r="1133" spans="1:16" x14ac:dyDescent="0.25">
      <c r="A1133" s="3">
        <v>44597</v>
      </c>
      <c r="B1133" t="str">
        <f t="shared" si="34"/>
        <v>February</v>
      </c>
      <c r="C1133">
        <f t="shared" si="35"/>
        <v>2022</v>
      </c>
      <c r="D1133">
        <v>5563</v>
      </c>
      <c r="E1133">
        <v>6.6699999999999995E-2</v>
      </c>
      <c r="F1133">
        <v>21.6462</v>
      </c>
      <c r="G1133">
        <v>32.585000000000001</v>
      </c>
      <c r="H1133">
        <v>26.216200000000001</v>
      </c>
      <c r="I1133">
        <v>18.4757</v>
      </c>
      <c r="J1133">
        <v>4.9143999999999997</v>
      </c>
      <c r="K1133">
        <v>-4.8475999999999999</v>
      </c>
      <c r="L1133">
        <v>1.5230999999999999</v>
      </c>
      <c r="M1133">
        <v>-1.4106000000000001</v>
      </c>
      <c r="N1133">
        <v>-0.57469999999999999</v>
      </c>
      <c r="O1133">
        <v>101.12739999999999</v>
      </c>
      <c r="P1133">
        <v>95.364699999999999</v>
      </c>
    </row>
    <row r="1134" spans="1:16" x14ac:dyDescent="0.25">
      <c r="A1134" s="3">
        <v>44598</v>
      </c>
      <c r="B1134" t="str">
        <f t="shared" si="34"/>
        <v>February</v>
      </c>
      <c r="C1134">
        <f t="shared" si="35"/>
        <v>2022</v>
      </c>
      <c r="D1134">
        <v>4182</v>
      </c>
      <c r="E1134">
        <v>7.7200000000000005E-2</v>
      </c>
      <c r="F1134">
        <v>22.087</v>
      </c>
      <c r="G1134">
        <v>32.167499999999997</v>
      </c>
      <c r="H1134">
        <v>26.237500000000001</v>
      </c>
      <c r="I1134">
        <v>19.160399999999999</v>
      </c>
      <c r="J1134">
        <v>4.7283999999999997</v>
      </c>
      <c r="K1134">
        <v>-4.6510999999999996</v>
      </c>
      <c r="L1134">
        <v>1.4845999999999999</v>
      </c>
      <c r="M1134">
        <v>-1.3828</v>
      </c>
      <c r="N1134">
        <v>-0.5403</v>
      </c>
      <c r="O1134">
        <v>101.2075</v>
      </c>
      <c r="P1134">
        <v>95.439700000000002</v>
      </c>
    </row>
    <row r="1135" spans="1:16" x14ac:dyDescent="0.25">
      <c r="A1135" s="3">
        <v>44599</v>
      </c>
      <c r="B1135" t="str">
        <f t="shared" si="34"/>
        <v>February</v>
      </c>
      <c r="C1135">
        <f t="shared" si="35"/>
        <v>2022</v>
      </c>
      <c r="D1135">
        <v>8966</v>
      </c>
      <c r="E1135">
        <v>8.0765999999999991</v>
      </c>
      <c r="F1135">
        <v>21.420300000000001</v>
      </c>
      <c r="G1135">
        <v>31.763000000000002</v>
      </c>
      <c r="H1135">
        <v>25.0304</v>
      </c>
      <c r="I1135">
        <v>21.0275</v>
      </c>
      <c r="J1135">
        <v>4.7419000000000002</v>
      </c>
      <c r="K1135">
        <v>3.3348</v>
      </c>
      <c r="L1135">
        <v>0.68210000000000004</v>
      </c>
      <c r="M1135">
        <v>-0.56720000000000004</v>
      </c>
      <c r="N1135">
        <v>-0.37890000000000001</v>
      </c>
      <c r="O1135">
        <v>101.2007</v>
      </c>
      <c r="P1135">
        <v>95.428399999999996</v>
      </c>
    </row>
    <row r="1136" spans="1:16" x14ac:dyDescent="0.25">
      <c r="A1136" s="3">
        <v>44600</v>
      </c>
      <c r="B1136" t="str">
        <f t="shared" si="34"/>
        <v>February</v>
      </c>
      <c r="C1136">
        <f t="shared" si="35"/>
        <v>2022</v>
      </c>
      <c r="D1136">
        <v>8885</v>
      </c>
      <c r="E1136">
        <v>3.5009999999999999</v>
      </c>
      <c r="F1136">
        <v>21.523700000000002</v>
      </c>
      <c r="G1136">
        <v>29.901399999999999</v>
      </c>
      <c r="H1136">
        <v>25.183</v>
      </c>
      <c r="I1136">
        <v>20.902999999999999</v>
      </c>
      <c r="J1136">
        <v>4.1916000000000002</v>
      </c>
      <c r="K1136">
        <v>-0.69059999999999999</v>
      </c>
      <c r="L1136">
        <v>1.0793999999999999</v>
      </c>
      <c r="M1136">
        <v>-1.0357000000000001</v>
      </c>
      <c r="N1136">
        <v>-0.30430000000000001</v>
      </c>
      <c r="O1136">
        <v>101.1566</v>
      </c>
      <c r="P1136">
        <v>95.386300000000006</v>
      </c>
    </row>
    <row r="1137" spans="1:16" x14ac:dyDescent="0.25">
      <c r="A1137" s="3">
        <v>44601</v>
      </c>
      <c r="B1137" t="str">
        <f t="shared" si="34"/>
        <v>February</v>
      </c>
      <c r="C1137">
        <f t="shared" si="35"/>
        <v>2022</v>
      </c>
      <c r="D1137">
        <v>14032</v>
      </c>
      <c r="E1137">
        <v>0.4677</v>
      </c>
      <c r="F1137">
        <v>21.5154</v>
      </c>
      <c r="G1137">
        <v>31.544699999999999</v>
      </c>
      <c r="H1137">
        <v>25.904299999999999</v>
      </c>
      <c r="I1137">
        <v>20.846900000000002</v>
      </c>
      <c r="J1137">
        <v>4.6817000000000002</v>
      </c>
      <c r="K1137">
        <v>-4.2141000000000002</v>
      </c>
      <c r="L1137">
        <v>0.68200000000000005</v>
      </c>
      <c r="M1137">
        <v>-0.57399999999999995</v>
      </c>
      <c r="N1137">
        <v>-0.36830000000000002</v>
      </c>
      <c r="O1137">
        <v>101.14279999999999</v>
      </c>
      <c r="P1137">
        <v>95.373800000000003</v>
      </c>
    </row>
    <row r="1138" spans="1:16" x14ac:dyDescent="0.25">
      <c r="A1138" s="3">
        <v>44602</v>
      </c>
      <c r="B1138" t="str">
        <f t="shared" si="34"/>
        <v>February</v>
      </c>
      <c r="C1138">
        <f t="shared" si="35"/>
        <v>2022</v>
      </c>
      <c r="D1138">
        <v>10227</v>
      </c>
      <c r="E1138">
        <v>2.4767999999999999</v>
      </c>
      <c r="F1138">
        <v>21.611499999999999</v>
      </c>
      <c r="G1138">
        <v>28.341899999999999</v>
      </c>
      <c r="H1138">
        <v>24.377700000000001</v>
      </c>
      <c r="I1138">
        <v>20.032800000000002</v>
      </c>
      <c r="J1138">
        <v>3.7082000000000002</v>
      </c>
      <c r="K1138">
        <v>-1.2314000000000001</v>
      </c>
      <c r="L1138">
        <v>0.54759999999999998</v>
      </c>
      <c r="M1138">
        <v>-0.53469999999999995</v>
      </c>
      <c r="N1138">
        <v>0.1179</v>
      </c>
      <c r="O1138">
        <v>101.13079999999999</v>
      </c>
      <c r="P1138">
        <v>95.355800000000002</v>
      </c>
    </row>
    <row r="1139" spans="1:16" x14ac:dyDescent="0.25">
      <c r="A1139" s="3">
        <v>44603</v>
      </c>
      <c r="B1139" t="str">
        <f t="shared" si="34"/>
        <v>February</v>
      </c>
      <c r="C1139">
        <f t="shared" si="35"/>
        <v>2022</v>
      </c>
      <c r="D1139">
        <v>3683</v>
      </c>
      <c r="E1139">
        <v>8.0197000000000003</v>
      </c>
      <c r="F1139">
        <v>20.404299999999999</v>
      </c>
      <c r="G1139">
        <v>24.6492</v>
      </c>
      <c r="H1139">
        <v>22.322500000000002</v>
      </c>
      <c r="I1139">
        <v>21.582699999999999</v>
      </c>
      <c r="J1139">
        <v>2.7818000000000001</v>
      </c>
      <c r="K1139">
        <v>5.2378999999999998</v>
      </c>
      <c r="L1139">
        <v>0.70040000000000002</v>
      </c>
      <c r="M1139">
        <v>-0.69810000000000005</v>
      </c>
      <c r="N1139">
        <v>-5.7000000000000002E-2</v>
      </c>
      <c r="O1139">
        <v>101.08320000000001</v>
      </c>
      <c r="P1139">
        <v>95.3005</v>
      </c>
    </row>
    <row r="1140" spans="1:16" x14ac:dyDescent="0.25">
      <c r="A1140" s="3">
        <v>44604</v>
      </c>
      <c r="B1140" t="str">
        <f t="shared" si="34"/>
        <v>February</v>
      </c>
      <c r="C1140">
        <f t="shared" si="35"/>
        <v>2022</v>
      </c>
      <c r="D1140">
        <v>3872</v>
      </c>
      <c r="E1140">
        <v>0.35389999999999999</v>
      </c>
      <c r="F1140">
        <v>20.2608</v>
      </c>
      <c r="G1140">
        <v>30.683199999999999</v>
      </c>
      <c r="H1140">
        <v>24.868600000000001</v>
      </c>
      <c r="I1140">
        <v>19.910799999999998</v>
      </c>
      <c r="J1140">
        <v>4.6863999999999999</v>
      </c>
      <c r="K1140">
        <v>-4.3324999999999996</v>
      </c>
      <c r="L1140">
        <v>1.0428999999999999</v>
      </c>
      <c r="M1140">
        <v>-0.84179999999999999</v>
      </c>
      <c r="N1140">
        <v>-0.61560000000000004</v>
      </c>
      <c r="O1140">
        <v>100.9213</v>
      </c>
      <c r="P1140">
        <v>95.165000000000006</v>
      </c>
    </row>
    <row r="1141" spans="1:16" x14ac:dyDescent="0.25">
      <c r="A1141" s="3">
        <v>44605</v>
      </c>
      <c r="B1141" t="str">
        <f t="shared" si="34"/>
        <v>February</v>
      </c>
      <c r="C1141">
        <f t="shared" si="35"/>
        <v>2022</v>
      </c>
      <c r="D1141">
        <v>5095</v>
      </c>
      <c r="E1141">
        <v>6.5926</v>
      </c>
      <c r="F1141">
        <v>21.165299999999998</v>
      </c>
      <c r="G1141">
        <v>30.9772</v>
      </c>
      <c r="H1141">
        <v>25.3748</v>
      </c>
      <c r="I1141">
        <v>21.2531</v>
      </c>
      <c r="J1141">
        <v>4.6191000000000004</v>
      </c>
      <c r="K1141">
        <v>1.9735</v>
      </c>
      <c r="L1141">
        <v>0.82179999999999997</v>
      </c>
      <c r="M1141">
        <v>-0.80530000000000002</v>
      </c>
      <c r="N1141">
        <v>-0.16339999999999999</v>
      </c>
      <c r="O1141">
        <v>100.7882</v>
      </c>
      <c r="P1141">
        <v>95.039400000000001</v>
      </c>
    </row>
    <row r="1142" spans="1:16" x14ac:dyDescent="0.25">
      <c r="A1142" s="3">
        <v>44606</v>
      </c>
      <c r="B1142" t="str">
        <f t="shared" si="34"/>
        <v>February</v>
      </c>
      <c r="C1142">
        <f t="shared" si="35"/>
        <v>2022</v>
      </c>
      <c r="D1142">
        <v>4323</v>
      </c>
      <c r="E1142">
        <v>34.9726</v>
      </c>
      <c r="F1142">
        <v>21.523199999999999</v>
      </c>
      <c r="G1142">
        <v>28.812000000000001</v>
      </c>
      <c r="H1142">
        <v>24.045500000000001</v>
      </c>
      <c r="I1142">
        <v>22.577400000000001</v>
      </c>
      <c r="J1142">
        <v>3.9068000000000001</v>
      </c>
      <c r="K1142">
        <v>31.065899999999999</v>
      </c>
      <c r="L1142">
        <v>0.6149</v>
      </c>
      <c r="M1142">
        <v>-0.56699999999999995</v>
      </c>
      <c r="N1142">
        <v>-0.23799999999999999</v>
      </c>
      <c r="O1142">
        <v>100.8753</v>
      </c>
      <c r="P1142">
        <v>95.115300000000005</v>
      </c>
    </row>
    <row r="1143" spans="1:16" x14ac:dyDescent="0.25">
      <c r="A1143" s="3">
        <v>44607</v>
      </c>
      <c r="B1143" t="str">
        <f t="shared" si="34"/>
        <v>February</v>
      </c>
      <c r="C1143">
        <f t="shared" si="35"/>
        <v>2022</v>
      </c>
      <c r="D1143">
        <v>6460</v>
      </c>
      <c r="E1143">
        <v>34.446100000000001</v>
      </c>
      <c r="F1143">
        <v>21.0092</v>
      </c>
      <c r="G1143">
        <v>29.4358</v>
      </c>
      <c r="H1143">
        <v>24.044499999999999</v>
      </c>
      <c r="I1143">
        <v>22.926100000000002</v>
      </c>
      <c r="J1143">
        <v>4.2141000000000002</v>
      </c>
      <c r="K1143">
        <v>30.231999999999999</v>
      </c>
      <c r="L1143">
        <v>0.72670000000000001</v>
      </c>
      <c r="M1143">
        <v>-0.71660000000000001</v>
      </c>
      <c r="N1143">
        <v>0.1208</v>
      </c>
      <c r="O1143">
        <v>100.8789</v>
      </c>
      <c r="P1143">
        <v>95.118399999999994</v>
      </c>
    </row>
    <row r="1144" spans="1:16" x14ac:dyDescent="0.25">
      <c r="A1144" s="3">
        <v>44608</v>
      </c>
      <c r="B1144" t="str">
        <f t="shared" si="34"/>
        <v>February</v>
      </c>
      <c r="C1144">
        <f t="shared" si="35"/>
        <v>2022</v>
      </c>
      <c r="D1144">
        <v>5798</v>
      </c>
      <c r="E1144">
        <v>11.205299999999999</v>
      </c>
      <c r="F1144">
        <v>20.8688</v>
      </c>
      <c r="G1144">
        <v>31.641100000000002</v>
      </c>
      <c r="H1144">
        <v>24.804200000000002</v>
      </c>
      <c r="I1144">
        <v>22.2562</v>
      </c>
      <c r="J1144">
        <v>4.8883000000000001</v>
      </c>
      <c r="K1144">
        <v>6.3169000000000004</v>
      </c>
      <c r="L1144">
        <v>0.55089999999999995</v>
      </c>
      <c r="M1144">
        <v>-0.3664</v>
      </c>
      <c r="N1144">
        <v>0.41139999999999999</v>
      </c>
      <c r="O1144">
        <v>100.7841</v>
      </c>
      <c r="P1144">
        <v>95.039199999999994</v>
      </c>
    </row>
    <row r="1145" spans="1:16" x14ac:dyDescent="0.25">
      <c r="A1145" s="3">
        <v>44609</v>
      </c>
      <c r="B1145" t="str">
        <f t="shared" si="34"/>
        <v>February</v>
      </c>
      <c r="C1145">
        <f t="shared" si="35"/>
        <v>2022</v>
      </c>
      <c r="D1145">
        <v>5755</v>
      </c>
      <c r="E1145">
        <v>7.6311999999999998</v>
      </c>
      <c r="F1145">
        <v>21.384</v>
      </c>
      <c r="G1145">
        <v>30.274999999999999</v>
      </c>
      <c r="H1145">
        <v>24.753799999999998</v>
      </c>
      <c r="I1145">
        <v>22.2485</v>
      </c>
      <c r="J1145">
        <v>4.4063999999999997</v>
      </c>
      <c r="K1145">
        <v>3.2248000000000001</v>
      </c>
      <c r="L1145">
        <v>0.75700000000000001</v>
      </c>
      <c r="M1145">
        <v>-0.75660000000000005</v>
      </c>
      <c r="N1145">
        <v>2.3300000000000001E-2</v>
      </c>
      <c r="O1145">
        <v>100.8472</v>
      </c>
      <c r="P1145">
        <v>95.098299999999995</v>
      </c>
    </row>
    <row r="1146" spans="1:16" x14ac:dyDescent="0.25">
      <c r="A1146" s="3">
        <v>44610</v>
      </c>
      <c r="B1146" t="str">
        <f t="shared" si="34"/>
        <v>February</v>
      </c>
      <c r="C1146">
        <f t="shared" si="35"/>
        <v>2022</v>
      </c>
      <c r="D1146">
        <v>7178</v>
      </c>
      <c r="E1146">
        <v>0.77290000000000003</v>
      </c>
      <c r="F1146">
        <v>22.389500000000002</v>
      </c>
      <c r="G1146">
        <v>31.423200000000001</v>
      </c>
      <c r="H1146">
        <v>26.3643</v>
      </c>
      <c r="I1146">
        <v>22.290299999999998</v>
      </c>
      <c r="J1146">
        <v>4.5598000000000001</v>
      </c>
      <c r="K1146">
        <v>-3.7869000000000002</v>
      </c>
      <c r="L1146">
        <v>0.54930000000000001</v>
      </c>
      <c r="M1146">
        <v>-0.46529999999999999</v>
      </c>
      <c r="N1146">
        <v>0.29189999999999999</v>
      </c>
      <c r="O1146">
        <v>101.05370000000001</v>
      </c>
      <c r="P1146">
        <v>95.296999999999997</v>
      </c>
    </row>
    <row r="1147" spans="1:16" x14ac:dyDescent="0.25">
      <c r="A1147" s="3">
        <v>44611</v>
      </c>
      <c r="B1147" t="str">
        <f t="shared" si="34"/>
        <v>February</v>
      </c>
      <c r="C1147">
        <f t="shared" si="35"/>
        <v>2022</v>
      </c>
      <c r="D1147">
        <v>5365</v>
      </c>
      <c r="E1147">
        <v>1.7121999999999999</v>
      </c>
      <c r="F1147">
        <v>21.7879</v>
      </c>
      <c r="G1147">
        <v>31.6327</v>
      </c>
      <c r="H1147">
        <v>25.881799999999998</v>
      </c>
      <c r="I1147">
        <v>22.085599999999999</v>
      </c>
      <c r="J1147">
        <v>4.7478999999999996</v>
      </c>
      <c r="K1147">
        <v>-3.0356999999999998</v>
      </c>
      <c r="L1147">
        <v>6.8599999999999994E-2</v>
      </c>
      <c r="M1147">
        <v>2.1600000000000001E-2</v>
      </c>
      <c r="N1147">
        <v>-6.5100000000000005E-2</v>
      </c>
      <c r="O1147">
        <v>101.1131</v>
      </c>
      <c r="P1147">
        <v>95.357799999999997</v>
      </c>
    </row>
    <row r="1148" spans="1:16" x14ac:dyDescent="0.25">
      <c r="A1148" s="3">
        <v>44612</v>
      </c>
      <c r="B1148" t="str">
        <f t="shared" si="34"/>
        <v>February</v>
      </c>
      <c r="C1148">
        <f t="shared" si="35"/>
        <v>2022</v>
      </c>
      <c r="D1148">
        <v>4997</v>
      </c>
      <c r="E1148">
        <v>11.428699999999999</v>
      </c>
      <c r="F1148">
        <v>20.964600000000001</v>
      </c>
      <c r="G1148">
        <v>31.261099999999999</v>
      </c>
      <c r="H1148">
        <v>24.468800000000002</v>
      </c>
      <c r="I1148">
        <v>21.979800000000001</v>
      </c>
      <c r="J1148">
        <v>4.7991999999999999</v>
      </c>
      <c r="K1148">
        <v>6.6295000000000002</v>
      </c>
      <c r="L1148">
        <v>0.41349999999999998</v>
      </c>
      <c r="M1148">
        <v>-0.36820000000000003</v>
      </c>
      <c r="N1148">
        <v>-0.18820000000000001</v>
      </c>
      <c r="O1148">
        <v>101.1634</v>
      </c>
      <c r="P1148">
        <v>95.393199999999993</v>
      </c>
    </row>
    <row r="1149" spans="1:16" x14ac:dyDescent="0.25">
      <c r="A1149" s="3">
        <v>44613</v>
      </c>
      <c r="B1149" t="str">
        <f t="shared" si="34"/>
        <v>February</v>
      </c>
      <c r="C1149">
        <f t="shared" si="35"/>
        <v>2022</v>
      </c>
      <c r="D1149">
        <v>3368</v>
      </c>
      <c r="E1149">
        <v>0.24940000000000001</v>
      </c>
      <c r="F1149">
        <v>21.0381</v>
      </c>
      <c r="G1149">
        <v>31.482399999999998</v>
      </c>
      <c r="H1149">
        <v>25.459</v>
      </c>
      <c r="I1149">
        <v>21.5502</v>
      </c>
      <c r="J1149">
        <v>4.8583999999999996</v>
      </c>
      <c r="K1149">
        <v>-4.6090999999999998</v>
      </c>
      <c r="L1149">
        <v>0.48349999999999999</v>
      </c>
      <c r="M1149">
        <v>-0.47670000000000001</v>
      </c>
      <c r="N1149">
        <v>-8.09E-2</v>
      </c>
      <c r="O1149">
        <v>101.1254</v>
      </c>
      <c r="P1149">
        <v>95.370900000000006</v>
      </c>
    </row>
    <row r="1150" spans="1:16" x14ac:dyDescent="0.25">
      <c r="A1150" s="3">
        <v>44614</v>
      </c>
      <c r="B1150" t="str">
        <f t="shared" si="34"/>
        <v>February</v>
      </c>
      <c r="C1150">
        <f t="shared" si="35"/>
        <v>2022</v>
      </c>
      <c r="D1150">
        <v>3521</v>
      </c>
      <c r="E1150">
        <v>0.52180000000000004</v>
      </c>
      <c r="F1150">
        <v>21.328700000000001</v>
      </c>
      <c r="G1150">
        <v>31.533999999999999</v>
      </c>
      <c r="H1150">
        <v>25.636299999999999</v>
      </c>
      <c r="I1150">
        <v>20.991900000000001</v>
      </c>
      <c r="J1150">
        <v>4.8296000000000001</v>
      </c>
      <c r="K1150">
        <v>-4.3078000000000003</v>
      </c>
      <c r="L1150">
        <v>0.45600000000000002</v>
      </c>
      <c r="M1150">
        <v>-0.41860000000000003</v>
      </c>
      <c r="N1150">
        <v>-0.18079999999999999</v>
      </c>
      <c r="O1150">
        <v>101.2567</v>
      </c>
      <c r="P1150">
        <v>95.486000000000004</v>
      </c>
    </row>
    <row r="1151" spans="1:16" x14ac:dyDescent="0.25">
      <c r="A1151" s="3">
        <v>44615</v>
      </c>
      <c r="B1151" t="str">
        <f t="shared" si="34"/>
        <v>February</v>
      </c>
      <c r="C1151">
        <f t="shared" si="35"/>
        <v>2022</v>
      </c>
      <c r="D1151">
        <v>5118</v>
      </c>
      <c r="E1151">
        <v>2.3416000000000001</v>
      </c>
      <c r="F1151">
        <v>21.85</v>
      </c>
      <c r="G1151">
        <v>30.536300000000001</v>
      </c>
      <c r="H1151">
        <v>25.008600000000001</v>
      </c>
      <c r="I1151">
        <v>20.966799999999999</v>
      </c>
      <c r="J1151">
        <v>4.4394</v>
      </c>
      <c r="K1151">
        <v>-2.0977999999999999</v>
      </c>
      <c r="L1151">
        <v>1.4741</v>
      </c>
      <c r="M1151">
        <v>-1.387</v>
      </c>
      <c r="N1151">
        <v>-0.49919999999999998</v>
      </c>
      <c r="O1151">
        <v>101.3259</v>
      </c>
      <c r="P1151">
        <v>95.546000000000006</v>
      </c>
    </row>
    <row r="1152" spans="1:16" x14ac:dyDescent="0.25">
      <c r="A1152" s="3">
        <v>44616</v>
      </c>
      <c r="B1152" t="str">
        <f t="shared" si="34"/>
        <v>February</v>
      </c>
      <c r="C1152">
        <f t="shared" si="35"/>
        <v>2022</v>
      </c>
      <c r="D1152">
        <v>2829</v>
      </c>
      <c r="E1152">
        <v>6.5397999999999996</v>
      </c>
      <c r="F1152">
        <v>20.719000000000001</v>
      </c>
      <c r="G1152">
        <v>28.043099999999999</v>
      </c>
      <c r="H1152">
        <v>23.4542</v>
      </c>
      <c r="I1152">
        <v>20.9513</v>
      </c>
      <c r="J1152">
        <v>3.9152</v>
      </c>
      <c r="K1152">
        <v>2.6246</v>
      </c>
      <c r="L1152">
        <v>1.4283999999999999</v>
      </c>
      <c r="M1152">
        <v>-1.3272999999999999</v>
      </c>
      <c r="N1152">
        <v>-0.52800000000000002</v>
      </c>
      <c r="O1152">
        <v>101.3922</v>
      </c>
      <c r="P1152">
        <v>95.591999999999999</v>
      </c>
    </row>
    <row r="1153" spans="1:16" x14ac:dyDescent="0.25">
      <c r="A1153" s="3">
        <v>44617</v>
      </c>
      <c r="B1153" t="str">
        <f t="shared" si="34"/>
        <v>February</v>
      </c>
      <c r="C1153">
        <f t="shared" si="35"/>
        <v>2022</v>
      </c>
      <c r="D1153">
        <v>2992</v>
      </c>
      <c r="E1153">
        <v>24.210599999999999</v>
      </c>
      <c r="F1153">
        <v>20.658799999999999</v>
      </c>
      <c r="G1153">
        <v>23.813199999999998</v>
      </c>
      <c r="H1153">
        <v>21.752800000000001</v>
      </c>
      <c r="I1153">
        <v>21.044899999999998</v>
      </c>
      <c r="J1153">
        <v>2.4428000000000001</v>
      </c>
      <c r="K1153">
        <v>21.767800000000001</v>
      </c>
      <c r="L1153">
        <v>1.4246000000000001</v>
      </c>
      <c r="M1153">
        <v>-1.1366000000000001</v>
      </c>
      <c r="N1153">
        <v>-0.8589</v>
      </c>
      <c r="O1153">
        <v>101.2234</v>
      </c>
      <c r="P1153">
        <v>95.421300000000002</v>
      </c>
    </row>
    <row r="1154" spans="1:16" x14ac:dyDescent="0.25">
      <c r="A1154" s="3">
        <v>44618</v>
      </c>
      <c r="B1154" t="str">
        <f t="shared" si="34"/>
        <v>February</v>
      </c>
      <c r="C1154">
        <f t="shared" si="35"/>
        <v>2022</v>
      </c>
      <c r="D1154">
        <v>2791</v>
      </c>
      <c r="E1154">
        <v>73.727699999999999</v>
      </c>
      <c r="F1154">
        <v>21.448399999999999</v>
      </c>
      <c r="G1154">
        <v>24.495200000000001</v>
      </c>
      <c r="H1154">
        <v>22.657699999999998</v>
      </c>
      <c r="I1154">
        <v>21.853400000000001</v>
      </c>
      <c r="J1154">
        <v>2.4489000000000001</v>
      </c>
      <c r="K1154">
        <v>71.278800000000004</v>
      </c>
      <c r="L1154">
        <v>0.76329999999999998</v>
      </c>
      <c r="M1154">
        <v>-0.66200000000000003</v>
      </c>
      <c r="N1154">
        <v>-0.37990000000000002</v>
      </c>
      <c r="O1154">
        <v>101.2029</v>
      </c>
      <c r="P1154">
        <v>95.411100000000005</v>
      </c>
    </row>
    <row r="1155" spans="1:16" x14ac:dyDescent="0.25">
      <c r="A1155" s="3">
        <v>44619</v>
      </c>
      <c r="B1155" t="str">
        <f t="shared" ref="B1155:B1218" si="36">TEXT(A1155, "MMMM")</f>
        <v>February</v>
      </c>
      <c r="C1155">
        <f t="shared" ref="C1155:C1218" si="37">YEAR(A1155)</f>
        <v>2022</v>
      </c>
      <c r="D1155">
        <v>3144</v>
      </c>
      <c r="E1155">
        <v>27.630299999999998</v>
      </c>
      <c r="F1155">
        <v>21.3322</v>
      </c>
      <c r="G1155">
        <v>27.680299999999999</v>
      </c>
      <c r="H1155">
        <v>23.2515</v>
      </c>
      <c r="I1155">
        <v>21.851600000000001</v>
      </c>
      <c r="J1155">
        <v>3.6738</v>
      </c>
      <c r="K1155">
        <v>23.956499999999998</v>
      </c>
      <c r="L1155">
        <v>1.0960000000000001</v>
      </c>
      <c r="M1155">
        <v>-1.0722</v>
      </c>
      <c r="N1155">
        <v>-0.2273</v>
      </c>
      <c r="O1155">
        <v>101.2473</v>
      </c>
      <c r="P1155">
        <v>95.453199999999995</v>
      </c>
    </row>
    <row r="1156" spans="1:16" x14ac:dyDescent="0.25">
      <c r="A1156" s="3">
        <v>44620</v>
      </c>
      <c r="B1156" t="str">
        <f t="shared" si="36"/>
        <v>February</v>
      </c>
      <c r="C1156">
        <f t="shared" si="37"/>
        <v>2022</v>
      </c>
      <c r="D1156">
        <v>5478</v>
      </c>
      <c r="E1156">
        <v>4.7065999999999999</v>
      </c>
      <c r="F1156">
        <v>21.320399999999999</v>
      </c>
      <c r="G1156">
        <v>30.097100000000001</v>
      </c>
      <c r="H1156">
        <v>24.597999999999999</v>
      </c>
      <c r="I1156">
        <v>21.775600000000001</v>
      </c>
      <c r="J1156">
        <v>4.4494999999999996</v>
      </c>
      <c r="K1156">
        <v>0.2571</v>
      </c>
      <c r="L1156">
        <v>1.0838000000000001</v>
      </c>
      <c r="M1156">
        <v>-1.0479000000000001</v>
      </c>
      <c r="N1156">
        <v>-0.27679999999999999</v>
      </c>
      <c r="O1156">
        <v>101.1729</v>
      </c>
      <c r="P1156">
        <v>95.396600000000007</v>
      </c>
    </row>
    <row r="1157" spans="1:16" x14ac:dyDescent="0.25">
      <c r="A1157" s="3">
        <v>44621</v>
      </c>
      <c r="B1157" t="str">
        <f t="shared" si="36"/>
        <v>March</v>
      </c>
      <c r="C1157">
        <f t="shared" si="37"/>
        <v>2022</v>
      </c>
      <c r="D1157">
        <v>5818</v>
      </c>
      <c r="E1157">
        <v>4.4774000000000003</v>
      </c>
      <c r="F1157">
        <v>21.725300000000001</v>
      </c>
      <c r="G1157">
        <v>29.938400000000001</v>
      </c>
      <c r="H1157">
        <v>24.6891</v>
      </c>
      <c r="I1157">
        <v>22.069900000000001</v>
      </c>
      <c r="J1157">
        <v>4.3230000000000004</v>
      </c>
      <c r="K1157">
        <v>0.1545</v>
      </c>
      <c r="L1157">
        <v>0.40400000000000003</v>
      </c>
      <c r="M1157">
        <v>-0.39960000000000001</v>
      </c>
      <c r="N1157">
        <v>-5.9700000000000003E-2</v>
      </c>
      <c r="O1157">
        <v>101.23480000000001</v>
      </c>
      <c r="P1157">
        <v>95.456000000000003</v>
      </c>
    </row>
    <row r="1158" spans="1:16" x14ac:dyDescent="0.25">
      <c r="A1158" s="3">
        <v>44622</v>
      </c>
      <c r="B1158" t="str">
        <f t="shared" si="36"/>
        <v>March</v>
      </c>
      <c r="C1158">
        <f t="shared" si="37"/>
        <v>2022</v>
      </c>
      <c r="D1158">
        <v>3705</v>
      </c>
      <c r="E1158">
        <v>1.7195</v>
      </c>
      <c r="F1158">
        <v>21.552</v>
      </c>
      <c r="G1158">
        <v>31.520700000000001</v>
      </c>
      <c r="H1158">
        <v>24.973800000000001</v>
      </c>
      <c r="I1158">
        <v>21.819700000000001</v>
      </c>
      <c r="J1158">
        <v>4.8467000000000002</v>
      </c>
      <c r="K1158">
        <v>-3.1272000000000002</v>
      </c>
      <c r="L1158">
        <v>0.71099999999999997</v>
      </c>
      <c r="M1158">
        <v>-0.623</v>
      </c>
      <c r="N1158">
        <v>-0.3427</v>
      </c>
      <c r="O1158">
        <v>101.1835</v>
      </c>
      <c r="P1158">
        <v>95.415199999999999</v>
      </c>
    </row>
    <row r="1159" spans="1:16" x14ac:dyDescent="0.25">
      <c r="A1159" s="3">
        <v>44623</v>
      </c>
      <c r="B1159" t="str">
        <f t="shared" si="36"/>
        <v>March</v>
      </c>
      <c r="C1159">
        <f t="shared" si="37"/>
        <v>2022</v>
      </c>
      <c r="D1159">
        <v>5715</v>
      </c>
      <c r="E1159">
        <v>0.49819999999999998</v>
      </c>
      <c r="F1159">
        <v>21.874500000000001</v>
      </c>
      <c r="G1159">
        <v>30.934100000000001</v>
      </c>
      <c r="H1159">
        <v>25.6038</v>
      </c>
      <c r="I1159">
        <v>21.901</v>
      </c>
      <c r="J1159">
        <v>4.6132999999999997</v>
      </c>
      <c r="K1159">
        <v>-4.1151</v>
      </c>
      <c r="L1159">
        <v>0.89970000000000006</v>
      </c>
      <c r="M1159">
        <v>-0.76300000000000001</v>
      </c>
      <c r="N1159">
        <v>-0.47670000000000001</v>
      </c>
      <c r="O1159">
        <v>101.1743</v>
      </c>
      <c r="P1159">
        <v>95.409599999999998</v>
      </c>
    </row>
    <row r="1160" spans="1:16" x14ac:dyDescent="0.25">
      <c r="A1160" s="3">
        <v>44624</v>
      </c>
      <c r="B1160" t="str">
        <f t="shared" si="36"/>
        <v>March</v>
      </c>
      <c r="C1160">
        <f t="shared" si="37"/>
        <v>2022</v>
      </c>
      <c r="D1160">
        <v>8734</v>
      </c>
      <c r="E1160">
        <v>3.2822</v>
      </c>
      <c r="F1160">
        <v>21.886399999999998</v>
      </c>
      <c r="G1160">
        <v>29.558299999999999</v>
      </c>
      <c r="H1160">
        <v>25.2242</v>
      </c>
      <c r="I1160">
        <v>22.254100000000001</v>
      </c>
      <c r="J1160">
        <v>4.1856999999999998</v>
      </c>
      <c r="K1160">
        <v>-0.90349999999999997</v>
      </c>
      <c r="L1160">
        <v>0.89759999999999995</v>
      </c>
      <c r="M1160">
        <v>-0.85419999999999996</v>
      </c>
      <c r="N1160">
        <v>-0.27550000000000002</v>
      </c>
      <c r="O1160">
        <v>101.11190000000001</v>
      </c>
      <c r="P1160">
        <v>95.345399999999998</v>
      </c>
    </row>
    <row r="1161" spans="1:16" x14ac:dyDescent="0.25">
      <c r="A1161" s="3">
        <v>44625</v>
      </c>
      <c r="B1161" t="str">
        <f t="shared" si="36"/>
        <v>March</v>
      </c>
      <c r="C1161">
        <f t="shared" si="37"/>
        <v>2022</v>
      </c>
      <c r="D1161">
        <v>3553</v>
      </c>
      <c r="E1161">
        <v>16.5198</v>
      </c>
      <c r="F1161">
        <v>21.045999999999999</v>
      </c>
      <c r="G1161">
        <v>27.103400000000001</v>
      </c>
      <c r="H1161">
        <v>23.270700000000001</v>
      </c>
      <c r="I1161">
        <v>21.643999999999998</v>
      </c>
      <c r="J1161">
        <v>3.5832999999999999</v>
      </c>
      <c r="K1161">
        <v>12.936500000000001</v>
      </c>
      <c r="L1161">
        <v>0.61650000000000005</v>
      </c>
      <c r="M1161">
        <v>-0.50029999999999997</v>
      </c>
      <c r="N1161">
        <v>-0.36020000000000002</v>
      </c>
      <c r="O1161">
        <v>101.1268</v>
      </c>
      <c r="P1161">
        <v>95.345399999999998</v>
      </c>
    </row>
    <row r="1162" spans="1:16" x14ac:dyDescent="0.25">
      <c r="A1162" s="3">
        <v>44626</v>
      </c>
      <c r="B1162" t="str">
        <f t="shared" si="36"/>
        <v>March</v>
      </c>
      <c r="C1162">
        <f t="shared" si="37"/>
        <v>2022</v>
      </c>
      <c r="D1162">
        <v>2930</v>
      </c>
      <c r="E1162">
        <v>20.774899999999999</v>
      </c>
      <c r="F1162">
        <v>21.221</v>
      </c>
      <c r="G1162">
        <v>30.1326</v>
      </c>
      <c r="H1162">
        <v>23.945699999999999</v>
      </c>
      <c r="I1162">
        <v>22.072199999999999</v>
      </c>
      <c r="J1162">
        <v>4.5185000000000004</v>
      </c>
      <c r="K1162">
        <v>16.256399999999999</v>
      </c>
      <c r="L1162">
        <v>0.31769999999999998</v>
      </c>
      <c r="M1162">
        <v>-0.29020000000000001</v>
      </c>
      <c r="N1162">
        <v>0.1293</v>
      </c>
      <c r="O1162">
        <v>101.10850000000001</v>
      </c>
      <c r="P1162">
        <v>95.333699999999993</v>
      </c>
    </row>
    <row r="1163" spans="1:16" x14ac:dyDescent="0.25">
      <c r="A1163" s="3">
        <v>44627</v>
      </c>
      <c r="B1163" t="str">
        <f t="shared" si="36"/>
        <v>March</v>
      </c>
      <c r="C1163">
        <f t="shared" si="37"/>
        <v>2022</v>
      </c>
      <c r="D1163">
        <v>6927</v>
      </c>
      <c r="E1163">
        <v>11.436</v>
      </c>
      <c r="F1163">
        <v>21.698399999999999</v>
      </c>
      <c r="G1163">
        <v>29.844200000000001</v>
      </c>
      <c r="H1163">
        <v>24.5581</v>
      </c>
      <c r="I1163">
        <v>22.499099999999999</v>
      </c>
      <c r="J1163">
        <v>4.3349000000000002</v>
      </c>
      <c r="K1163">
        <v>7.1010999999999997</v>
      </c>
      <c r="L1163">
        <v>0.79530000000000001</v>
      </c>
      <c r="M1163">
        <v>-0.79530000000000001</v>
      </c>
      <c r="N1163">
        <v>1.8E-3</v>
      </c>
      <c r="O1163">
        <v>101.0491</v>
      </c>
      <c r="P1163">
        <v>95.283299999999997</v>
      </c>
    </row>
    <row r="1164" spans="1:16" x14ac:dyDescent="0.25">
      <c r="A1164" s="3">
        <v>44628</v>
      </c>
      <c r="B1164" t="str">
        <f t="shared" si="36"/>
        <v>March</v>
      </c>
      <c r="C1164">
        <f t="shared" si="37"/>
        <v>2022</v>
      </c>
      <c r="D1164">
        <v>3189</v>
      </c>
      <c r="E1164">
        <v>15.1556</v>
      </c>
      <c r="F1164">
        <v>21.318200000000001</v>
      </c>
      <c r="G1164">
        <v>31.126999999999999</v>
      </c>
      <c r="H1164">
        <v>24.373999999999999</v>
      </c>
      <c r="I1164">
        <v>21.891500000000001</v>
      </c>
      <c r="J1164">
        <v>4.8120000000000003</v>
      </c>
      <c r="K1164">
        <v>10.343500000000001</v>
      </c>
      <c r="L1164">
        <v>0.42549999999999999</v>
      </c>
      <c r="M1164">
        <v>-0.23200000000000001</v>
      </c>
      <c r="N1164">
        <v>-0.35659999999999997</v>
      </c>
      <c r="O1164">
        <v>101.0487</v>
      </c>
      <c r="P1164">
        <v>95.278700000000001</v>
      </c>
    </row>
    <row r="1165" spans="1:16" x14ac:dyDescent="0.25">
      <c r="A1165" s="3">
        <v>44629</v>
      </c>
      <c r="B1165" t="str">
        <f t="shared" si="36"/>
        <v>March</v>
      </c>
      <c r="C1165">
        <f t="shared" si="37"/>
        <v>2022</v>
      </c>
      <c r="D1165">
        <v>11149</v>
      </c>
      <c r="E1165">
        <v>5.2325999999999997</v>
      </c>
      <c r="F1165">
        <v>21.9102</v>
      </c>
      <c r="G1165">
        <v>30.456700000000001</v>
      </c>
      <c r="H1165">
        <v>25.098199999999999</v>
      </c>
      <c r="I1165">
        <v>22.952400000000001</v>
      </c>
      <c r="J1165">
        <v>4.4930000000000003</v>
      </c>
      <c r="K1165">
        <v>0.73960000000000004</v>
      </c>
      <c r="L1165">
        <v>0.67030000000000001</v>
      </c>
      <c r="M1165">
        <v>-0.63690000000000002</v>
      </c>
      <c r="N1165">
        <v>-0.2089</v>
      </c>
      <c r="O1165">
        <v>100.99209999999999</v>
      </c>
      <c r="P1165">
        <v>95.228200000000001</v>
      </c>
    </row>
    <row r="1166" spans="1:16" x14ac:dyDescent="0.25">
      <c r="A1166" s="3">
        <v>44630</v>
      </c>
      <c r="B1166" t="str">
        <f t="shared" si="36"/>
        <v>March</v>
      </c>
      <c r="C1166">
        <f t="shared" si="37"/>
        <v>2022</v>
      </c>
      <c r="D1166">
        <v>13737</v>
      </c>
      <c r="E1166">
        <v>7.8118999999999996</v>
      </c>
      <c r="F1166">
        <v>22.255199999999999</v>
      </c>
      <c r="G1166">
        <v>31.084299999999999</v>
      </c>
      <c r="H1166">
        <v>25.637499999999999</v>
      </c>
      <c r="I1166">
        <v>23.1845</v>
      </c>
      <c r="J1166">
        <v>4.6223999999999998</v>
      </c>
      <c r="K1166">
        <v>3.1896</v>
      </c>
      <c r="L1166">
        <v>0.1331</v>
      </c>
      <c r="M1166">
        <v>8.6699999999999999E-2</v>
      </c>
      <c r="N1166">
        <v>0.10100000000000001</v>
      </c>
      <c r="O1166">
        <v>100.97969999999999</v>
      </c>
      <c r="P1166">
        <v>95.218500000000006</v>
      </c>
    </row>
    <row r="1167" spans="1:16" x14ac:dyDescent="0.25">
      <c r="A1167" s="3">
        <v>44631</v>
      </c>
      <c r="B1167" t="str">
        <f t="shared" si="36"/>
        <v>March</v>
      </c>
      <c r="C1167">
        <f t="shared" si="37"/>
        <v>2022</v>
      </c>
      <c r="D1167">
        <v>14100</v>
      </c>
      <c r="E1167">
        <v>0.99819999999999998</v>
      </c>
      <c r="F1167">
        <v>22.1647</v>
      </c>
      <c r="G1167">
        <v>31.112500000000001</v>
      </c>
      <c r="H1167">
        <v>26.224</v>
      </c>
      <c r="I1167">
        <v>21.9344</v>
      </c>
      <c r="J1167">
        <v>4.6551</v>
      </c>
      <c r="K1167">
        <v>-3.6568999999999998</v>
      </c>
      <c r="L1167">
        <v>0.30819999999999997</v>
      </c>
      <c r="M1167">
        <v>5.4600000000000003E-2</v>
      </c>
      <c r="N1167">
        <v>-0.30330000000000001</v>
      </c>
      <c r="O1167">
        <v>100.9027</v>
      </c>
      <c r="P1167">
        <v>95.155799999999999</v>
      </c>
    </row>
    <row r="1168" spans="1:16" x14ac:dyDescent="0.25">
      <c r="A1168" s="3">
        <v>44632</v>
      </c>
      <c r="B1168" t="str">
        <f t="shared" si="36"/>
        <v>March</v>
      </c>
      <c r="C1168">
        <f t="shared" si="37"/>
        <v>2022</v>
      </c>
      <c r="D1168">
        <v>9287</v>
      </c>
      <c r="E1168">
        <v>2.5000000000000001E-3</v>
      </c>
      <c r="F1168">
        <v>22.073</v>
      </c>
      <c r="G1168">
        <v>31.931899999999999</v>
      </c>
      <c r="H1168">
        <v>26.0594</v>
      </c>
      <c r="I1168">
        <v>21.353100000000001</v>
      </c>
      <c r="J1168">
        <v>4.9314999999999998</v>
      </c>
      <c r="K1168">
        <v>-4.9290000000000003</v>
      </c>
      <c r="L1168">
        <v>1.1086</v>
      </c>
      <c r="M1168">
        <v>-1.0324</v>
      </c>
      <c r="N1168">
        <v>-0.40379999999999999</v>
      </c>
      <c r="O1168">
        <v>100.8252</v>
      </c>
      <c r="P1168">
        <v>95.087800000000001</v>
      </c>
    </row>
    <row r="1169" spans="1:16" x14ac:dyDescent="0.25">
      <c r="A1169" s="3">
        <v>44633</v>
      </c>
      <c r="B1169" t="str">
        <f t="shared" si="36"/>
        <v>March</v>
      </c>
      <c r="C1169">
        <f t="shared" si="37"/>
        <v>2022</v>
      </c>
      <c r="D1169">
        <v>8270</v>
      </c>
      <c r="E1169">
        <v>7.8821000000000003</v>
      </c>
      <c r="F1169">
        <v>22.2516</v>
      </c>
      <c r="G1169">
        <v>30.499099999999999</v>
      </c>
      <c r="H1169">
        <v>25.6081</v>
      </c>
      <c r="I1169">
        <v>22.595600000000001</v>
      </c>
      <c r="J1169">
        <v>4.4518000000000004</v>
      </c>
      <c r="K1169">
        <v>3.4304000000000001</v>
      </c>
      <c r="L1169">
        <v>1.0365</v>
      </c>
      <c r="M1169">
        <v>-0.99539999999999995</v>
      </c>
      <c r="N1169">
        <v>-0.28899999999999998</v>
      </c>
      <c r="O1169">
        <v>100.8627</v>
      </c>
      <c r="P1169">
        <v>95.113100000000003</v>
      </c>
    </row>
    <row r="1170" spans="1:16" x14ac:dyDescent="0.25">
      <c r="A1170" s="3">
        <v>44634</v>
      </c>
      <c r="B1170" t="str">
        <f t="shared" si="36"/>
        <v>March</v>
      </c>
      <c r="C1170">
        <f t="shared" si="37"/>
        <v>2022</v>
      </c>
      <c r="D1170">
        <v>11174</v>
      </c>
      <c r="E1170">
        <v>15.2387</v>
      </c>
      <c r="F1170">
        <v>22.093299999999999</v>
      </c>
      <c r="G1170">
        <v>29.1111</v>
      </c>
      <c r="H1170">
        <v>24.955200000000001</v>
      </c>
      <c r="I1170">
        <v>23.1372</v>
      </c>
      <c r="J1170">
        <v>4.0384000000000002</v>
      </c>
      <c r="K1170">
        <v>11.2004</v>
      </c>
      <c r="L1170">
        <v>0.17030000000000001</v>
      </c>
      <c r="M1170">
        <v>-0.1229</v>
      </c>
      <c r="N1170">
        <v>0.1179</v>
      </c>
      <c r="O1170">
        <v>100.8991</v>
      </c>
      <c r="P1170">
        <v>95.145899999999997</v>
      </c>
    </row>
    <row r="1171" spans="1:16" x14ac:dyDescent="0.25">
      <c r="A1171" s="3">
        <v>44635</v>
      </c>
      <c r="B1171" t="str">
        <f t="shared" si="36"/>
        <v>March</v>
      </c>
      <c r="C1171">
        <f t="shared" si="37"/>
        <v>2022</v>
      </c>
      <c r="D1171">
        <v>11529</v>
      </c>
      <c r="E1171">
        <v>7.6295999999999999</v>
      </c>
      <c r="F1171">
        <v>22.259</v>
      </c>
      <c r="G1171">
        <v>31.732900000000001</v>
      </c>
      <c r="H1171">
        <v>25.470600000000001</v>
      </c>
      <c r="I1171">
        <v>22.910499999999999</v>
      </c>
      <c r="J1171">
        <v>4.8471000000000002</v>
      </c>
      <c r="K1171">
        <v>2.7825000000000002</v>
      </c>
      <c r="L1171">
        <v>0.2157</v>
      </c>
      <c r="M1171">
        <v>-7.46E-2</v>
      </c>
      <c r="N1171">
        <v>0.2024</v>
      </c>
      <c r="O1171">
        <v>100.866</v>
      </c>
      <c r="P1171">
        <v>95.113</v>
      </c>
    </row>
    <row r="1172" spans="1:16" x14ac:dyDescent="0.25">
      <c r="A1172" s="3">
        <v>44636</v>
      </c>
      <c r="B1172" t="str">
        <f t="shared" si="36"/>
        <v>March</v>
      </c>
      <c r="C1172">
        <f t="shared" si="37"/>
        <v>2022</v>
      </c>
      <c r="D1172">
        <v>8556</v>
      </c>
      <c r="E1172">
        <v>8.5995000000000008</v>
      </c>
      <c r="F1172">
        <v>22.139299999999999</v>
      </c>
      <c r="G1172">
        <v>30.921399999999998</v>
      </c>
      <c r="H1172">
        <v>25.068000000000001</v>
      </c>
      <c r="I1172">
        <v>22.890999999999998</v>
      </c>
      <c r="J1172">
        <v>4.6220999999999997</v>
      </c>
      <c r="K1172">
        <v>3.9773999999999998</v>
      </c>
      <c r="L1172">
        <v>0.25269999999999998</v>
      </c>
      <c r="M1172">
        <v>-0.25180000000000002</v>
      </c>
      <c r="N1172">
        <v>2.1000000000000001E-2</v>
      </c>
      <c r="O1172">
        <v>100.8865</v>
      </c>
      <c r="P1172">
        <v>95.1327</v>
      </c>
    </row>
    <row r="1173" spans="1:16" x14ac:dyDescent="0.25">
      <c r="A1173" s="3">
        <v>44637</v>
      </c>
      <c r="B1173" t="str">
        <f t="shared" si="36"/>
        <v>March</v>
      </c>
      <c r="C1173">
        <f t="shared" si="37"/>
        <v>2022</v>
      </c>
      <c r="D1173">
        <v>7598</v>
      </c>
      <c r="E1173">
        <v>30.954699999999999</v>
      </c>
      <c r="F1173">
        <v>21.721699999999998</v>
      </c>
      <c r="G1173">
        <v>29.825700000000001</v>
      </c>
      <c r="H1173">
        <v>24.6038</v>
      </c>
      <c r="I1173">
        <v>22.7563</v>
      </c>
      <c r="J1173">
        <v>4.3677000000000001</v>
      </c>
      <c r="K1173">
        <v>26.587</v>
      </c>
      <c r="L1173">
        <v>0.45029999999999998</v>
      </c>
      <c r="M1173">
        <v>0.31859999999999999</v>
      </c>
      <c r="N1173">
        <v>0.31830000000000003</v>
      </c>
      <c r="O1173">
        <v>100.9354</v>
      </c>
      <c r="P1173">
        <v>95.171999999999997</v>
      </c>
    </row>
    <row r="1174" spans="1:16" x14ac:dyDescent="0.25">
      <c r="A1174" s="3">
        <v>44638</v>
      </c>
      <c r="B1174" t="str">
        <f t="shared" si="36"/>
        <v>March</v>
      </c>
      <c r="C1174">
        <f t="shared" si="37"/>
        <v>2022</v>
      </c>
      <c r="D1174">
        <v>7002</v>
      </c>
      <c r="E1174">
        <v>5.1877000000000004</v>
      </c>
      <c r="F1174">
        <v>21.991499999999998</v>
      </c>
      <c r="G1174">
        <v>28.912099999999999</v>
      </c>
      <c r="H1174">
        <v>25.572500000000002</v>
      </c>
      <c r="I1174">
        <v>23.126799999999999</v>
      </c>
      <c r="J1174">
        <v>4.0092999999999996</v>
      </c>
      <c r="K1174">
        <v>1.1783999999999999</v>
      </c>
      <c r="L1174">
        <v>0.48820000000000002</v>
      </c>
      <c r="M1174">
        <v>-0.46439999999999998</v>
      </c>
      <c r="N1174">
        <v>0.15040000000000001</v>
      </c>
      <c r="O1174">
        <v>100.8527</v>
      </c>
      <c r="P1174">
        <v>95.106800000000007</v>
      </c>
    </row>
    <row r="1175" spans="1:16" x14ac:dyDescent="0.25">
      <c r="A1175" s="3">
        <v>44639</v>
      </c>
      <c r="B1175" t="str">
        <f t="shared" si="36"/>
        <v>March</v>
      </c>
      <c r="C1175">
        <f t="shared" si="37"/>
        <v>2022</v>
      </c>
      <c r="D1175">
        <v>7737</v>
      </c>
      <c r="E1175">
        <v>5.4404000000000003</v>
      </c>
      <c r="F1175">
        <v>22.625599999999999</v>
      </c>
      <c r="G1175">
        <v>31.7163</v>
      </c>
      <c r="H1175">
        <v>25.909099999999999</v>
      </c>
      <c r="I1175">
        <v>23.5685</v>
      </c>
      <c r="J1175">
        <v>4.7809999999999997</v>
      </c>
      <c r="K1175">
        <v>0.65939999999999999</v>
      </c>
      <c r="L1175">
        <v>0.2208</v>
      </c>
      <c r="M1175">
        <v>-0.1013</v>
      </c>
      <c r="N1175">
        <v>0.19620000000000001</v>
      </c>
      <c r="O1175">
        <v>100.81610000000001</v>
      </c>
      <c r="P1175">
        <v>95.073999999999998</v>
      </c>
    </row>
    <row r="1176" spans="1:16" x14ac:dyDescent="0.25">
      <c r="A1176" s="3">
        <v>44640</v>
      </c>
      <c r="B1176" t="str">
        <f t="shared" si="36"/>
        <v>March</v>
      </c>
      <c r="C1176">
        <f t="shared" si="37"/>
        <v>2022</v>
      </c>
      <c r="D1176">
        <v>7941</v>
      </c>
      <c r="E1176">
        <v>4.0739999999999998</v>
      </c>
      <c r="F1176">
        <v>22.136700000000001</v>
      </c>
      <c r="G1176">
        <v>30.801200000000001</v>
      </c>
      <c r="H1176">
        <v>25.555900000000001</v>
      </c>
      <c r="I1176">
        <v>22.9741</v>
      </c>
      <c r="J1176">
        <v>4.5975999999999999</v>
      </c>
      <c r="K1176">
        <v>-0.52359999999999995</v>
      </c>
      <c r="L1176">
        <v>0.48420000000000002</v>
      </c>
      <c r="M1176">
        <v>-0.255</v>
      </c>
      <c r="N1176">
        <v>0.41160000000000002</v>
      </c>
      <c r="O1176">
        <v>100.9359</v>
      </c>
      <c r="P1176">
        <v>95.187200000000004</v>
      </c>
    </row>
    <row r="1177" spans="1:16" x14ac:dyDescent="0.25">
      <c r="A1177" s="3">
        <v>44641</v>
      </c>
      <c r="B1177" t="str">
        <f t="shared" si="36"/>
        <v>March</v>
      </c>
      <c r="C1177">
        <f t="shared" si="37"/>
        <v>2022</v>
      </c>
      <c r="D1177">
        <v>11348</v>
      </c>
      <c r="E1177">
        <v>3.1968000000000001</v>
      </c>
      <c r="F1177">
        <v>22.225100000000001</v>
      </c>
      <c r="G1177">
        <v>29.374600000000001</v>
      </c>
      <c r="H1177">
        <v>25.271699999999999</v>
      </c>
      <c r="I1177">
        <v>22.459</v>
      </c>
      <c r="J1177">
        <v>4.1155999999999997</v>
      </c>
      <c r="K1177">
        <v>-0.91879999999999995</v>
      </c>
      <c r="L1177">
        <v>0.30509999999999998</v>
      </c>
      <c r="M1177">
        <v>0.26340000000000002</v>
      </c>
      <c r="N1177">
        <v>0.154</v>
      </c>
      <c r="O1177">
        <v>101.07680000000001</v>
      </c>
      <c r="P1177">
        <v>95.317499999999995</v>
      </c>
    </row>
    <row r="1178" spans="1:16" x14ac:dyDescent="0.25">
      <c r="A1178" s="3">
        <v>44642</v>
      </c>
      <c r="B1178" t="str">
        <f t="shared" si="36"/>
        <v>March</v>
      </c>
      <c r="C1178">
        <f t="shared" si="37"/>
        <v>2022</v>
      </c>
      <c r="D1178">
        <v>10650</v>
      </c>
      <c r="E1178">
        <v>7.4608999999999996</v>
      </c>
      <c r="F1178">
        <v>22.186900000000001</v>
      </c>
      <c r="G1178">
        <v>31.681100000000001</v>
      </c>
      <c r="H1178">
        <v>25.377800000000001</v>
      </c>
      <c r="I1178">
        <v>23.208500000000001</v>
      </c>
      <c r="J1178">
        <v>4.8685999999999998</v>
      </c>
      <c r="K1178">
        <v>2.5922999999999998</v>
      </c>
      <c r="L1178">
        <v>0.40849999999999997</v>
      </c>
      <c r="M1178">
        <v>-0.40849999999999997</v>
      </c>
      <c r="N1178">
        <v>4.4999999999999997E-3</v>
      </c>
      <c r="O1178">
        <v>101.1193</v>
      </c>
      <c r="P1178">
        <v>95.358400000000003</v>
      </c>
    </row>
    <row r="1179" spans="1:16" x14ac:dyDescent="0.25">
      <c r="A1179" s="3">
        <v>44643</v>
      </c>
      <c r="B1179" t="str">
        <f t="shared" si="36"/>
        <v>March</v>
      </c>
      <c r="C1179">
        <f t="shared" si="37"/>
        <v>2022</v>
      </c>
      <c r="D1179">
        <v>8757</v>
      </c>
      <c r="E1179">
        <v>5.8520000000000003</v>
      </c>
      <c r="F1179">
        <v>21.2744</v>
      </c>
      <c r="G1179">
        <v>31.337</v>
      </c>
      <c r="H1179">
        <v>24.775600000000001</v>
      </c>
      <c r="I1179">
        <v>21.919899999999998</v>
      </c>
      <c r="J1179">
        <v>4.9440999999999997</v>
      </c>
      <c r="K1179">
        <v>0.90790000000000004</v>
      </c>
      <c r="L1179">
        <v>0.34789999999999999</v>
      </c>
      <c r="M1179">
        <v>-0.34350000000000003</v>
      </c>
      <c r="N1179">
        <v>5.4899999999999997E-2</v>
      </c>
      <c r="O1179">
        <v>101.1031</v>
      </c>
      <c r="P1179">
        <v>95.336799999999997</v>
      </c>
    </row>
    <row r="1180" spans="1:16" x14ac:dyDescent="0.25">
      <c r="A1180" s="3">
        <v>44644</v>
      </c>
      <c r="B1180" t="str">
        <f t="shared" si="36"/>
        <v>March</v>
      </c>
      <c r="C1180">
        <f t="shared" si="37"/>
        <v>2022</v>
      </c>
      <c r="D1180">
        <v>9324</v>
      </c>
      <c r="E1180">
        <v>10.664899999999999</v>
      </c>
      <c r="F1180">
        <v>21.915199999999999</v>
      </c>
      <c r="G1180">
        <v>31.5853</v>
      </c>
      <c r="H1180">
        <v>25.3018</v>
      </c>
      <c r="I1180">
        <v>22.706800000000001</v>
      </c>
      <c r="J1180">
        <v>4.8975999999999997</v>
      </c>
      <c r="K1180">
        <v>5.7672999999999996</v>
      </c>
      <c r="L1180">
        <v>0.26050000000000001</v>
      </c>
      <c r="M1180">
        <v>-0.2339</v>
      </c>
      <c r="N1180">
        <v>-0.11459999999999999</v>
      </c>
      <c r="O1180">
        <v>101.0682</v>
      </c>
      <c r="P1180">
        <v>95.308999999999997</v>
      </c>
    </row>
    <row r="1181" spans="1:16" x14ac:dyDescent="0.25">
      <c r="A1181" s="3">
        <v>44645</v>
      </c>
      <c r="B1181" t="str">
        <f t="shared" si="36"/>
        <v>March</v>
      </c>
      <c r="C1181">
        <f t="shared" si="37"/>
        <v>2022</v>
      </c>
      <c r="D1181">
        <v>10749</v>
      </c>
      <c r="E1181">
        <v>5.8051000000000004</v>
      </c>
      <c r="F1181">
        <v>21.217099999999999</v>
      </c>
      <c r="G1181">
        <v>30.5581</v>
      </c>
      <c r="H1181">
        <v>24.499400000000001</v>
      </c>
      <c r="I1181">
        <v>22.2942</v>
      </c>
      <c r="J1181">
        <v>4.7221000000000002</v>
      </c>
      <c r="K1181">
        <v>1.083</v>
      </c>
      <c r="L1181">
        <v>0.4405</v>
      </c>
      <c r="M1181">
        <v>-0.41149999999999998</v>
      </c>
      <c r="N1181">
        <v>-0.15709999999999999</v>
      </c>
      <c r="O1181">
        <v>101.205</v>
      </c>
      <c r="P1181">
        <v>95.434899999999999</v>
      </c>
    </row>
    <row r="1182" spans="1:16" x14ac:dyDescent="0.25">
      <c r="A1182" s="3">
        <v>44646</v>
      </c>
      <c r="B1182" t="str">
        <f t="shared" si="36"/>
        <v>March</v>
      </c>
      <c r="C1182">
        <f t="shared" si="37"/>
        <v>2022</v>
      </c>
      <c r="D1182">
        <v>5948</v>
      </c>
      <c r="E1182">
        <v>5.6576000000000004</v>
      </c>
      <c r="F1182">
        <v>21.854399999999998</v>
      </c>
      <c r="G1182">
        <v>31.3584</v>
      </c>
      <c r="H1182">
        <v>25.319900000000001</v>
      </c>
      <c r="I1182">
        <v>22.580100000000002</v>
      </c>
      <c r="J1182">
        <v>4.843</v>
      </c>
      <c r="K1182">
        <v>0.81459999999999999</v>
      </c>
      <c r="L1182">
        <v>0.27129999999999999</v>
      </c>
      <c r="M1182">
        <v>-0.24640000000000001</v>
      </c>
      <c r="N1182">
        <v>0.11360000000000001</v>
      </c>
      <c r="O1182">
        <v>101.2662</v>
      </c>
      <c r="P1182">
        <v>95.494900000000001</v>
      </c>
    </row>
    <row r="1183" spans="1:16" x14ac:dyDescent="0.25">
      <c r="A1183" s="3">
        <v>44647</v>
      </c>
      <c r="B1183" t="str">
        <f t="shared" si="36"/>
        <v>March</v>
      </c>
      <c r="C1183">
        <f t="shared" si="37"/>
        <v>2022</v>
      </c>
      <c r="D1183">
        <v>5375</v>
      </c>
      <c r="E1183">
        <v>4.2530000000000001</v>
      </c>
      <c r="F1183">
        <v>21.2913</v>
      </c>
      <c r="G1183">
        <v>31.0792</v>
      </c>
      <c r="H1183">
        <v>25.057600000000001</v>
      </c>
      <c r="I1183">
        <v>22.1877</v>
      </c>
      <c r="J1183">
        <v>4.8695000000000004</v>
      </c>
      <c r="K1183">
        <v>-0.61650000000000005</v>
      </c>
      <c r="L1183">
        <v>7.4700000000000003E-2</v>
      </c>
      <c r="M1183">
        <v>7.4300000000000005E-2</v>
      </c>
      <c r="N1183">
        <v>8.2000000000000007E-3</v>
      </c>
      <c r="O1183">
        <v>101.247</v>
      </c>
      <c r="P1183">
        <v>95.475399999999993</v>
      </c>
    </row>
    <row r="1184" spans="1:16" x14ac:dyDescent="0.25">
      <c r="A1184" s="3">
        <v>44648</v>
      </c>
      <c r="B1184" t="str">
        <f t="shared" si="36"/>
        <v>March</v>
      </c>
      <c r="C1184">
        <f t="shared" si="37"/>
        <v>2022</v>
      </c>
      <c r="D1184">
        <v>7974</v>
      </c>
      <c r="E1184">
        <v>2.6425000000000001</v>
      </c>
      <c r="F1184">
        <v>21.258500000000002</v>
      </c>
      <c r="G1184">
        <v>31.3505</v>
      </c>
      <c r="H1184">
        <v>25.140999999999998</v>
      </c>
      <c r="I1184">
        <v>22.192399999999999</v>
      </c>
      <c r="J1184">
        <v>4.9589999999999996</v>
      </c>
      <c r="K1184">
        <v>-2.3165</v>
      </c>
      <c r="L1184">
        <v>0.32669999999999999</v>
      </c>
      <c r="M1184">
        <v>8.2500000000000004E-2</v>
      </c>
      <c r="N1184">
        <v>-0.31619999999999998</v>
      </c>
      <c r="O1184">
        <v>101.1597</v>
      </c>
      <c r="P1184">
        <v>95.396000000000001</v>
      </c>
    </row>
    <row r="1185" spans="1:16" x14ac:dyDescent="0.25">
      <c r="A1185" s="3">
        <v>44649</v>
      </c>
      <c r="B1185" t="str">
        <f t="shared" si="36"/>
        <v>March</v>
      </c>
      <c r="C1185">
        <f t="shared" si="37"/>
        <v>2022</v>
      </c>
      <c r="D1185">
        <v>8722</v>
      </c>
      <c r="E1185">
        <v>0.69099999999999995</v>
      </c>
      <c r="F1185">
        <v>21.292300000000001</v>
      </c>
      <c r="G1185">
        <v>31.226299999999998</v>
      </c>
      <c r="H1185">
        <v>25.415299999999998</v>
      </c>
      <c r="I1185">
        <v>21.5258</v>
      </c>
      <c r="J1185">
        <v>4.9157000000000002</v>
      </c>
      <c r="K1185">
        <v>-4.2247000000000003</v>
      </c>
      <c r="L1185">
        <v>9.2200000000000004E-2</v>
      </c>
      <c r="M1185">
        <v>1.52E-2</v>
      </c>
      <c r="N1185">
        <v>-9.0899999999999995E-2</v>
      </c>
      <c r="O1185">
        <v>101.0967</v>
      </c>
      <c r="P1185">
        <v>95.337699999999998</v>
      </c>
    </row>
    <row r="1186" spans="1:16" x14ac:dyDescent="0.25">
      <c r="A1186" s="3">
        <v>44650</v>
      </c>
      <c r="B1186" t="str">
        <f t="shared" si="36"/>
        <v>March</v>
      </c>
      <c r="C1186">
        <f t="shared" si="37"/>
        <v>2022</v>
      </c>
      <c r="D1186">
        <v>10675</v>
      </c>
      <c r="E1186">
        <v>11.424899999999999</v>
      </c>
      <c r="F1186">
        <v>21.108499999999999</v>
      </c>
      <c r="G1186">
        <v>31.259899999999998</v>
      </c>
      <c r="H1186">
        <v>25.171399999999998</v>
      </c>
      <c r="I1186">
        <v>21.634499999999999</v>
      </c>
      <c r="J1186">
        <v>4.9612999999999996</v>
      </c>
      <c r="K1186">
        <v>6.4635999999999996</v>
      </c>
      <c r="L1186">
        <v>0.15340000000000001</v>
      </c>
      <c r="M1186">
        <v>0.1532</v>
      </c>
      <c r="N1186">
        <v>-7.4999999999999997E-3</v>
      </c>
      <c r="O1186">
        <v>101.0659</v>
      </c>
      <c r="P1186">
        <v>95.306200000000004</v>
      </c>
    </row>
    <row r="1187" spans="1:16" x14ac:dyDescent="0.25">
      <c r="A1187" s="3">
        <v>44651</v>
      </c>
      <c r="B1187" t="str">
        <f t="shared" si="36"/>
        <v>March</v>
      </c>
      <c r="C1187">
        <f t="shared" si="37"/>
        <v>2022</v>
      </c>
      <c r="D1187">
        <v>8193</v>
      </c>
      <c r="E1187">
        <v>25.1465</v>
      </c>
      <c r="F1187">
        <v>20.715699999999998</v>
      </c>
      <c r="G1187">
        <v>29.4998</v>
      </c>
      <c r="H1187">
        <v>23.7363</v>
      </c>
      <c r="I1187">
        <v>22.011500000000002</v>
      </c>
      <c r="J1187">
        <v>4.5023999999999997</v>
      </c>
      <c r="K1187">
        <v>20.644100000000002</v>
      </c>
      <c r="L1187">
        <v>0.26069999999999999</v>
      </c>
      <c r="M1187">
        <v>0.2422</v>
      </c>
      <c r="N1187">
        <v>9.64E-2</v>
      </c>
      <c r="O1187">
        <v>101.1591</v>
      </c>
      <c r="P1187">
        <v>95.386499999999998</v>
      </c>
    </row>
    <row r="1188" spans="1:16" x14ac:dyDescent="0.25">
      <c r="A1188" s="3">
        <v>44652</v>
      </c>
      <c r="B1188" t="str">
        <f t="shared" si="36"/>
        <v>April</v>
      </c>
      <c r="C1188">
        <f t="shared" si="37"/>
        <v>2022</v>
      </c>
      <c r="D1188">
        <v>10073</v>
      </c>
    </row>
    <row r="1189" spans="1:16" x14ac:dyDescent="0.25">
      <c r="A1189" s="3">
        <v>44653</v>
      </c>
      <c r="B1189" t="str">
        <f t="shared" si="36"/>
        <v>April</v>
      </c>
      <c r="C1189">
        <f t="shared" si="37"/>
        <v>2022</v>
      </c>
      <c r="D1189">
        <v>4247</v>
      </c>
      <c r="E1189">
        <v>16.588100000000001</v>
      </c>
      <c r="F1189">
        <v>20.511900000000001</v>
      </c>
      <c r="G1189">
        <v>28.802199999999999</v>
      </c>
      <c r="H1189">
        <v>23.597799999999999</v>
      </c>
      <c r="I1189">
        <v>21.821100000000001</v>
      </c>
      <c r="J1189">
        <v>4.3278999999999996</v>
      </c>
      <c r="K1189">
        <v>12.260199999999999</v>
      </c>
      <c r="L1189">
        <v>0.1895</v>
      </c>
      <c r="M1189">
        <v>0.12809999999999999</v>
      </c>
      <c r="N1189">
        <v>-0.13969999999999999</v>
      </c>
      <c r="O1189">
        <v>101.2017</v>
      </c>
      <c r="P1189">
        <v>95.421300000000002</v>
      </c>
    </row>
    <row r="1190" spans="1:16" x14ac:dyDescent="0.25">
      <c r="A1190" s="3">
        <v>44654</v>
      </c>
      <c r="B1190" t="str">
        <f t="shared" si="36"/>
        <v>April</v>
      </c>
      <c r="C1190">
        <f t="shared" si="37"/>
        <v>2022</v>
      </c>
      <c r="D1190">
        <v>4247</v>
      </c>
      <c r="E1190">
        <v>29.525200000000002</v>
      </c>
      <c r="F1190">
        <v>21.428999999999998</v>
      </c>
      <c r="G1190">
        <v>28.597899999999999</v>
      </c>
      <c r="H1190">
        <v>23.818999999999999</v>
      </c>
      <c r="I1190">
        <v>22.155899999999999</v>
      </c>
      <c r="J1190">
        <v>4.0579999999999998</v>
      </c>
      <c r="K1190">
        <v>25.467199999999998</v>
      </c>
      <c r="L1190">
        <v>0.1231</v>
      </c>
      <c r="M1190">
        <v>-0.1178</v>
      </c>
      <c r="N1190">
        <v>-3.5799999999999998E-2</v>
      </c>
      <c r="O1190">
        <v>101.17740000000001</v>
      </c>
      <c r="P1190">
        <v>95.396299999999997</v>
      </c>
    </row>
    <row r="1191" spans="1:16" x14ac:dyDescent="0.25">
      <c r="A1191" s="3">
        <v>44655</v>
      </c>
      <c r="B1191" t="str">
        <f t="shared" si="36"/>
        <v>April</v>
      </c>
      <c r="C1191">
        <f t="shared" si="37"/>
        <v>2022</v>
      </c>
      <c r="D1191">
        <v>5584</v>
      </c>
      <c r="E1191">
        <v>20.621400000000001</v>
      </c>
      <c r="F1191">
        <v>21.7439</v>
      </c>
      <c r="G1191">
        <v>28.904199999999999</v>
      </c>
      <c r="H1191">
        <v>24.207799999999999</v>
      </c>
      <c r="I1191">
        <v>22.3874</v>
      </c>
      <c r="J1191">
        <v>4.0843999999999996</v>
      </c>
      <c r="K1191">
        <v>16.536999999999999</v>
      </c>
      <c r="L1191">
        <v>0.37059999999999998</v>
      </c>
      <c r="M1191">
        <v>-0.37019999999999997</v>
      </c>
      <c r="N1191">
        <v>1.7100000000000001E-2</v>
      </c>
      <c r="O1191">
        <v>101.2585</v>
      </c>
      <c r="P1191">
        <v>95.474800000000002</v>
      </c>
    </row>
    <row r="1192" spans="1:16" x14ac:dyDescent="0.25">
      <c r="A1192" s="3">
        <v>44656</v>
      </c>
      <c r="B1192" t="str">
        <f t="shared" si="36"/>
        <v>April</v>
      </c>
      <c r="C1192">
        <f t="shared" si="37"/>
        <v>2022</v>
      </c>
      <c r="D1192">
        <v>2639</v>
      </c>
      <c r="E1192">
        <v>19.472000000000001</v>
      </c>
      <c r="F1192">
        <v>21.1569</v>
      </c>
      <c r="G1192">
        <v>28.625</v>
      </c>
      <c r="H1192">
        <v>23.546199999999999</v>
      </c>
      <c r="I1192">
        <v>22.209700000000002</v>
      </c>
      <c r="J1192">
        <v>4.1284999999999998</v>
      </c>
      <c r="K1192">
        <v>15.343500000000001</v>
      </c>
      <c r="L1192">
        <v>0.3745</v>
      </c>
      <c r="M1192">
        <v>-0.30199999999999999</v>
      </c>
      <c r="N1192">
        <v>-0.22140000000000001</v>
      </c>
      <c r="O1192">
        <v>101.3182</v>
      </c>
      <c r="P1192">
        <v>95.530100000000004</v>
      </c>
    </row>
    <row r="1193" spans="1:16" x14ac:dyDescent="0.25">
      <c r="A1193" s="3">
        <v>44657</v>
      </c>
      <c r="B1193" t="str">
        <f t="shared" si="36"/>
        <v>April</v>
      </c>
      <c r="C1193">
        <f t="shared" si="37"/>
        <v>2022</v>
      </c>
      <c r="D1193">
        <v>3478</v>
      </c>
      <c r="E1193">
        <v>6.2846000000000002</v>
      </c>
      <c r="F1193">
        <v>21.161899999999999</v>
      </c>
      <c r="G1193">
        <v>28.4314</v>
      </c>
      <c r="H1193">
        <v>23.740400000000001</v>
      </c>
      <c r="I1193">
        <v>21.956499999999998</v>
      </c>
      <c r="J1193">
        <v>4.0632999999999999</v>
      </c>
      <c r="K1193">
        <v>2.2212999999999998</v>
      </c>
      <c r="L1193">
        <v>0.42920000000000003</v>
      </c>
      <c r="M1193">
        <v>-0.36199999999999999</v>
      </c>
      <c r="N1193">
        <v>-0.2306</v>
      </c>
      <c r="O1193">
        <v>101.2945</v>
      </c>
      <c r="P1193">
        <v>95.51</v>
      </c>
    </row>
    <row r="1194" spans="1:16" x14ac:dyDescent="0.25">
      <c r="A1194" s="3">
        <v>44658</v>
      </c>
      <c r="B1194" t="str">
        <f t="shared" si="36"/>
        <v>April</v>
      </c>
      <c r="C1194">
        <f t="shared" si="37"/>
        <v>2022</v>
      </c>
      <c r="D1194">
        <v>0</v>
      </c>
      <c r="E1194">
        <v>5.9833999999999996</v>
      </c>
      <c r="F1194">
        <v>21.176400000000001</v>
      </c>
      <c r="G1194">
        <v>30.339099999999998</v>
      </c>
      <c r="H1194">
        <v>24.221800000000002</v>
      </c>
      <c r="I1194">
        <v>21.724</v>
      </c>
      <c r="J1194">
        <v>4.6634000000000002</v>
      </c>
      <c r="K1194">
        <v>1.32</v>
      </c>
      <c r="L1194">
        <v>0.32869999999999999</v>
      </c>
      <c r="M1194">
        <v>-0.1895</v>
      </c>
      <c r="N1194">
        <v>0.26860000000000001</v>
      </c>
      <c r="O1194">
        <v>101.23009999999999</v>
      </c>
      <c r="P1194">
        <v>95.451899999999995</v>
      </c>
    </row>
    <row r="1195" spans="1:16" x14ac:dyDescent="0.25">
      <c r="A1195" s="3">
        <v>44659</v>
      </c>
      <c r="B1195" t="str">
        <f t="shared" si="36"/>
        <v>April</v>
      </c>
      <c r="C1195">
        <f t="shared" si="37"/>
        <v>2022</v>
      </c>
      <c r="D1195">
        <v>3761</v>
      </c>
      <c r="E1195">
        <v>9.9976000000000003</v>
      </c>
      <c r="F1195">
        <v>21.748000000000001</v>
      </c>
      <c r="G1195">
        <v>28.560099999999998</v>
      </c>
      <c r="H1195">
        <v>24.517900000000001</v>
      </c>
      <c r="I1195">
        <v>22.0182</v>
      </c>
      <c r="J1195">
        <v>3.9639000000000002</v>
      </c>
      <c r="K1195">
        <v>6.0336999999999996</v>
      </c>
      <c r="L1195">
        <v>0.28870000000000001</v>
      </c>
      <c r="M1195">
        <v>-0.24640000000000001</v>
      </c>
      <c r="N1195">
        <v>-0.15049999999999999</v>
      </c>
      <c r="O1195">
        <v>101.1743</v>
      </c>
      <c r="P1195">
        <v>95.402299999999997</v>
      </c>
    </row>
    <row r="1196" spans="1:16" x14ac:dyDescent="0.25">
      <c r="A1196" s="3">
        <v>44660</v>
      </c>
      <c r="B1196" t="str">
        <f t="shared" si="36"/>
        <v>April</v>
      </c>
      <c r="C1196">
        <f t="shared" si="37"/>
        <v>2022</v>
      </c>
      <c r="D1196">
        <v>6557</v>
      </c>
      <c r="E1196">
        <v>7.3056000000000001</v>
      </c>
      <c r="F1196">
        <v>21.382000000000001</v>
      </c>
      <c r="G1196">
        <v>28.963100000000001</v>
      </c>
      <c r="H1196">
        <v>24.120100000000001</v>
      </c>
      <c r="I1196">
        <v>21.675599999999999</v>
      </c>
      <c r="J1196">
        <v>4.1820000000000004</v>
      </c>
      <c r="K1196">
        <v>3.1236999999999999</v>
      </c>
      <c r="L1196">
        <v>0.2361</v>
      </c>
      <c r="M1196">
        <v>-0.2233</v>
      </c>
      <c r="N1196">
        <v>-7.6499999999999999E-2</v>
      </c>
      <c r="O1196">
        <v>101.12869999999999</v>
      </c>
      <c r="P1196">
        <v>95.356399999999994</v>
      </c>
    </row>
    <row r="1197" spans="1:16" x14ac:dyDescent="0.25">
      <c r="A1197" s="3">
        <v>44661</v>
      </c>
      <c r="B1197" t="str">
        <f t="shared" si="36"/>
        <v>April</v>
      </c>
      <c r="C1197">
        <f t="shared" si="37"/>
        <v>2022</v>
      </c>
      <c r="D1197">
        <v>4828</v>
      </c>
      <c r="E1197">
        <v>2.4144000000000001</v>
      </c>
      <c r="F1197">
        <v>21.7056</v>
      </c>
      <c r="G1197">
        <v>30.921800000000001</v>
      </c>
      <c r="H1197">
        <v>25.507300000000001</v>
      </c>
      <c r="I1197">
        <v>22.665099999999999</v>
      </c>
      <c r="J1197">
        <v>4.7313999999999998</v>
      </c>
      <c r="K1197">
        <v>-2.3169</v>
      </c>
      <c r="L1197">
        <v>0.41930000000000001</v>
      </c>
      <c r="M1197">
        <v>0.41920000000000002</v>
      </c>
      <c r="N1197">
        <v>1.2E-2</v>
      </c>
      <c r="O1197">
        <v>101.0711</v>
      </c>
      <c r="P1197">
        <v>95.3108</v>
      </c>
    </row>
    <row r="1198" spans="1:16" x14ac:dyDescent="0.25">
      <c r="A1198" s="3">
        <v>44662</v>
      </c>
      <c r="B1198" t="str">
        <f t="shared" si="36"/>
        <v>April</v>
      </c>
      <c r="C1198">
        <f t="shared" si="37"/>
        <v>2022</v>
      </c>
      <c r="D1198">
        <v>11040</v>
      </c>
      <c r="E1198">
        <v>5.1486999999999998</v>
      </c>
      <c r="F1198">
        <v>21.0564</v>
      </c>
      <c r="G1198">
        <v>30.4589</v>
      </c>
      <c r="H1198">
        <v>24.755099999999999</v>
      </c>
      <c r="I1198">
        <v>22.174099999999999</v>
      </c>
      <c r="J1198">
        <v>4.7164999999999999</v>
      </c>
      <c r="K1198">
        <v>0.43219999999999997</v>
      </c>
      <c r="L1198">
        <v>0.18709999999999999</v>
      </c>
      <c r="M1198">
        <v>-3.0800000000000001E-2</v>
      </c>
      <c r="N1198">
        <v>0.1845</v>
      </c>
      <c r="O1198">
        <v>101.0874</v>
      </c>
      <c r="P1198">
        <v>95.32</v>
      </c>
    </row>
    <row r="1199" spans="1:16" x14ac:dyDescent="0.25">
      <c r="A1199" s="3">
        <v>44663</v>
      </c>
      <c r="B1199" t="str">
        <f t="shared" si="36"/>
        <v>April</v>
      </c>
      <c r="C1199">
        <f t="shared" si="37"/>
        <v>2022</v>
      </c>
      <c r="D1199">
        <v>8997</v>
      </c>
      <c r="E1199">
        <v>4.5842999999999998</v>
      </c>
      <c r="F1199">
        <v>21.495999999999999</v>
      </c>
      <c r="G1199">
        <v>30.784800000000001</v>
      </c>
      <c r="H1199">
        <v>25.290800000000001</v>
      </c>
      <c r="I1199">
        <v>22.451000000000001</v>
      </c>
      <c r="J1199">
        <v>4.7267000000000001</v>
      </c>
      <c r="K1199">
        <v>-0.1424</v>
      </c>
      <c r="L1199">
        <v>0.39019999999999999</v>
      </c>
      <c r="M1199">
        <v>0.39019999999999999</v>
      </c>
      <c r="N1199">
        <v>-4.0000000000000002E-4</v>
      </c>
      <c r="O1199">
        <v>100.9846</v>
      </c>
      <c r="P1199">
        <v>95.2256</v>
      </c>
    </row>
    <row r="1200" spans="1:16" x14ac:dyDescent="0.25">
      <c r="A1200" s="3">
        <v>44664</v>
      </c>
      <c r="B1200" t="str">
        <f t="shared" si="36"/>
        <v>April</v>
      </c>
      <c r="C1200">
        <f t="shared" si="37"/>
        <v>2022</v>
      </c>
      <c r="D1200">
        <v>7531</v>
      </c>
      <c r="E1200">
        <v>9.4913000000000007</v>
      </c>
      <c r="F1200">
        <v>21.821400000000001</v>
      </c>
      <c r="G1200">
        <v>31.201899999999998</v>
      </c>
      <c r="H1200">
        <v>25.0395</v>
      </c>
      <c r="I1200">
        <v>22.515999999999998</v>
      </c>
      <c r="J1200">
        <v>4.7874999999999996</v>
      </c>
      <c r="K1200">
        <v>4.7038000000000002</v>
      </c>
      <c r="L1200">
        <v>0.58699999999999997</v>
      </c>
      <c r="M1200">
        <v>0.52690000000000003</v>
      </c>
      <c r="N1200">
        <v>0.25869999999999999</v>
      </c>
      <c r="O1200">
        <v>100.9669</v>
      </c>
      <c r="P1200">
        <v>95.209199999999996</v>
      </c>
    </row>
    <row r="1201" spans="1:16" x14ac:dyDescent="0.25">
      <c r="A1201" s="3">
        <v>44665</v>
      </c>
      <c r="B1201" t="str">
        <f t="shared" si="36"/>
        <v>April</v>
      </c>
      <c r="C1201">
        <f t="shared" si="37"/>
        <v>2022</v>
      </c>
      <c r="D1201">
        <v>5075</v>
      </c>
      <c r="E1201">
        <v>11.4909</v>
      </c>
      <c r="F1201">
        <v>21.609300000000001</v>
      </c>
      <c r="G1201">
        <v>30.6721</v>
      </c>
      <c r="H1201">
        <v>25.093399999999999</v>
      </c>
      <c r="I1201">
        <v>22.5307</v>
      </c>
      <c r="J1201">
        <v>4.6635999999999997</v>
      </c>
      <c r="K1201">
        <v>6.8273999999999999</v>
      </c>
      <c r="L1201">
        <v>0.52300000000000002</v>
      </c>
      <c r="M1201">
        <v>0.51759999999999995</v>
      </c>
      <c r="N1201">
        <v>7.51E-2</v>
      </c>
      <c r="O1201">
        <v>100.97969999999999</v>
      </c>
      <c r="P1201">
        <v>95.2256</v>
      </c>
    </row>
    <row r="1202" spans="1:16" x14ac:dyDescent="0.25">
      <c r="A1202" s="3">
        <v>44666</v>
      </c>
      <c r="B1202" t="str">
        <f t="shared" si="36"/>
        <v>April</v>
      </c>
      <c r="C1202">
        <f t="shared" si="37"/>
        <v>2022</v>
      </c>
      <c r="D1202">
        <v>2941</v>
      </c>
      <c r="E1202">
        <v>7.6641000000000004</v>
      </c>
      <c r="F1202">
        <v>21.776499999999999</v>
      </c>
      <c r="G1202">
        <v>30.399699999999999</v>
      </c>
      <c r="H1202">
        <v>25.113399999999999</v>
      </c>
      <c r="I1202">
        <v>22.587700000000002</v>
      </c>
      <c r="J1202">
        <v>4.5407999999999999</v>
      </c>
      <c r="K1202">
        <v>3.1234000000000002</v>
      </c>
      <c r="L1202">
        <v>0.3196</v>
      </c>
      <c r="M1202">
        <v>0.2545</v>
      </c>
      <c r="N1202">
        <v>0.1933</v>
      </c>
      <c r="O1202">
        <v>100.9952</v>
      </c>
      <c r="P1202">
        <v>95.238799999999998</v>
      </c>
    </row>
    <row r="1203" spans="1:16" x14ac:dyDescent="0.25">
      <c r="A1203" s="3">
        <v>44667</v>
      </c>
      <c r="B1203" t="str">
        <f t="shared" si="36"/>
        <v>April</v>
      </c>
      <c r="C1203">
        <f t="shared" si="37"/>
        <v>2022</v>
      </c>
      <c r="D1203">
        <v>4040</v>
      </c>
      <c r="E1203">
        <v>4.1722999999999999</v>
      </c>
      <c r="F1203">
        <v>22.077300000000001</v>
      </c>
      <c r="G1203">
        <v>31.1662</v>
      </c>
      <c r="H1203">
        <v>25.651399999999999</v>
      </c>
      <c r="I1203">
        <v>22.954499999999999</v>
      </c>
      <c r="J1203">
        <v>4.7153</v>
      </c>
      <c r="K1203">
        <v>-0.54300000000000004</v>
      </c>
      <c r="L1203">
        <v>4.0599999999999997E-2</v>
      </c>
      <c r="M1203">
        <v>-3.9699999999999999E-2</v>
      </c>
      <c r="N1203">
        <v>-8.2000000000000007E-3</v>
      </c>
      <c r="O1203">
        <v>100.9104</v>
      </c>
      <c r="P1203">
        <v>95.162000000000006</v>
      </c>
    </row>
    <row r="1204" spans="1:16" x14ac:dyDescent="0.25">
      <c r="A1204" s="3">
        <v>44668</v>
      </c>
      <c r="B1204" t="str">
        <f t="shared" si="36"/>
        <v>April</v>
      </c>
      <c r="C1204">
        <f t="shared" si="37"/>
        <v>2022</v>
      </c>
      <c r="D1204">
        <v>4277</v>
      </c>
      <c r="E1204">
        <v>6.0294999999999996</v>
      </c>
      <c r="F1204">
        <v>22.365400000000001</v>
      </c>
      <c r="G1204">
        <v>30.755199999999999</v>
      </c>
      <c r="H1204">
        <v>25.435600000000001</v>
      </c>
      <c r="I1204">
        <v>22.860600000000002</v>
      </c>
      <c r="J1204">
        <v>4.5209000000000001</v>
      </c>
      <c r="K1204">
        <v>1.5086999999999999</v>
      </c>
      <c r="L1204">
        <v>0.35499999999999998</v>
      </c>
      <c r="M1204">
        <v>-0.35220000000000001</v>
      </c>
      <c r="N1204">
        <v>4.4999999999999998E-2</v>
      </c>
      <c r="O1204">
        <v>100.9414</v>
      </c>
      <c r="P1204">
        <v>95.187399999999997</v>
      </c>
    </row>
    <row r="1205" spans="1:16" x14ac:dyDescent="0.25">
      <c r="A1205" s="3">
        <v>44669</v>
      </c>
      <c r="B1205" t="str">
        <f t="shared" si="36"/>
        <v>April</v>
      </c>
      <c r="C1205">
        <f t="shared" si="37"/>
        <v>2022</v>
      </c>
      <c r="D1205">
        <v>6266</v>
      </c>
      <c r="E1205">
        <v>2.6760000000000002</v>
      </c>
      <c r="F1205">
        <v>21.921700000000001</v>
      </c>
      <c r="G1205">
        <v>31.394100000000002</v>
      </c>
      <c r="H1205">
        <v>25.756900000000002</v>
      </c>
      <c r="I1205">
        <v>22.709199999999999</v>
      </c>
      <c r="J1205">
        <v>4.8106999999999998</v>
      </c>
      <c r="K1205">
        <v>-2.1347</v>
      </c>
      <c r="L1205">
        <v>0.3493</v>
      </c>
      <c r="M1205">
        <v>9.1899999999999996E-2</v>
      </c>
      <c r="N1205">
        <v>0.33700000000000002</v>
      </c>
      <c r="O1205">
        <v>101.06870000000001</v>
      </c>
      <c r="P1205">
        <v>95.3078</v>
      </c>
    </row>
    <row r="1206" spans="1:16" x14ac:dyDescent="0.25">
      <c r="A1206" s="3">
        <v>44670</v>
      </c>
      <c r="B1206" t="str">
        <f t="shared" si="36"/>
        <v>April</v>
      </c>
      <c r="C1206">
        <f t="shared" si="37"/>
        <v>2022</v>
      </c>
      <c r="D1206">
        <v>4101</v>
      </c>
      <c r="E1206">
        <v>9.1807999999999996</v>
      </c>
      <c r="F1206">
        <v>22.153300000000002</v>
      </c>
      <c r="G1206">
        <v>30.5029</v>
      </c>
      <c r="H1206">
        <v>25.243099999999998</v>
      </c>
      <c r="I1206">
        <v>22.305399999999999</v>
      </c>
      <c r="J1206">
        <v>4.4795999999999996</v>
      </c>
      <c r="K1206">
        <v>4.7012</v>
      </c>
      <c r="L1206">
        <v>0.1308</v>
      </c>
      <c r="M1206">
        <v>-0.1125</v>
      </c>
      <c r="N1206">
        <v>-6.6799999999999998E-2</v>
      </c>
      <c r="O1206">
        <v>101.133</v>
      </c>
      <c r="P1206">
        <v>95.365899999999996</v>
      </c>
    </row>
    <row r="1207" spans="1:16" x14ac:dyDescent="0.25">
      <c r="A1207" s="3">
        <v>44671</v>
      </c>
      <c r="B1207" t="str">
        <f t="shared" si="36"/>
        <v>April</v>
      </c>
      <c r="C1207">
        <f t="shared" si="37"/>
        <v>2022</v>
      </c>
      <c r="D1207">
        <v>4644</v>
      </c>
      <c r="E1207">
        <v>11.4864</v>
      </c>
      <c r="F1207">
        <v>21.4316</v>
      </c>
      <c r="G1207">
        <v>28.944099999999999</v>
      </c>
      <c r="H1207">
        <v>24.387499999999999</v>
      </c>
      <c r="I1207">
        <v>22.417200000000001</v>
      </c>
      <c r="J1207">
        <v>4.1360000000000001</v>
      </c>
      <c r="K1207">
        <v>7.3503999999999996</v>
      </c>
      <c r="L1207">
        <v>0.49399999999999999</v>
      </c>
      <c r="M1207">
        <v>-0.4632</v>
      </c>
      <c r="N1207">
        <v>0.1716</v>
      </c>
      <c r="O1207">
        <v>101.1</v>
      </c>
      <c r="P1207">
        <v>95.3322</v>
      </c>
    </row>
    <row r="1208" spans="1:16" x14ac:dyDescent="0.25">
      <c r="A1208" s="3">
        <v>44672</v>
      </c>
      <c r="B1208" t="str">
        <f t="shared" si="36"/>
        <v>April</v>
      </c>
      <c r="C1208">
        <f t="shared" si="37"/>
        <v>2022</v>
      </c>
      <c r="D1208">
        <v>3747</v>
      </c>
      <c r="E1208">
        <v>6.5292000000000003</v>
      </c>
      <c r="F1208">
        <v>22.317</v>
      </c>
      <c r="G1208">
        <v>31.613199999999999</v>
      </c>
      <c r="H1208">
        <v>25.833200000000001</v>
      </c>
      <c r="I1208">
        <v>22.927299999999999</v>
      </c>
      <c r="J1208">
        <v>4.7870999999999997</v>
      </c>
      <c r="K1208">
        <v>1.7422</v>
      </c>
      <c r="L1208">
        <v>0.32919999999999999</v>
      </c>
      <c r="M1208">
        <v>-0.25900000000000001</v>
      </c>
      <c r="N1208">
        <v>0.20319999999999999</v>
      </c>
      <c r="O1208">
        <v>101.02419999999999</v>
      </c>
      <c r="P1208">
        <v>95.268199999999993</v>
      </c>
    </row>
    <row r="1209" spans="1:16" x14ac:dyDescent="0.25">
      <c r="A1209" s="3">
        <v>44673</v>
      </c>
      <c r="B1209" t="str">
        <f t="shared" si="36"/>
        <v>April</v>
      </c>
      <c r="C1209">
        <f t="shared" si="37"/>
        <v>2022</v>
      </c>
      <c r="D1209">
        <v>3275</v>
      </c>
      <c r="E1209">
        <v>2.9525999999999999</v>
      </c>
      <c r="F1209">
        <v>22.296800000000001</v>
      </c>
      <c r="G1209">
        <v>31.925699999999999</v>
      </c>
      <c r="H1209">
        <v>25.927900000000001</v>
      </c>
      <c r="I1209">
        <v>23.001999999999999</v>
      </c>
      <c r="J1209">
        <v>4.8836000000000004</v>
      </c>
      <c r="K1209">
        <v>-1.931</v>
      </c>
      <c r="L1209">
        <v>0.1069</v>
      </c>
      <c r="M1209">
        <v>-5.4100000000000002E-2</v>
      </c>
      <c r="N1209">
        <v>-9.2100000000000001E-2</v>
      </c>
      <c r="O1209">
        <v>101.0204</v>
      </c>
      <c r="P1209">
        <v>95.264799999999994</v>
      </c>
    </row>
    <row r="1210" spans="1:16" x14ac:dyDescent="0.25">
      <c r="A1210" s="3">
        <v>44674</v>
      </c>
      <c r="B1210" t="str">
        <f t="shared" si="36"/>
        <v>April</v>
      </c>
      <c r="C1210">
        <f t="shared" si="37"/>
        <v>2022</v>
      </c>
      <c r="D1210">
        <v>3170</v>
      </c>
      <c r="E1210">
        <v>3.4527000000000001</v>
      </c>
      <c r="F1210">
        <v>22.877300000000002</v>
      </c>
      <c r="G1210">
        <v>30.796399999999998</v>
      </c>
      <c r="H1210">
        <v>26.0594</v>
      </c>
      <c r="I1210">
        <v>22.685300000000002</v>
      </c>
      <c r="J1210">
        <v>4.3978000000000002</v>
      </c>
      <c r="K1210">
        <v>-0.94510000000000005</v>
      </c>
      <c r="L1210">
        <v>0.1971</v>
      </c>
      <c r="M1210">
        <v>0.16189999999999999</v>
      </c>
      <c r="N1210">
        <v>0.1124</v>
      </c>
      <c r="O1210">
        <v>100.99930000000001</v>
      </c>
      <c r="P1210">
        <v>95.242699999999999</v>
      </c>
    </row>
    <row r="1211" spans="1:16" x14ac:dyDescent="0.25">
      <c r="A1211" s="3">
        <v>44675</v>
      </c>
      <c r="B1211" t="str">
        <f t="shared" si="36"/>
        <v>April</v>
      </c>
      <c r="C1211">
        <f t="shared" si="37"/>
        <v>2022</v>
      </c>
      <c r="D1211">
        <v>2663</v>
      </c>
      <c r="E1211">
        <v>7.0109000000000004</v>
      </c>
      <c r="F1211">
        <v>22.2621</v>
      </c>
      <c r="G1211">
        <v>31.175000000000001</v>
      </c>
      <c r="H1211">
        <v>25.6309</v>
      </c>
      <c r="I1211">
        <v>22.803799999999999</v>
      </c>
      <c r="J1211">
        <v>4.6489000000000003</v>
      </c>
      <c r="K1211">
        <v>2.3620000000000001</v>
      </c>
      <c r="L1211">
        <v>0.20799999999999999</v>
      </c>
      <c r="M1211">
        <v>-3.1099999999999999E-2</v>
      </c>
      <c r="N1211">
        <v>0.2056</v>
      </c>
      <c r="O1211">
        <v>100.9019</v>
      </c>
      <c r="P1211">
        <v>95.153400000000005</v>
      </c>
    </row>
    <row r="1212" spans="1:16" x14ac:dyDescent="0.25">
      <c r="A1212" s="3">
        <v>44676</v>
      </c>
      <c r="B1212" t="str">
        <f t="shared" si="36"/>
        <v>April</v>
      </c>
      <c r="C1212">
        <f t="shared" si="37"/>
        <v>2022</v>
      </c>
      <c r="D1212">
        <v>10308</v>
      </c>
      <c r="E1212">
        <v>18.889399999999998</v>
      </c>
      <c r="F1212">
        <v>22.144200000000001</v>
      </c>
      <c r="G1212">
        <v>31.6876</v>
      </c>
      <c r="H1212">
        <v>25.3672</v>
      </c>
      <c r="I1212">
        <v>22.758800000000001</v>
      </c>
      <c r="J1212">
        <v>4.8273000000000001</v>
      </c>
      <c r="K1212">
        <v>14.062099999999999</v>
      </c>
      <c r="L1212">
        <v>0.25540000000000002</v>
      </c>
      <c r="M1212">
        <v>7.4999999999999997E-3</v>
      </c>
      <c r="N1212">
        <v>0.25530000000000003</v>
      </c>
      <c r="O1212">
        <v>100.92749999999999</v>
      </c>
      <c r="P1212">
        <v>95.179900000000004</v>
      </c>
    </row>
    <row r="1213" spans="1:16" x14ac:dyDescent="0.25">
      <c r="A1213" s="3">
        <v>44677</v>
      </c>
      <c r="B1213" t="str">
        <f t="shared" si="36"/>
        <v>April</v>
      </c>
      <c r="C1213">
        <f t="shared" si="37"/>
        <v>2022</v>
      </c>
      <c r="D1213">
        <v>12125</v>
      </c>
      <c r="E1213">
        <v>4.8977000000000004</v>
      </c>
      <c r="F1213">
        <v>21.477499999999999</v>
      </c>
      <c r="G1213">
        <v>30.378299999999999</v>
      </c>
      <c r="H1213">
        <v>25.4282</v>
      </c>
      <c r="I1213">
        <v>22.753399999999999</v>
      </c>
      <c r="J1213">
        <v>4.5544000000000002</v>
      </c>
      <c r="K1213">
        <v>0.34329999999999999</v>
      </c>
      <c r="L1213">
        <v>0.36230000000000001</v>
      </c>
      <c r="M1213">
        <v>0.36059999999999998</v>
      </c>
      <c r="N1213">
        <v>-3.5799999999999998E-2</v>
      </c>
      <c r="O1213">
        <v>100.9943</v>
      </c>
      <c r="P1213">
        <v>95.237300000000005</v>
      </c>
    </row>
    <row r="1214" spans="1:16" x14ac:dyDescent="0.25">
      <c r="A1214" s="3">
        <v>44678</v>
      </c>
      <c r="B1214" t="str">
        <f t="shared" si="36"/>
        <v>April</v>
      </c>
      <c r="C1214">
        <f t="shared" si="37"/>
        <v>2022</v>
      </c>
      <c r="D1214">
        <v>14077</v>
      </c>
      <c r="E1214">
        <v>1.8649</v>
      </c>
      <c r="F1214">
        <v>22.298300000000001</v>
      </c>
      <c r="G1214">
        <v>32.810299999999998</v>
      </c>
      <c r="H1214">
        <v>27.0305</v>
      </c>
      <c r="I1214">
        <v>23.168800000000001</v>
      </c>
      <c r="J1214">
        <v>5.1284000000000001</v>
      </c>
      <c r="K1214">
        <v>-3.2635000000000001</v>
      </c>
      <c r="L1214">
        <v>0.1024</v>
      </c>
      <c r="M1214">
        <v>8.5199999999999998E-2</v>
      </c>
      <c r="N1214">
        <v>5.67E-2</v>
      </c>
      <c r="O1214">
        <v>100.8595</v>
      </c>
      <c r="P1214">
        <v>95.124700000000004</v>
      </c>
    </row>
    <row r="1215" spans="1:16" x14ac:dyDescent="0.25">
      <c r="A1215" s="3">
        <v>44679</v>
      </c>
      <c r="B1215" t="str">
        <f t="shared" si="36"/>
        <v>April</v>
      </c>
      <c r="C1215">
        <f t="shared" si="37"/>
        <v>2022</v>
      </c>
      <c r="D1215">
        <v>7704</v>
      </c>
      <c r="E1215">
        <v>2.1715</v>
      </c>
      <c r="F1215">
        <v>22.335699999999999</v>
      </c>
      <c r="G1215">
        <v>32.353099999999998</v>
      </c>
      <c r="H1215">
        <v>26.5166</v>
      </c>
      <c r="I1215">
        <v>22.732099999999999</v>
      </c>
      <c r="J1215">
        <v>4.9781000000000004</v>
      </c>
      <c r="K1215">
        <v>-2.8066</v>
      </c>
      <c r="L1215">
        <v>0.65569999999999995</v>
      </c>
      <c r="M1215">
        <v>0.50149999999999995</v>
      </c>
      <c r="N1215">
        <v>0.4224</v>
      </c>
      <c r="O1215">
        <v>100.94540000000001</v>
      </c>
      <c r="P1215">
        <v>95.200999999999993</v>
      </c>
    </row>
    <row r="1216" spans="1:16" x14ac:dyDescent="0.25">
      <c r="A1216" s="3">
        <v>44680</v>
      </c>
      <c r="B1216" t="str">
        <f t="shared" si="36"/>
        <v>April</v>
      </c>
      <c r="C1216">
        <f t="shared" si="37"/>
        <v>2022</v>
      </c>
      <c r="D1216">
        <v>4771</v>
      </c>
      <c r="E1216">
        <v>3.2147999999999999</v>
      </c>
      <c r="F1216">
        <v>21.8003</v>
      </c>
      <c r="G1216">
        <v>31.799099999999999</v>
      </c>
      <c r="H1216">
        <v>25.394100000000002</v>
      </c>
      <c r="I1216">
        <v>22.9222</v>
      </c>
      <c r="J1216">
        <v>4.9082999999999997</v>
      </c>
      <c r="K1216">
        <v>-1.6935</v>
      </c>
      <c r="L1216">
        <v>0.40660000000000002</v>
      </c>
      <c r="M1216">
        <v>0.32850000000000001</v>
      </c>
      <c r="N1216">
        <v>-0.23960000000000001</v>
      </c>
      <c r="O1216">
        <v>100.95189999999999</v>
      </c>
      <c r="P1216">
        <v>95.202600000000004</v>
      </c>
    </row>
    <row r="1217" spans="1:16" x14ac:dyDescent="0.25">
      <c r="A1217" s="3">
        <v>44681</v>
      </c>
      <c r="B1217" t="str">
        <f t="shared" si="36"/>
        <v>April</v>
      </c>
      <c r="C1217">
        <f t="shared" si="37"/>
        <v>2022</v>
      </c>
      <c r="D1217">
        <v>2895</v>
      </c>
      <c r="E1217">
        <v>9.1582000000000008</v>
      </c>
      <c r="F1217">
        <v>22.055</v>
      </c>
      <c r="G1217">
        <v>30.885300000000001</v>
      </c>
      <c r="H1217">
        <v>25.386199999999999</v>
      </c>
      <c r="I1217">
        <v>22.909099999999999</v>
      </c>
      <c r="J1217">
        <v>4.5735999999999999</v>
      </c>
      <c r="K1217">
        <v>4.5846</v>
      </c>
      <c r="L1217">
        <v>0.35599999999999998</v>
      </c>
      <c r="M1217">
        <v>0.30630000000000002</v>
      </c>
      <c r="N1217">
        <v>0.18140000000000001</v>
      </c>
      <c r="O1217">
        <v>100.8779</v>
      </c>
      <c r="P1217">
        <v>95.133099999999999</v>
      </c>
    </row>
    <row r="1218" spans="1:16" x14ac:dyDescent="0.25">
      <c r="A1218" s="3">
        <v>44682</v>
      </c>
      <c r="B1218" t="str">
        <f t="shared" si="36"/>
        <v>May</v>
      </c>
      <c r="C1218">
        <f t="shared" si="37"/>
        <v>2022</v>
      </c>
      <c r="D1218">
        <v>2394</v>
      </c>
      <c r="E1218">
        <v>6.8669000000000002</v>
      </c>
      <c r="F1218">
        <v>21.9221</v>
      </c>
      <c r="G1218">
        <v>29.4041</v>
      </c>
      <c r="H1218">
        <v>24.524899999999999</v>
      </c>
      <c r="I1218">
        <v>22.263300000000001</v>
      </c>
      <c r="J1218">
        <v>4.1287000000000003</v>
      </c>
      <c r="K1218">
        <v>2.7382</v>
      </c>
      <c r="L1218">
        <v>0.76580000000000004</v>
      </c>
      <c r="M1218">
        <v>0.40749999999999997</v>
      </c>
      <c r="N1218">
        <v>0.64829999999999999</v>
      </c>
      <c r="O1218">
        <v>100.8612</v>
      </c>
      <c r="P1218">
        <v>95.1126</v>
      </c>
    </row>
    <row r="1219" spans="1:16" x14ac:dyDescent="0.25">
      <c r="A1219" s="3">
        <v>44683</v>
      </c>
      <c r="B1219" t="str">
        <f t="shared" ref="B1219:B1282" si="38">TEXT(A1219, "MMMM")</f>
        <v>May</v>
      </c>
      <c r="C1219">
        <f t="shared" ref="C1219:C1282" si="39">YEAR(A1219)</f>
        <v>2022</v>
      </c>
      <c r="D1219">
        <v>0</v>
      </c>
      <c r="E1219">
        <v>35.454999999999998</v>
      </c>
      <c r="F1219">
        <v>21.847100000000001</v>
      </c>
      <c r="G1219">
        <v>30.513999999999999</v>
      </c>
      <c r="H1219">
        <v>24.686699999999998</v>
      </c>
      <c r="I1219">
        <v>22.7681</v>
      </c>
      <c r="J1219">
        <v>4.4916</v>
      </c>
      <c r="K1219">
        <v>30.9634</v>
      </c>
      <c r="L1219">
        <v>0.63390000000000002</v>
      </c>
      <c r="M1219">
        <v>0.45660000000000001</v>
      </c>
      <c r="N1219">
        <v>0.43969999999999998</v>
      </c>
      <c r="O1219">
        <v>100.9183</v>
      </c>
      <c r="P1219">
        <v>95.160300000000007</v>
      </c>
    </row>
    <row r="1220" spans="1:16" x14ac:dyDescent="0.25">
      <c r="A1220" s="3">
        <v>44684</v>
      </c>
      <c r="B1220" t="str">
        <f t="shared" si="38"/>
        <v>May</v>
      </c>
      <c r="C1220">
        <f t="shared" si="39"/>
        <v>2022</v>
      </c>
      <c r="D1220">
        <v>2966</v>
      </c>
      <c r="E1220">
        <v>4.9730999999999996</v>
      </c>
      <c r="F1220">
        <v>22.545200000000001</v>
      </c>
      <c r="G1220">
        <v>30.5046</v>
      </c>
      <c r="H1220">
        <v>25.3383</v>
      </c>
      <c r="I1220">
        <v>23.671500000000002</v>
      </c>
      <c r="J1220">
        <v>4.3331999999999997</v>
      </c>
      <c r="K1220">
        <v>0.63990000000000002</v>
      </c>
      <c r="L1220">
        <v>0.55249999999999999</v>
      </c>
      <c r="M1220">
        <v>0.438</v>
      </c>
      <c r="N1220">
        <v>0.33679999999999999</v>
      </c>
      <c r="O1220">
        <v>100.99120000000001</v>
      </c>
      <c r="P1220">
        <v>95.230400000000003</v>
      </c>
    </row>
    <row r="1221" spans="1:16" x14ac:dyDescent="0.25">
      <c r="A1221" s="3">
        <v>44685</v>
      </c>
      <c r="B1221" t="str">
        <f t="shared" si="38"/>
        <v>May</v>
      </c>
      <c r="C1221">
        <f t="shared" si="39"/>
        <v>2022</v>
      </c>
      <c r="D1221">
        <v>3567</v>
      </c>
      <c r="E1221">
        <v>7.3943000000000003</v>
      </c>
      <c r="F1221">
        <v>22.2591</v>
      </c>
      <c r="G1221">
        <v>29.671399999999998</v>
      </c>
      <c r="H1221">
        <v>25.543900000000001</v>
      </c>
      <c r="I1221">
        <v>23.5474</v>
      </c>
      <c r="J1221">
        <v>4.1242000000000001</v>
      </c>
      <c r="K1221">
        <v>3.2700999999999998</v>
      </c>
      <c r="L1221">
        <v>0.22059999999999999</v>
      </c>
      <c r="M1221">
        <v>0.2198</v>
      </c>
      <c r="N1221">
        <v>-1.8599999999999998E-2</v>
      </c>
      <c r="O1221">
        <v>100.971</v>
      </c>
      <c r="P1221">
        <v>95.218500000000006</v>
      </c>
    </row>
    <row r="1222" spans="1:16" x14ac:dyDescent="0.25">
      <c r="A1222" s="3">
        <v>44686</v>
      </c>
      <c r="B1222" t="str">
        <f t="shared" si="38"/>
        <v>May</v>
      </c>
      <c r="C1222">
        <f t="shared" si="39"/>
        <v>2022</v>
      </c>
      <c r="D1222">
        <v>4867</v>
      </c>
      <c r="E1222">
        <v>9.8147000000000002</v>
      </c>
      <c r="F1222">
        <v>22.4194</v>
      </c>
      <c r="G1222">
        <v>29.758099999999999</v>
      </c>
      <c r="H1222">
        <v>25.738399999999999</v>
      </c>
      <c r="I1222">
        <v>23.542000000000002</v>
      </c>
      <c r="J1222">
        <v>4.1105</v>
      </c>
      <c r="K1222">
        <v>5.7041000000000004</v>
      </c>
      <c r="L1222">
        <v>0.18099999999999999</v>
      </c>
      <c r="M1222">
        <v>-0.14990000000000001</v>
      </c>
      <c r="N1222">
        <v>0.10150000000000001</v>
      </c>
      <c r="O1222">
        <v>100.7861</v>
      </c>
      <c r="P1222">
        <v>95.050700000000006</v>
      </c>
    </row>
    <row r="1223" spans="1:16" x14ac:dyDescent="0.25">
      <c r="A1223" s="3">
        <v>44687</v>
      </c>
      <c r="B1223" t="str">
        <f t="shared" si="38"/>
        <v>May</v>
      </c>
      <c r="C1223">
        <f t="shared" si="39"/>
        <v>2022</v>
      </c>
      <c r="D1223">
        <v>7912</v>
      </c>
      <c r="E1223">
        <v>12.3604</v>
      </c>
      <c r="F1223">
        <v>23.268799999999999</v>
      </c>
      <c r="G1223">
        <v>31.866700000000002</v>
      </c>
      <c r="H1223">
        <v>26.387699999999999</v>
      </c>
      <c r="I1223">
        <v>23.8338</v>
      </c>
      <c r="J1223">
        <v>4.5937999999999999</v>
      </c>
      <c r="K1223">
        <v>7.7666000000000004</v>
      </c>
      <c r="L1223">
        <v>0.55959999999999999</v>
      </c>
      <c r="M1223">
        <v>-0.47070000000000001</v>
      </c>
      <c r="N1223">
        <v>0.30259999999999998</v>
      </c>
      <c r="O1223">
        <v>100.7277</v>
      </c>
      <c r="P1223">
        <v>94.995500000000007</v>
      </c>
    </row>
    <row r="1224" spans="1:16" x14ac:dyDescent="0.25">
      <c r="A1224" s="3">
        <v>44688</v>
      </c>
      <c r="B1224" t="str">
        <f t="shared" si="38"/>
        <v>May</v>
      </c>
      <c r="C1224">
        <f t="shared" si="39"/>
        <v>2022</v>
      </c>
      <c r="D1224">
        <v>5913</v>
      </c>
      <c r="E1224">
        <v>6.0917000000000003</v>
      </c>
      <c r="F1224">
        <v>22.830100000000002</v>
      </c>
      <c r="G1224">
        <v>32.041400000000003</v>
      </c>
      <c r="H1224">
        <v>25.8767</v>
      </c>
      <c r="I1224">
        <v>23.857500000000002</v>
      </c>
      <c r="J1224">
        <v>4.7355999999999998</v>
      </c>
      <c r="K1224">
        <v>1.3561000000000001</v>
      </c>
      <c r="L1224">
        <v>0.75480000000000003</v>
      </c>
      <c r="M1224">
        <v>-0.57410000000000005</v>
      </c>
      <c r="N1224">
        <v>0.49</v>
      </c>
      <c r="O1224">
        <v>100.75320000000001</v>
      </c>
      <c r="P1224">
        <v>95.018199999999993</v>
      </c>
    </row>
    <row r="1225" spans="1:16" x14ac:dyDescent="0.25">
      <c r="A1225" s="3">
        <v>44689</v>
      </c>
      <c r="B1225" t="str">
        <f t="shared" si="38"/>
        <v>May</v>
      </c>
      <c r="C1225">
        <f t="shared" si="39"/>
        <v>2022</v>
      </c>
      <c r="D1225">
        <v>5853</v>
      </c>
      <c r="E1225">
        <v>13.0823</v>
      </c>
      <c r="F1225">
        <v>23.411999999999999</v>
      </c>
      <c r="G1225">
        <v>32.239199999999997</v>
      </c>
      <c r="H1225">
        <v>26.335599999999999</v>
      </c>
      <c r="I1225">
        <v>23.727900000000002</v>
      </c>
      <c r="J1225">
        <v>4.6703000000000001</v>
      </c>
      <c r="K1225">
        <v>8.4120000000000008</v>
      </c>
      <c r="L1225">
        <v>0.59079999999999999</v>
      </c>
      <c r="M1225">
        <v>-0.52959999999999996</v>
      </c>
      <c r="N1225">
        <v>0.26169999999999999</v>
      </c>
      <c r="O1225">
        <v>100.7718</v>
      </c>
      <c r="P1225">
        <v>95.034000000000006</v>
      </c>
    </row>
    <row r="1226" spans="1:16" x14ac:dyDescent="0.25">
      <c r="A1226" s="3">
        <v>44690</v>
      </c>
      <c r="B1226" t="str">
        <f t="shared" si="38"/>
        <v>May</v>
      </c>
      <c r="C1226">
        <f t="shared" si="39"/>
        <v>2022</v>
      </c>
      <c r="D1226">
        <v>10584</v>
      </c>
      <c r="E1226">
        <v>14.964499999999999</v>
      </c>
      <c r="F1226">
        <v>23.041</v>
      </c>
      <c r="G1226">
        <v>29.805700000000002</v>
      </c>
      <c r="H1226">
        <v>25.135200000000001</v>
      </c>
      <c r="I1226">
        <v>23.360800000000001</v>
      </c>
      <c r="J1226">
        <v>3.9581</v>
      </c>
      <c r="K1226">
        <v>11.0063</v>
      </c>
      <c r="L1226">
        <v>0.12180000000000001</v>
      </c>
      <c r="M1226">
        <v>-2.0000000000000001E-4</v>
      </c>
      <c r="N1226">
        <v>-0.12180000000000001</v>
      </c>
      <c r="O1226">
        <v>100.90430000000001</v>
      </c>
      <c r="P1226">
        <v>95.1541</v>
      </c>
    </row>
    <row r="1227" spans="1:16" x14ac:dyDescent="0.25">
      <c r="A1227" s="3">
        <v>44691</v>
      </c>
      <c r="B1227" t="str">
        <f t="shared" si="38"/>
        <v>May</v>
      </c>
      <c r="C1227">
        <f t="shared" si="39"/>
        <v>2022</v>
      </c>
      <c r="D1227">
        <v>13833</v>
      </c>
      <c r="E1227">
        <v>8.6087000000000007</v>
      </c>
      <c r="F1227">
        <v>22.741900000000001</v>
      </c>
      <c r="G1227">
        <v>32.805300000000003</v>
      </c>
      <c r="H1227">
        <v>26.084</v>
      </c>
      <c r="I1227">
        <v>23.247900000000001</v>
      </c>
      <c r="J1227">
        <v>4.9691999999999998</v>
      </c>
      <c r="K1227">
        <v>3.6394000000000002</v>
      </c>
      <c r="L1227">
        <v>0.25009999999999999</v>
      </c>
      <c r="M1227">
        <v>-0.2475</v>
      </c>
      <c r="N1227">
        <v>3.5900000000000001E-2</v>
      </c>
      <c r="O1227">
        <v>100.9122</v>
      </c>
      <c r="P1227">
        <v>95.170500000000004</v>
      </c>
    </row>
    <row r="1228" spans="1:16" x14ac:dyDescent="0.25">
      <c r="A1228" s="3">
        <v>44692</v>
      </c>
      <c r="B1228" t="str">
        <f t="shared" si="38"/>
        <v>May</v>
      </c>
      <c r="C1228">
        <f t="shared" si="39"/>
        <v>2022</v>
      </c>
      <c r="D1228">
        <v>14751</v>
      </c>
      <c r="E1228">
        <v>25.6386</v>
      </c>
      <c r="F1228">
        <v>22.4023</v>
      </c>
      <c r="G1228">
        <v>30.038699999999999</v>
      </c>
      <c r="H1228">
        <v>24.8538</v>
      </c>
      <c r="I1228">
        <v>22.8461</v>
      </c>
      <c r="J1228">
        <v>4.1763000000000003</v>
      </c>
      <c r="K1228">
        <v>21.462299999999999</v>
      </c>
      <c r="L1228">
        <v>0.57630000000000003</v>
      </c>
      <c r="M1228">
        <v>0.55430000000000001</v>
      </c>
      <c r="N1228">
        <v>0.1578</v>
      </c>
      <c r="O1228">
        <v>101.04170000000001</v>
      </c>
      <c r="P1228">
        <v>95.281700000000001</v>
      </c>
    </row>
    <row r="1229" spans="1:16" x14ac:dyDescent="0.25">
      <c r="A1229" s="3">
        <v>44693</v>
      </c>
      <c r="B1229" t="str">
        <f t="shared" si="38"/>
        <v>May</v>
      </c>
      <c r="C1229">
        <f t="shared" si="39"/>
        <v>2022</v>
      </c>
      <c r="D1229">
        <v>14607</v>
      </c>
      <c r="E1229">
        <v>4.3666999999999998</v>
      </c>
      <c r="F1229">
        <v>22.600999999999999</v>
      </c>
      <c r="G1229">
        <v>30.918800000000001</v>
      </c>
      <c r="H1229">
        <v>25.797699999999999</v>
      </c>
      <c r="I1229">
        <v>23.438600000000001</v>
      </c>
      <c r="J1229">
        <v>4.4069000000000003</v>
      </c>
      <c r="K1229">
        <v>-4.02E-2</v>
      </c>
      <c r="L1229">
        <v>0.29759999999999998</v>
      </c>
      <c r="M1229">
        <v>0.29470000000000002</v>
      </c>
      <c r="N1229">
        <v>-4.1700000000000001E-2</v>
      </c>
      <c r="O1229">
        <v>101.0732</v>
      </c>
      <c r="P1229">
        <v>95.318100000000001</v>
      </c>
    </row>
    <row r="1230" spans="1:16" x14ac:dyDescent="0.25">
      <c r="A1230" s="3">
        <v>44694</v>
      </c>
      <c r="B1230" t="str">
        <f t="shared" si="38"/>
        <v>May</v>
      </c>
      <c r="C1230">
        <f t="shared" si="39"/>
        <v>2022</v>
      </c>
      <c r="D1230">
        <v>11474</v>
      </c>
      <c r="E1230">
        <v>2.8479999999999999</v>
      </c>
      <c r="F1230">
        <v>21.934999999999999</v>
      </c>
      <c r="G1230">
        <v>31.524899999999999</v>
      </c>
      <c r="H1230">
        <v>25.498799999999999</v>
      </c>
      <c r="I1230">
        <v>22.694099999999999</v>
      </c>
      <c r="J1230">
        <v>4.7230999999999996</v>
      </c>
      <c r="K1230">
        <v>-1.8751</v>
      </c>
      <c r="L1230">
        <v>0.2432</v>
      </c>
      <c r="M1230">
        <v>0.14130000000000001</v>
      </c>
      <c r="N1230">
        <v>-0.19789999999999999</v>
      </c>
      <c r="O1230">
        <v>101.0513</v>
      </c>
      <c r="P1230">
        <v>95.296000000000006</v>
      </c>
    </row>
    <row r="1231" spans="1:16" x14ac:dyDescent="0.25">
      <c r="A1231" s="3">
        <v>44695</v>
      </c>
      <c r="B1231" t="str">
        <f t="shared" si="38"/>
        <v>May</v>
      </c>
      <c r="C1231">
        <f t="shared" si="39"/>
        <v>2022</v>
      </c>
      <c r="D1231">
        <v>12321</v>
      </c>
      <c r="E1231">
        <v>13.3832</v>
      </c>
      <c r="F1231">
        <v>22.326699999999999</v>
      </c>
      <c r="G1231">
        <v>32.4377</v>
      </c>
      <c r="H1231">
        <v>26.551500000000001</v>
      </c>
      <c r="I1231">
        <v>22.7012</v>
      </c>
      <c r="J1231">
        <v>4.915</v>
      </c>
      <c r="K1231">
        <v>8.4681999999999995</v>
      </c>
      <c r="L1231">
        <v>0.45989999999999998</v>
      </c>
      <c r="M1231">
        <v>0.42609999999999998</v>
      </c>
      <c r="N1231">
        <v>-0.17299999999999999</v>
      </c>
      <c r="O1231">
        <v>101.11579999999999</v>
      </c>
      <c r="P1231">
        <v>95.362899999999996</v>
      </c>
    </row>
    <row r="1232" spans="1:16" x14ac:dyDescent="0.25">
      <c r="A1232" s="3">
        <v>44696</v>
      </c>
      <c r="B1232" t="str">
        <f t="shared" si="38"/>
        <v>May</v>
      </c>
      <c r="C1232">
        <f t="shared" si="39"/>
        <v>2022</v>
      </c>
      <c r="D1232">
        <v>7965</v>
      </c>
      <c r="E1232">
        <v>10.4122</v>
      </c>
      <c r="F1232">
        <v>22.1342</v>
      </c>
      <c r="G1232">
        <v>29.716100000000001</v>
      </c>
      <c r="H1232">
        <v>25.419699999999999</v>
      </c>
      <c r="I1232">
        <v>23.241599999999998</v>
      </c>
      <c r="J1232">
        <v>4.1140999999999996</v>
      </c>
      <c r="K1232">
        <v>6.2981999999999996</v>
      </c>
      <c r="L1232">
        <v>0.35610000000000003</v>
      </c>
      <c r="M1232">
        <v>0.33079999999999998</v>
      </c>
      <c r="N1232">
        <v>0.1318</v>
      </c>
      <c r="O1232">
        <v>101.16719999999999</v>
      </c>
      <c r="P1232">
        <v>95.399500000000003</v>
      </c>
    </row>
    <row r="1233" spans="1:16" x14ac:dyDescent="0.25">
      <c r="A1233" s="3">
        <v>44697</v>
      </c>
      <c r="B1233" t="str">
        <f t="shared" si="38"/>
        <v>May</v>
      </c>
      <c r="C1233">
        <f t="shared" si="39"/>
        <v>2022</v>
      </c>
      <c r="D1233">
        <v>5972</v>
      </c>
      <c r="E1233">
        <v>37.757199999999997</v>
      </c>
      <c r="F1233">
        <v>21.055800000000001</v>
      </c>
      <c r="G1233">
        <v>26.915700000000001</v>
      </c>
      <c r="H1233">
        <v>22.763300000000001</v>
      </c>
      <c r="I1233">
        <v>21.762899999999998</v>
      </c>
      <c r="J1233">
        <v>3.4523999999999999</v>
      </c>
      <c r="K1233">
        <v>34.3048</v>
      </c>
      <c r="L1233">
        <v>0.3417</v>
      </c>
      <c r="M1233">
        <v>0.18729999999999999</v>
      </c>
      <c r="N1233">
        <v>0.2858</v>
      </c>
      <c r="O1233">
        <v>101.2209</v>
      </c>
      <c r="P1233">
        <v>95.439800000000005</v>
      </c>
    </row>
    <row r="1234" spans="1:16" x14ac:dyDescent="0.25">
      <c r="A1234" s="3">
        <v>44698</v>
      </c>
      <c r="B1234" t="str">
        <f t="shared" si="38"/>
        <v>May</v>
      </c>
      <c r="C1234">
        <f t="shared" si="39"/>
        <v>2022</v>
      </c>
      <c r="D1234">
        <v>8038</v>
      </c>
      <c r="E1234">
        <v>8.4699999999999998E-2</v>
      </c>
      <c r="F1234">
        <v>21.842099999999999</v>
      </c>
      <c r="G1234">
        <v>29.563300000000002</v>
      </c>
      <c r="H1234">
        <v>25.154699999999998</v>
      </c>
      <c r="I1234">
        <v>22.784199999999998</v>
      </c>
      <c r="J1234">
        <v>4.1210000000000004</v>
      </c>
      <c r="K1234">
        <v>-4.0362</v>
      </c>
      <c r="L1234">
        <v>8.3199999999999996E-2</v>
      </c>
      <c r="M1234">
        <v>1.5299999999999999E-2</v>
      </c>
      <c r="N1234">
        <v>-8.1799999999999998E-2</v>
      </c>
      <c r="O1234">
        <v>101.13120000000001</v>
      </c>
      <c r="P1234">
        <v>95.376300000000001</v>
      </c>
    </row>
    <row r="1235" spans="1:16" x14ac:dyDescent="0.25">
      <c r="A1235" s="3">
        <v>44699</v>
      </c>
      <c r="B1235" t="str">
        <f t="shared" si="38"/>
        <v>May</v>
      </c>
      <c r="C1235">
        <f t="shared" si="39"/>
        <v>2022</v>
      </c>
      <c r="D1235">
        <v>7064</v>
      </c>
      <c r="E1235">
        <v>0.47370000000000001</v>
      </c>
      <c r="F1235">
        <v>21.9756</v>
      </c>
      <c r="G1235">
        <v>29.779399999999999</v>
      </c>
      <c r="H1235">
        <v>25.882300000000001</v>
      </c>
      <c r="I1235">
        <v>22.584700000000002</v>
      </c>
      <c r="J1235">
        <v>4.1548999999999996</v>
      </c>
      <c r="K1235">
        <v>-3.6812</v>
      </c>
      <c r="L1235">
        <v>0.33989999999999998</v>
      </c>
      <c r="M1235">
        <v>0.33989999999999998</v>
      </c>
      <c r="N1235">
        <v>1.5E-3</v>
      </c>
      <c r="O1235">
        <v>101.21380000000001</v>
      </c>
      <c r="P1235">
        <v>95.452200000000005</v>
      </c>
    </row>
    <row r="1236" spans="1:16" x14ac:dyDescent="0.25">
      <c r="A1236" s="3">
        <v>44700</v>
      </c>
      <c r="B1236" t="str">
        <f t="shared" si="38"/>
        <v>May</v>
      </c>
      <c r="C1236">
        <f t="shared" si="39"/>
        <v>2022</v>
      </c>
      <c r="D1236">
        <v>7207</v>
      </c>
      <c r="E1236">
        <v>0.1278</v>
      </c>
      <c r="F1236">
        <v>22.4346</v>
      </c>
      <c r="G1236">
        <v>31.773199999999999</v>
      </c>
      <c r="H1236">
        <v>26.937999999999999</v>
      </c>
      <c r="I1236">
        <v>21.8385</v>
      </c>
      <c r="J1236">
        <v>4.6673999999999998</v>
      </c>
      <c r="K1236">
        <v>-4.5396000000000001</v>
      </c>
      <c r="L1236">
        <v>0.7056</v>
      </c>
      <c r="M1236">
        <v>0.61519999999999997</v>
      </c>
      <c r="N1236">
        <v>-0.34560000000000002</v>
      </c>
      <c r="O1236">
        <v>101.23269999999999</v>
      </c>
      <c r="P1236">
        <v>95.475499999999997</v>
      </c>
    </row>
    <row r="1237" spans="1:16" x14ac:dyDescent="0.25">
      <c r="A1237" s="3">
        <v>44701</v>
      </c>
      <c r="B1237" t="str">
        <f t="shared" si="38"/>
        <v>May</v>
      </c>
      <c r="C1237">
        <f t="shared" si="39"/>
        <v>2022</v>
      </c>
      <c r="D1237">
        <v>5463</v>
      </c>
      <c r="E1237">
        <v>0.41060000000000002</v>
      </c>
      <c r="F1237">
        <v>21.9849</v>
      </c>
      <c r="G1237">
        <v>31.398</v>
      </c>
      <c r="H1237">
        <v>26.545500000000001</v>
      </c>
      <c r="I1237">
        <v>21.857500000000002</v>
      </c>
      <c r="J1237">
        <v>4.6378000000000004</v>
      </c>
      <c r="K1237">
        <v>-4.2271999999999998</v>
      </c>
      <c r="L1237">
        <v>0.72670000000000001</v>
      </c>
      <c r="M1237">
        <v>0.71640000000000004</v>
      </c>
      <c r="N1237">
        <v>-0.12189999999999999</v>
      </c>
      <c r="O1237">
        <v>101.12390000000001</v>
      </c>
      <c r="P1237">
        <v>95.370400000000004</v>
      </c>
    </row>
    <row r="1238" spans="1:16" x14ac:dyDescent="0.25">
      <c r="A1238" s="3">
        <v>44702</v>
      </c>
      <c r="B1238" t="str">
        <f t="shared" si="38"/>
        <v>May</v>
      </c>
      <c r="C1238">
        <f t="shared" si="39"/>
        <v>2022</v>
      </c>
      <c r="D1238">
        <v>4774</v>
      </c>
      <c r="E1238">
        <v>0.17019999999999999</v>
      </c>
      <c r="F1238">
        <v>22.830100000000002</v>
      </c>
      <c r="G1238">
        <v>31.881599999999999</v>
      </c>
      <c r="H1238">
        <v>26.7133</v>
      </c>
      <c r="I1238">
        <v>21.5595</v>
      </c>
      <c r="J1238">
        <v>4.6105999999999998</v>
      </c>
      <c r="K1238">
        <v>-4.4404000000000003</v>
      </c>
      <c r="L1238">
        <v>0.84460000000000002</v>
      </c>
      <c r="M1238">
        <v>0.83189999999999997</v>
      </c>
      <c r="N1238">
        <v>0.14610000000000001</v>
      </c>
      <c r="O1238">
        <v>100.9789</v>
      </c>
      <c r="P1238">
        <v>95.2333</v>
      </c>
    </row>
    <row r="1239" spans="1:16" x14ac:dyDescent="0.25">
      <c r="A1239" s="3">
        <v>44703</v>
      </c>
      <c r="B1239" t="str">
        <f t="shared" si="38"/>
        <v>May</v>
      </c>
      <c r="C1239">
        <f t="shared" si="39"/>
        <v>2022</v>
      </c>
      <c r="D1239">
        <v>2830</v>
      </c>
      <c r="E1239">
        <v>1.8651</v>
      </c>
      <c r="F1239">
        <v>22.8127</v>
      </c>
      <c r="G1239">
        <v>30.852799999999998</v>
      </c>
      <c r="H1239">
        <v>26.110600000000002</v>
      </c>
      <c r="I1239">
        <v>22.840599999999998</v>
      </c>
      <c r="J1239">
        <v>4.2903000000000002</v>
      </c>
      <c r="K1239">
        <v>-2.4253</v>
      </c>
      <c r="L1239">
        <v>0.47299999999999998</v>
      </c>
      <c r="M1239">
        <v>0.44990000000000002</v>
      </c>
      <c r="N1239">
        <v>-0.1462</v>
      </c>
      <c r="O1239">
        <v>100.8674</v>
      </c>
      <c r="P1239">
        <v>95.125200000000007</v>
      </c>
    </row>
    <row r="1240" spans="1:16" x14ac:dyDescent="0.25">
      <c r="A1240" s="3">
        <v>44704</v>
      </c>
      <c r="B1240" t="str">
        <f t="shared" si="38"/>
        <v>May</v>
      </c>
      <c r="C1240">
        <f t="shared" si="39"/>
        <v>2022</v>
      </c>
      <c r="D1240">
        <v>3697</v>
      </c>
      <c r="E1240">
        <v>0.1113</v>
      </c>
      <c r="F1240">
        <v>22.293500000000002</v>
      </c>
      <c r="G1240">
        <v>32.352600000000002</v>
      </c>
      <c r="H1240">
        <v>27.0794</v>
      </c>
      <c r="I1240">
        <v>22.520700000000001</v>
      </c>
      <c r="J1240">
        <v>4.8464</v>
      </c>
      <c r="K1240">
        <v>-4.7351000000000001</v>
      </c>
      <c r="L1240">
        <v>0.1615</v>
      </c>
      <c r="M1240">
        <v>0.14169999999999999</v>
      </c>
      <c r="N1240">
        <v>7.7399999999999997E-2</v>
      </c>
      <c r="O1240">
        <v>100.9132</v>
      </c>
      <c r="P1240">
        <v>95.177099999999996</v>
      </c>
    </row>
    <row r="1241" spans="1:16" x14ac:dyDescent="0.25">
      <c r="A1241" s="3">
        <v>44705</v>
      </c>
      <c r="B1241" t="str">
        <f t="shared" si="38"/>
        <v>May</v>
      </c>
      <c r="C1241">
        <f t="shared" si="39"/>
        <v>2022</v>
      </c>
      <c r="D1241">
        <v>4065</v>
      </c>
      <c r="E1241">
        <v>6.9168000000000003</v>
      </c>
      <c r="F1241">
        <v>23.105399999999999</v>
      </c>
      <c r="G1241">
        <v>32.306399999999996</v>
      </c>
      <c r="H1241">
        <v>26.710599999999999</v>
      </c>
      <c r="I1241">
        <v>22.600200000000001</v>
      </c>
      <c r="J1241">
        <v>4.6694000000000004</v>
      </c>
      <c r="K1241">
        <v>2.2473999999999998</v>
      </c>
      <c r="L1241">
        <v>0.38740000000000002</v>
      </c>
      <c r="M1241">
        <v>0.38669999999999999</v>
      </c>
      <c r="N1241">
        <v>2.3199999999999998E-2</v>
      </c>
      <c r="O1241">
        <v>101.13500000000001</v>
      </c>
      <c r="P1241">
        <v>95.384600000000006</v>
      </c>
    </row>
    <row r="1242" spans="1:16" x14ac:dyDescent="0.25">
      <c r="A1242" s="3">
        <v>44706</v>
      </c>
      <c r="B1242" t="str">
        <f t="shared" si="38"/>
        <v>May</v>
      </c>
      <c r="C1242">
        <f t="shared" si="39"/>
        <v>2022</v>
      </c>
      <c r="D1242">
        <v>2491</v>
      </c>
      <c r="E1242">
        <v>8.0180000000000007</v>
      </c>
      <c r="F1242">
        <v>20.522300000000001</v>
      </c>
      <c r="G1242">
        <v>29.465299999999999</v>
      </c>
      <c r="H1242">
        <v>23.7638</v>
      </c>
      <c r="I1242">
        <v>21.565799999999999</v>
      </c>
      <c r="J1242">
        <v>4.3246000000000002</v>
      </c>
      <c r="K1242">
        <v>3.6934</v>
      </c>
      <c r="L1242">
        <v>0.47649999999999998</v>
      </c>
      <c r="M1242">
        <v>0.39650000000000002</v>
      </c>
      <c r="N1242">
        <v>0.26429999999999998</v>
      </c>
      <c r="O1242">
        <v>101.25230000000001</v>
      </c>
      <c r="P1242">
        <v>95.473699999999994</v>
      </c>
    </row>
    <row r="1243" spans="1:16" x14ac:dyDescent="0.25">
      <c r="A1243" s="3">
        <v>44707</v>
      </c>
      <c r="B1243" t="str">
        <f t="shared" si="38"/>
        <v>May</v>
      </c>
      <c r="C1243">
        <f t="shared" si="39"/>
        <v>2022</v>
      </c>
      <c r="D1243">
        <v>3369</v>
      </c>
      <c r="E1243">
        <v>0.41710000000000003</v>
      </c>
      <c r="F1243">
        <v>21.664300000000001</v>
      </c>
      <c r="G1243">
        <v>30.1327</v>
      </c>
      <c r="H1243">
        <v>25.6937</v>
      </c>
      <c r="I1243">
        <v>22.290900000000001</v>
      </c>
      <c r="J1243">
        <v>4.2929000000000004</v>
      </c>
      <c r="K1243">
        <v>-3.8757999999999999</v>
      </c>
      <c r="L1243">
        <v>0.9617</v>
      </c>
      <c r="M1243">
        <v>0.95309999999999995</v>
      </c>
      <c r="N1243">
        <v>0.12790000000000001</v>
      </c>
      <c r="O1243">
        <v>101.0921</v>
      </c>
      <c r="P1243">
        <v>95.334000000000003</v>
      </c>
    </row>
    <row r="1244" spans="1:16" x14ac:dyDescent="0.25">
      <c r="A1244" s="3">
        <v>44708</v>
      </c>
      <c r="B1244" t="str">
        <f t="shared" si="38"/>
        <v>May</v>
      </c>
      <c r="C1244">
        <f t="shared" si="39"/>
        <v>2022</v>
      </c>
      <c r="D1244">
        <v>3896</v>
      </c>
      <c r="E1244">
        <v>2.5819000000000001</v>
      </c>
      <c r="F1244">
        <v>21.189800000000002</v>
      </c>
      <c r="G1244">
        <v>29.953099999999999</v>
      </c>
      <c r="H1244">
        <v>24.9773</v>
      </c>
      <c r="I1244">
        <v>22.311</v>
      </c>
      <c r="J1244">
        <v>4.33</v>
      </c>
      <c r="K1244">
        <v>-1.7481</v>
      </c>
      <c r="L1244">
        <v>0.70989999999999998</v>
      </c>
      <c r="M1244">
        <v>0.70950000000000002</v>
      </c>
      <c r="N1244">
        <v>-2.3599999999999999E-2</v>
      </c>
      <c r="O1244">
        <v>101.03319999999999</v>
      </c>
      <c r="P1244">
        <v>95.275700000000001</v>
      </c>
    </row>
    <row r="1245" spans="1:16" x14ac:dyDescent="0.25">
      <c r="A1245" s="3">
        <v>44709</v>
      </c>
      <c r="B1245" t="str">
        <f t="shared" si="38"/>
        <v>May</v>
      </c>
      <c r="C1245">
        <f t="shared" si="39"/>
        <v>2022</v>
      </c>
      <c r="D1245">
        <v>2320</v>
      </c>
      <c r="E1245">
        <v>0.86099999999999999</v>
      </c>
      <c r="F1245">
        <v>21.255099999999999</v>
      </c>
      <c r="G1245">
        <v>29.526700000000002</v>
      </c>
      <c r="H1245">
        <v>25.1252</v>
      </c>
      <c r="I1245">
        <v>21.464300000000001</v>
      </c>
      <c r="J1245">
        <v>4.1852</v>
      </c>
      <c r="K1245">
        <v>-3.3241999999999998</v>
      </c>
      <c r="L1245">
        <v>1.2034</v>
      </c>
      <c r="M1245">
        <v>1.1816</v>
      </c>
      <c r="N1245">
        <v>-0.22839999999999999</v>
      </c>
      <c r="O1245">
        <v>101.0343</v>
      </c>
      <c r="P1245">
        <v>95.278499999999994</v>
      </c>
    </row>
    <row r="1246" spans="1:16" x14ac:dyDescent="0.25">
      <c r="A1246" s="3">
        <v>44710</v>
      </c>
      <c r="B1246" t="str">
        <f t="shared" si="38"/>
        <v>May</v>
      </c>
      <c r="C1246">
        <f t="shared" si="39"/>
        <v>2022</v>
      </c>
      <c r="D1246">
        <v>2031</v>
      </c>
      <c r="E1246">
        <v>5.6860999999999997</v>
      </c>
      <c r="F1246">
        <v>20.904900000000001</v>
      </c>
      <c r="G1246">
        <v>28.354399999999998</v>
      </c>
      <c r="H1246">
        <v>24.032599999999999</v>
      </c>
      <c r="I1246">
        <v>21.8964</v>
      </c>
      <c r="J1246">
        <v>3.8980999999999999</v>
      </c>
      <c r="K1246">
        <v>1.7881</v>
      </c>
      <c r="L1246">
        <v>0.77759999999999996</v>
      </c>
      <c r="M1246">
        <v>0.7137</v>
      </c>
      <c r="N1246">
        <v>-0.30869999999999997</v>
      </c>
      <c r="O1246">
        <v>101.0558</v>
      </c>
      <c r="P1246">
        <v>95.286900000000003</v>
      </c>
    </row>
    <row r="1247" spans="1:16" x14ac:dyDescent="0.25">
      <c r="A1247" s="3">
        <v>44711</v>
      </c>
      <c r="B1247" t="str">
        <f t="shared" si="38"/>
        <v>May</v>
      </c>
      <c r="C1247">
        <f t="shared" si="39"/>
        <v>2022</v>
      </c>
      <c r="D1247">
        <v>7532</v>
      </c>
      <c r="E1247">
        <v>8.0662000000000003</v>
      </c>
      <c r="F1247">
        <v>21.315300000000001</v>
      </c>
      <c r="G1247">
        <v>29.337199999999999</v>
      </c>
      <c r="H1247">
        <v>24.194500000000001</v>
      </c>
      <c r="I1247">
        <v>22.241299999999999</v>
      </c>
      <c r="J1247">
        <v>4.1077000000000004</v>
      </c>
      <c r="K1247">
        <v>3.9584999999999999</v>
      </c>
      <c r="L1247">
        <v>0.52170000000000005</v>
      </c>
      <c r="M1247">
        <v>0.49930000000000002</v>
      </c>
      <c r="N1247">
        <v>-0.15140000000000001</v>
      </c>
      <c r="O1247">
        <v>101.0035</v>
      </c>
      <c r="P1247">
        <v>95.238100000000003</v>
      </c>
    </row>
    <row r="1248" spans="1:16" x14ac:dyDescent="0.25">
      <c r="A1248" s="3">
        <v>44712</v>
      </c>
      <c r="B1248" t="str">
        <f t="shared" si="38"/>
        <v>May</v>
      </c>
      <c r="C1248">
        <f t="shared" si="39"/>
        <v>2022</v>
      </c>
      <c r="D1248">
        <v>11421</v>
      </c>
      <c r="E1248">
        <v>10.371600000000001</v>
      </c>
      <c r="F1248">
        <v>21.589500000000001</v>
      </c>
      <c r="G1248">
        <v>29.739100000000001</v>
      </c>
      <c r="H1248">
        <v>24.805900000000001</v>
      </c>
      <c r="I1248">
        <v>22.086300000000001</v>
      </c>
      <c r="J1248">
        <v>4.1688999999999998</v>
      </c>
      <c r="K1248">
        <v>6.2026000000000003</v>
      </c>
      <c r="L1248">
        <v>0.93200000000000005</v>
      </c>
      <c r="M1248">
        <v>0.91849999999999998</v>
      </c>
      <c r="N1248">
        <v>0.15759999999999999</v>
      </c>
      <c r="O1248">
        <v>100.95269999999999</v>
      </c>
      <c r="P1248">
        <v>95.193200000000004</v>
      </c>
    </row>
    <row r="1249" spans="1:16" x14ac:dyDescent="0.25">
      <c r="A1249" s="3">
        <v>44713</v>
      </c>
      <c r="B1249" t="str">
        <f t="shared" si="38"/>
        <v>June</v>
      </c>
      <c r="C1249">
        <f t="shared" si="39"/>
        <v>2022</v>
      </c>
      <c r="D1249">
        <v>10779</v>
      </c>
      <c r="E1249">
        <v>13.6508</v>
      </c>
      <c r="F1249">
        <v>21.8828</v>
      </c>
      <c r="G1249">
        <v>29.4924</v>
      </c>
      <c r="H1249">
        <v>24.893699999999999</v>
      </c>
      <c r="I1249">
        <v>22.302700000000002</v>
      </c>
      <c r="J1249">
        <v>4.0270999999999999</v>
      </c>
      <c r="K1249">
        <v>9.6236999999999995</v>
      </c>
      <c r="L1249">
        <v>0.66700000000000004</v>
      </c>
      <c r="M1249">
        <v>0.65469999999999995</v>
      </c>
      <c r="N1249">
        <v>-0.12709999999999999</v>
      </c>
      <c r="O1249">
        <v>100.997</v>
      </c>
      <c r="P1249">
        <v>95.232699999999994</v>
      </c>
    </row>
    <row r="1250" spans="1:16" x14ac:dyDescent="0.25">
      <c r="A1250" s="3">
        <v>44714</v>
      </c>
      <c r="B1250" t="str">
        <f t="shared" si="38"/>
        <v>June</v>
      </c>
      <c r="C1250">
        <f t="shared" si="39"/>
        <v>2022</v>
      </c>
      <c r="D1250">
        <v>12796</v>
      </c>
      <c r="E1250">
        <v>16.187000000000001</v>
      </c>
      <c r="F1250">
        <v>21.9758</v>
      </c>
      <c r="G1250">
        <v>30.280899999999999</v>
      </c>
      <c r="H1250">
        <v>25.046700000000001</v>
      </c>
      <c r="I1250">
        <v>22.528300000000002</v>
      </c>
      <c r="J1250">
        <v>4.2462</v>
      </c>
      <c r="K1250">
        <v>11.940799999999999</v>
      </c>
      <c r="L1250">
        <v>5.8799999999999998E-2</v>
      </c>
      <c r="M1250">
        <v>2.3E-2</v>
      </c>
      <c r="N1250">
        <v>-5.4100000000000002E-2</v>
      </c>
      <c r="O1250">
        <v>101.0646</v>
      </c>
      <c r="P1250">
        <v>95.300299999999993</v>
      </c>
    </row>
    <row r="1251" spans="1:16" x14ac:dyDescent="0.25">
      <c r="A1251" s="3">
        <v>44715</v>
      </c>
      <c r="B1251" t="str">
        <f t="shared" si="38"/>
        <v>June</v>
      </c>
      <c r="C1251">
        <f t="shared" si="39"/>
        <v>2022</v>
      </c>
      <c r="D1251">
        <v>14121</v>
      </c>
      <c r="E1251">
        <v>7.0877999999999997</v>
      </c>
      <c r="F1251">
        <v>22.026800000000001</v>
      </c>
      <c r="G1251">
        <v>31.462299999999999</v>
      </c>
      <c r="H1251">
        <v>25.535599999999999</v>
      </c>
      <c r="I1251">
        <v>22.648700000000002</v>
      </c>
      <c r="J1251">
        <v>4.5857999999999999</v>
      </c>
      <c r="K1251">
        <v>2.5019999999999998</v>
      </c>
      <c r="L1251">
        <v>0.27150000000000002</v>
      </c>
      <c r="M1251">
        <v>-4.82E-2</v>
      </c>
      <c r="N1251">
        <v>0.26719999999999999</v>
      </c>
      <c r="O1251">
        <v>101.089</v>
      </c>
      <c r="P1251">
        <v>95.323599999999999</v>
      </c>
    </row>
    <row r="1252" spans="1:16" x14ac:dyDescent="0.25">
      <c r="A1252" s="3">
        <v>44716</v>
      </c>
      <c r="B1252" t="str">
        <f t="shared" si="38"/>
        <v>June</v>
      </c>
      <c r="C1252">
        <f t="shared" si="39"/>
        <v>2022</v>
      </c>
      <c r="D1252">
        <v>5831</v>
      </c>
      <c r="E1252">
        <v>8.5643999999999991</v>
      </c>
      <c r="F1252">
        <v>21.2911</v>
      </c>
      <c r="G1252">
        <v>30.363099999999999</v>
      </c>
      <c r="H1252">
        <v>25.060500000000001</v>
      </c>
      <c r="I1252">
        <v>22.441299999999998</v>
      </c>
      <c r="J1252">
        <v>4.4005000000000001</v>
      </c>
      <c r="K1252">
        <v>4.1638999999999999</v>
      </c>
      <c r="L1252">
        <v>6.9000000000000006E-2</v>
      </c>
      <c r="M1252">
        <v>-3.2300000000000002E-2</v>
      </c>
      <c r="N1252">
        <v>6.0999999999999999E-2</v>
      </c>
      <c r="O1252">
        <v>101.1138</v>
      </c>
      <c r="P1252">
        <v>95.343999999999994</v>
      </c>
    </row>
    <row r="1253" spans="1:16" x14ac:dyDescent="0.25">
      <c r="A1253" s="3">
        <v>44717</v>
      </c>
      <c r="B1253" t="str">
        <f t="shared" si="38"/>
        <v>June</v>
      </c>
      <c r="C1253">
        <f t="shared" si="39"/>
        <v>2022</v>
      </c>
      <c r="D1253">
        <v>2414</v>
      </c>
      <c r="E1253">
        <v>11.2479</v>
      </c>
      <c r="F1253">
        <v>21.636299999999999</v>
      </c>
      <c r="G1253">
        <v>29.3505</v>
      </c>
      <c r="H1253">
        <v>24.746500000000001</v>
      </c>
      <c r="I1253">
        <v>22.477</v>
      </c>
      <c r="J1253">
        <v>4.0239000000000003</v>
      </c>
      <c r="K1253">
        <v>7.2241</v>
      </c>
      <c r="L1253">
        <v>0.22120000000000001</v>
      </c>
      <c r="M1253">
        <v>-4.5600000000000002E-2</v>
      </c>
      <c r="N1253">
        <v>0.2165</v>
      </c>
      <c r="O1253">
        <v>101.04949999999999</v>
      </c>
      <c r="P1253">
        <v>95.285799999999995</v>
      </c>
    </row>
    <row r="1254" spans="1:16" x14ac:dyDescent="0.25">
      <c r="A1254" s="3">
        <v>44718</v>
      </c>
      <c r="B1254" t="str">
        <f t="shared" si="38"/>
        <v>June</v>
      </c>
      <c r="C1254">
        <f t="shared" si="39"/>
        <v>2022</v>
      </c>
      <c r="D1254">
        <v>2269</v>
      </c>
      <c r="E1254">
        <v>9.9826999999999995</v>
      </c>
      <c r="F1254">
        <v>21.4833</v>
      </c>
      <c r="G1254">
        <v>30.270700000000001</v>
      </c>
      <c r="H1254">
        <v>24.802099999999999</v>
      </c>
      <c r="I1254">
        <v>22.468</v>
      </c>
      <c r="J1254">
        <v>4.3296999999999999</v>
      </c>
      <c r="K1254">
        <v>5.6529999999999996</v>
      </c>
      <c r="L1254">
        <v>0.16569999999999999</v>
      </c>
      <c r="M1254">
        <v>-0.1653</v>
      </c>
      <c r="N1254">
        <v>-1.2699999999999999E-2</v>
      </c>
      <c r="O1254">
        <v>101.0196</v>
      </c>
      <c r="P1254">
        <v>95.254999999999995</v>
      </c>
    </row>
    <row r="1255" spans="1:16" x14ac:dyDescent="0.25">
      <c r="A1255" s="3">
        <v>44719</v>
      </c>
      <c r="B1255" t="str">
        <f t="shared" si="38"/>
        <v>June</v>
      </c>
      <c r="C1255">
        <f t="shared" si="39"/>
        <v>2022</v>
      </c>
      <c r="D1255">
        <v>3859</v>
      </c>
      <c r="E1255">
        <v>8.5145</v>
      </c>
      <c r="F1255">
        <v>21.663</v>
      </c>
      <c r="G1255">
        <v>29.0548</v>
      </c>
      <c r="H1255">
        <v>24.663699999999999</v>
      </c>
      <c r="I1255">
        <v>22.641400000000001</v>
      </c>
      <c r="J1255">
        <v>3.9211999999999998</v>
      </c>
      <c r="K1255">
        <v>4.5933000000000002</v>
      </c>
      <c r="L1255">
        <v>0.247</v>
      </c>
      <c r="M1255">
        <v>0.24</v>
      </c>
      <c r="N1255">
        <v>5.8599999999999999E-2</v>
      </c>
      <c r="O1255">
        <v>101.09910000000001</v>
      </c>
      <c r="P1255">
        <v>95.325299999999999</v>
      </c>
    </row>
    <row r="1256" spans="1:16" x14ac:dyDescent="0.25">
      <c r="A1256" s="3">
        <v>44720</v>
      </c>
      <c r="B1256" t="str">
        <f t="shared" si="38"/>
        <v>June</v>
      </c>
      <c r="C1256">
        <f t="shared" si="39"/>
        <v>2022</v>
      </c>
      <c r="D1256">
        <v>3074</v>
      </c>
      <c r="E1256">
        <v>5.2742000000000004</v>
      </c>
      <c r="F1256">
        <v>21.2758</v>
      </c>
      <c r="G1256">
        <v>30.2059</v>
      </c>
      <c r="H1256">
        <v>24.4328</v>
      </c>
      <c r="I1256">
        <v>22.251899999999999</v>
      </c>
      <c r="J1256">
        <v>4.3452999999999999</v>
      </c>
      <c r="K1256">
        <v>0.92889999999999995</v>
      </c>
      <c r="L1256">
        <v>0.20230000000000001</v>
      </c>
      <c r="M1256">
        <v>0.19589999999999999</v>
      </c>
      <c r="N1256">
        <v>5.04E-2</v>
      </c>
      <c r="O1256">
        <v>101.07769999999999</v>
      </c>
      <c r="P1256">
        <v>95.313000000000002</v>
      </c>
    </row>
    <row r="1257" spans="1:16" x14ac:dyDescent="0.25">
      <c r="A1257" s="3">
        <v>44721</v>
      </c>
      <c r="B1257" t="str">
        <f t="shared" si="38"/>
        <v>June</v>
      </c>
      <c r="C1257">
        <f t="shared" si="39"/>
        <v>2022</v>
      </c>
      <c r="D1257">
        <v>2630</v>
      </c>
      <c r="E1257">
        <v>7.1814999999999998</v>
      </c>
      <c r="F1257">
        <v>21.767499999999998</v>
      </c>
      <c r="G1257">
        <v>31.013500000000001</v>
      </c>
      <c r="H1257">
        <v>25.2014</v>
      </c>
      <c r="I1257">
        <v>22.453700000000001</v>
      </c>
      <c r="J1257">
        <v>4.4847999999999999</v>
      </c>
      <c r="K1257">
        <v>2.6966999999999999</v>
      </c>
      <c r="L1257">
        <v>0.33050000000000002</v>
      </c>
      <c r="M1257">
        <v>0.32250000000000001</v>
      </c>
      <c r="N1257">
        <v>7.2099999999999997E-2</v>
      </c>
      <c r="O1257">
        <v>101.03789999999999</v>
      </c>
      <c r="P1257">
        <v>95.274500000000003</v>
      </c>
    </row>
    <row r="1258" spans="1:16" x14ac:dyDescent="0.25">
      <c r="A1258" s="3">
        <v>44722</v>
      </c>
      <c r="B1258" t="str">
        <f t="shared" si="38"/>
        <v>June</v>
      </c>
      <c r="C1258">
        <f t="shared" si="39"/>
        <v>2022</v>
      </c>
      <c r="D1258">
        <v>2738</v>
      </c>
      <c r="E1258">
        <v>13.2643</v>
      </c>
      <c r="F1258">
        <v>21.445</v>
      </c>
      <c r="G1258">
        <v>28.9542</v>
      </c>
      <c r="H1258">
        <v>24.405100000000001</v>
      </c>
      <c r="I1258">
        <v>22.738900000000001</v>
      </c>
      <c r="J1258">
        <v>3.9304999999999999</v>
      </c>
      <c r="K1258">
        <v>9.3337000000000003</v>
      </c>
      <c r="L1258">
        <v>0.3972</v>
      </c>
      <c r="M1258">
        <v>0.36959999999999998</v>
      </c>
      <c r="N1258">
        <v>-0.1454</v>
      </c>
      <c r="O1258">
        <v>101.1164</v>
      </c>
      <c r="P1258">
        <v>95.338399999999993</v>
      </c>
    </row>
    <row r="1259" spans="1:16" x14ac:dyDescent="0.25">
      <c r="A1259" s="3">
        <v>44723</v>
      </c>
      <c r="B1259" t="str">
        <f t="shared" si="38"/>
        <v>June</v>
      </c>
      <c r="C1259">
        <f t="shared" si="39"/>
        <v>2022</v>
      </c>
      <c r="D1259">
        <v>2998</v>
      </c>
      <c r="E1259">
        <v>9.2391000000000005</v>
      </c>
      <c r="F1259">
        <v>20.1724</v>
      </c>
      <c r="G1259">
        <v>29.253699999999998</v>
      </c>
      <c r="H1259">
        <v>23.516400000000001</v>
      </c>
      <c r="I1259">
        <v>21.597200000000001</v>
      </c>
      <c r="J1259">
        <v>4.2713000000000001</v>
      </c>
      <c r="K1259">
        <v>4.9678000000000004</v>
      </c>
      <c r="L1259">
        <v>0.39140000000000003</v>
      </c>
      <c r="M1259">
        <v>0.37240000000000001</v>
      </c>
      <c r="N1259">
        <v>0.1205</v>
      </c>
      <c r="O1259">
        <v>101.1973</v>
      </c>
      <c r="P1259">
        <v>95.409400000000005</v>
      </c>
    </row>
    <row r="1260" spans="1:16" x14ac:dyDescent="0.25">
      <c r="A1260" s="3">
        <v>44724</v>
      </c>
      <c r="B1260" t="str">
        <f t="shared" si="38"/>
        <v>June</v>
      </c>
      <c r="C1260">
        <f t="shared" si="39"/>
        <v>2022</v>
      </c>
      <c r="D1260">
        <v>0</v>
      </c>
      <c r="E1260">
        <v>0.83120000000000005</v>
      </c>
      <c r="F1260">
        <v>21.045000000000002</v>
      </c>
      <c r="G1260">
        <v>29.1936</v>
      </c>
      <c r="H1260">
        <v>24.629300000000001</v>
      </c>
      <c r="I1260">
        <v>22.040099999999999</v>
      </c>
      <c r="J1260">
        <v>4.0826000000000002</v>
      </c>
      <c r="K1260">
        <v>-3.2513999999999998</v>
      </c>
      <c r="L1260">
        <v>0.315</v>
      </c>
      <c r="M1260">
        <v>0.27739999999999998</v>
      </c>
      <c r="N1260">
        <v>0.14940000000000001</v>
      </c>
      <c r="O1260">
        <v>101.17359999999999</v>
      </c>
      <c r="P1260">
        <v>95.397099999999995</v>
      </c>
    </row>
    <row r="1261" spans="1:16" x14ac:dyDescent="0.25">
      <c r="A1261" s="3">
        <v>44725</v>
      </c>
      <c r="B1261" t="str">
        <f t="shared" si="38"/>
        <v>June</v>
      </c>
      <c r="C1261">
        <f t="shared" si="39"/>
        <v>2022</v>
      </c>
      <c r="D1261">
        <v>0</v>
      </c>
      <c r="E1261">
        <v>1.2307999999999999</v>
      </c>
      <c r="F1261">
        <v>22.077300000000001</v>
      </c>
      <c r="G1261">
        <v>30.533000000000001</v>
      </c>
      <c r="H1261">
        <v>25.33</v>
      </c>
      <c r="I1261">
        <v>22.365300000000001</v>
      </c>
      <c r="J1261">
        <v>4.2718999999999996</v>
      </c>
      <c r="K1261">
        <v>-3.0409999999999999</v>
      </c>
      <c r="L1261">
        <v>0.19789999999999999</v>
      </c>
      <c r="M1261">
        <v>0.19739999999999999</v>
      </c>
      <c r="N1261">
        <v>-1.4E-2</v>
      </c>
      <c r="O1261">
        <v>101.0682</v>
      </c>
      <c r="P1261">
        <v>95.306100000000001</v>
      </c>
    </row>
    <row r="1262" spans="1:16" x14ac:dyDescent="0.25">
      <c r="A1262" s="3">
        <v>44726</v>
      </c>
      <c r="B1262" t="str">
        <f t="shared" si="38"/>
        <v>June</v>
      </c>
      <c r="C1262">
        <f t="shared" si="39"/>
        <v>2022</v>
      </c>
      <c r="D1262">
        <v>0</v>
      </c>
      <c r="E1262">
        <v>11.6686</v>
      </c>
      <c r="F1262">
        <v>21.858799999999999</v>
      </c>
      <c r="G1262">
        <v>30.118400000000001</v>
      </c>
      <c r="H1262">
        <v>24.719200000000001</v>
      </c>
      <c r="I1262">
        <v>22.870899999999999</v>
      </c>
      <c r="J1262">
        <v>4.1900000000000004</v>
      </c>
      <c r="K1262">
        <v>7.4786000000000001</v>
      </c>
      <c r="L1262">
        <v>0.34549999999999997</v>
      </c>
      <c r="M1262">
        <v>1.2E-2</v>
      </c>
      <c r="N1262">
        <v>0.3453</v>
      </c>
      <c r="O1262">
        <v>101.07259999999999</v>
      </c>
      <c r="P1262">
        <v>95.304100000000005</v>
      </c>
    </row>
    <row r="1263" spans="1:16" x14ac:dyDescent="0.25">
      <c r="A1263" s="3">
        <v>44727</v>
      </c>
      <c r="B1263" t="str">
        <f t="shared" si="38"/>
        <v>June</v>
      </c>
      <c r="C1263">
        <f t="shared" si="39"/>
        <v>2022</v>
      </c>
      <c r="D1263">
        <v>3197</v>
      </c>
      <c r="E1263">
        <v>12.132899999999999</v>
      </c>
      <c r="F1263">
        <v>21.158000000000001</v>
      </c>
      <c r="G1263">
        <v>29.2181</v>
      </c>
      <c r="H1263">
        <v>24.265799999999999</v>
      </c>
      <c r="I1263">
        <v>22.075500000000002</v>
      </c>
      <c r="J1263">
        <v>4.0618999999999996</v>
      </c>
      <c r="K1263">
        <v>8.0709999999999997</v>
      </c>
      <c r="L1263">
        <v>0.27329999999999999</v>
      </c>
      <c r="M1263">
        <v>1.5599999999999999E-2</v>
      </c>
      <c r="N1263">
        <v>0.27289999999999998</v>
      </c>
      <c r="O1263">
        <v>101.1506</v>
      </c>
      <c r="P1263">
        <v>95.380099999999999</v>
      </c>
    </row>
    <row r="1264" spans="1:16" x14ac:dyDescent="0.25">
      <c r="A1264" s="3">
        <v>44728</v>
      </c>
      <c r="B1264" t="str">
        <f t="shared" si="38"/>
        <v>June</v>
      </c>
      <c r="C1264">
        <f t="shared" si="39"/>
        <v>2022</v>
      </c>
      <c r="D1264">
        <v>2789</v>
      </c>
      <c r="E1264">
        <v>3.4641000000000002</v>
      </c>
      <c r="F1264">
        <v>21.754799999999999</v>
      </c>
      <c r="G1264">
        <v>31.956</v>
      </c>
      <c r="H1264">
        <v>26.074100000000001</v>
      </c>
      <c r="I1264">
        <v>22.5852</v>
      </c>
      <c r="J1264">
        <v>4.7454000000000001</v>
      </c>
      <c r="K1264">
        <v>-1.2811999999999999</v>
      </c>
      <c r="L1264">
        <v>0.34760000000000002</v>
      </c>
      <c r="M1264">
        <v>0.24349999999999999</v>
      </c>
      <c r="N1264">
        <v>0.248</v>
      </c>
      <c r="O1264">
        <v>101.1242</v>
      </c>
      <c r="P1264">
        <v>95.365700000000004</v>
      </c>
    </row>
    <row r="1265" spans="1:16" x14ac:dyDescent="0.25">
      <c r="A1265" s="3">
        <v>44729</v>
      </c>
      <c r="B1265" t="str">
        <f t="shared" si="38"/>
        <v>June</v>
      </c>
      <c r="C1265">
        <f t="shared" si="39"/>
        <v>2022</v>
      </c>
      <c r="D1265">
        <v>2678</v>
      </c>
      <c r="E1265">
        <v>14.0749</v>
      </c>
      <c r="F1265">
        <v>21.231200000000001</v>
      </c>
      <c r="G1265">
        <v>29.140699999999999</v>
      </c>
      <c r="H1265">
        <v>23.7605</v>
      </c>
      <c r="I1265">
        <v>22.193899999999999</v>
      </c>
      <c r="J1265">
        <v>4.0210999999999997</v>
      </c>
      <c r="K1265">
        <v>10.053800000000001</v>
      </c>
      <c r="L1265">
        <v>0.2283</v>
      </c>
      <c r="M1265">
        <v>4.9299999999999997E-2</v>
      </c>
      <c r="N1265">
        <v>0.22289999999999999</v>
      </c>
      <c r="O1265">
        <v>101.1887</v>
      </c>
      <c r="P1265">
        <v>95.409800000000004</v>
      </c>
    </row>
    <row r="1266" spans="1:16" x14ac:dyDescent="0.25">
      <c r="A1266" s="3">
        <v>44730</v>
      </c>
      <c r="B1266" t="str">
        <f t="shared" si="38"/>
        <v>June</v>
      </c>
      <c r="C1266">
        <f t="shared" si="39"/>
        <v>2022</v>
      </c>
      <c r="D1266">
        <v>2908</v>
      </c>
      <c r="E1266">
        <v>3.4969999999999999</v>
      </c>
      <c r="F1266">
        <v>21.044799999999999</v>
      </c>
      <c r="G1266">
        <v>29.827500000000001</v>
      </c>
      <c r="H1266">
        <v>24.331700000000001</v>
      </c>
      <c r="I1266">
        <v>22.0566</v>
      </c>
      <c r="J1266">
        <v>4.2607999999999997</v>
      </c>
      <c r="K1266">
        <v>-0.76390000000000002</v>
      </c>
      <c r="L1266">
        <v>0.19950000000000001</v>
      </c>
      <c r="M1266">
        <v>2.7099999999999999E-2</v>
      </c>
      <c r="N1266">
        <v>0.19769999999999999</v>
      </c>
      <c r="O1266">
        <v>101.1827</v>
      </c>
      <c r="P1266">
        <v>95.406400000000005</v>
      </c>
    </row>
    <row r="1267" spans="1:16" x14ac:dyDescent="0.25">
      <c r="A1267" s="3">
        <v>44731</v>
      </c>
      <c r="B1267" t="str">
        <f t="shared" si="38"/>
        <v>June</v>
      </c>
      <c r="C1267">
        <f t="shared" si="39"/>
        <v>2022</v>
      </c>
      <c r="D1267">
        <v>2551</v>
      </c>
      <c r="E1267">
        <v>15.105600000000001</v>
      </c>
      <c r="F1267">
        <v>22.063800000000001</v>
      </c>
      <c r="G1267">
        <v>30.734200000000001</v>
      </c>
      <c r="H1267">
        <v>24.855799999999999</v>
      </c>
      <c r="I1267">
        <v>22.5974</v>
      </c>
      <c r="J1267">
        <v>4.3269000000000002</v>
      </c>
      <c r="K1267">
        <v>10.778700000000001</v>
      </c>
      <c r="L1267">
        <v>0.46539999999999998</v>
      </c>
      <c r="M1267">
        <v>0.46279999999999999</v>
      </c>
      <c r="N1267">
        <v>4.8599999999999997E-2</v>
      </c>
      <c r="O1267">
        <v>101.06180000000001</v>
      </c>
      <c r="P1267">
        <v>95.291700000000006</v>
      </c>
    </row>
    <row r="1268" spans="1:16" x14ac:dyDescent="0.25">
      <c r="A1268" s="3">
        <v>44732</v>
      </c>
      <c r="B1268" t="str">
        <f t="shared" si="38"/>
        <v>June</v>
      </c>
      <c r="C1268">
        <f t="shared" si="39"/>
        <v>2022</v>
      </c>
      <c r="D1268">
        <v>3218</v>
      </c>
      <c r="E1268">
        <v>7.0549999999999997</v>
      </c>
      <c r="F1268">
        <v>20.971800000000002</v>
      </c>
      <c r="G1268">
        <v>29.260899999999999</v>
      </c>
      <c r="H1268">
        <v>23.775600000000001</v>
      </c>
      <c r="I1268">
        <v>21.7013</v>
      </c>
      <c r="J1268">
        <v>4.1071999999999997</v>
      </c>
      <c r="K1268">
        <v>2.9478</v>
      </c>
      <c r="L1268">
        <v>0.57079999999999997</v>
      </c>
      <c r="M1268">
        <v>0.41070000000000001</v>
      </c>
      <c r="N1268">
        <v>0.39639999999999997</v>
      </c>
      <c r="O1268">
        <v>100.93940000000001</v>
      </c>
      <c r="P1268">
        <v>95.172899999999998</v>
      </c>
    </row>
    <row r="1269" spans="1:16" x14ac:dyDescent="0.25">
      <c r="A1269" s="3">
        <v>44733</v>
      </c>
      <c r="B1269" t="str">
        <f t="shared" si="38"/>
        <v>June</v>
      </c>
      <c r="C1269">
        <f t="shared" si="39"/>
        <v>2022</v>
      </c>
      <c r="D1269">
        <v>6660</v>
      </c>
      <c r="E1269">
        <v>10.658200000000001</v>
      </c>
      <c r="F1269">
        <v>21.1205</v>
      </c>
      <c r="G1269">
        <v>29.401499999999999</v>
      </c>
      <c r="H1269">
        <v>24.451000000000001</v>
      </c>
      <c r="I1269">
        <v>21.981100000000001</v>
      </c>
      <c r="J1269">
        <v>4.1185</v>
      </c>
      <c r="K1269">
        <v>6.5396999999999998</v>
      </c>
      <c r="L1269">
        <v>0.85509999999999997</v>
      </c>
      <c r="M1269">
        <v>0.46889999999999998</v>
      </c>
      <c r="N1269">
        <v>0.71509999999999996</v>
      </c>
      <c r="O1269">
        <v>100.9603</v>
      </c>
      <c r="P1269">
        <v>95.195099999999996</v>
      </c>
    </row>
    <row r="1270" spans="1:16" x14ac:dyDescent="0.25">
      <c r="A1270" s="3">
        <v>44734</v>
      </c>
      <c r="B1270" t="str">
        <f t="shared" si="38"/>
        <v>June</v>
      </c>
      <c r="C1270">
        <f t="shared" si="39"/>
        <v>2022</v>
      </c>
      <c r="D1270">
        <v>7949</v>
      </c>
      <c r="E1270">
        <v>18.567799999999998</v>
      </c>
      <c r="F1270">
        <v>21.503499999999999</v>
      </c>
      <c r="G1270">
        <v>29.1037</v>
      </c>
      <c r="H1270">
        <v>24.820900000000002</v>
      </c>
      <c r="I1270">
        <v>22.340399999999999</v>
      </c>
      <c r="J1270">
        <v>3.9491999999999998</v>
      </c>
      <c r="K1270">
        <v>14.618600000000001</v>
      </c>
      <c r="L1270">
        <v>0.57640000000000002</v>
      </c>
      <c r="M1270">
        <v>0.497</v>
      </c>
      <c r="N1270">
        <v>0.29189999999999999</v>
      </c>
      <c r="O1270">
        <v>101.1254</v>
      </c>
      <c r="P1270">
        <v>95.353300000000004</v>
      </c>
    </row>
    <row r="1271" spans="1:16" x14ac:dyDescent="0.25">
      <c r="A1271" s="3">
        <v>44735</v>
      </c>
      <c r="B1271" t="str">
        <f t="shared" si="38"/>
        <v>June</v>
      </c>
      <c r="C1271">
        <f t="shared" si="39"/>
        <v>2022</v>
      </c>
      <c r="D1271">
        <v>6982</v>
      </c>
      <c r="E1271">
        <v>9.1224000000000007</v>
      </c>
      <c r="F1271">
        <v>21.160399999999999</v>
      </c>
      <c r="G1271">
        <v>30.041599999999999</v>
      </c>
      <c r="H1271">
        <v>24.144600000000001</v>
      </c>
      <c r="I1271">
        <v>22.219000000000001</v>
      </c>
      <c r="J1271">
        <v>4.2983000000000002</v>
      </c>
      <c r="K1271">
        <v>4.8242000000000003</v>
      </c>
      <c r="L1271">
        <v>0.92769999999999997</v>
      </c>
      <c r="M1271">
        <v>0.69289999999999996</v>
      </c>
      <c r="N1271">
        <v>0.6169</v>
      </c>
      <c r="O1271">
        <v>101.17440000000001</v>
      </c>
      <c r="P1271">
        <v>95.392200000000003</v>
      </c>
    </row>
    <row r="1272" spans="1:16" x14ac:dyDescent="0.25">
      <c r="A1272" s="3">
        <v>44736</v>
      </c>
      <c r="B1272" t="str">
        <f t="shared" si="38"/>
        <v>June</v>
      </c>
      <c r="C1272">
        <f t="shared" si="39"/>
        <v>2022</v>
      </c>
      <c r="D1272">
        <v>7076</v>
      </c>
      <c r="E1272">
        <v>6.9015000000000004</v>
      </c>
      <c r="F1272">
        <v>21.204999999999998</v>
      </c>
      <c r="G1272">
        <v>28.003399999999999</v>
      </c>
      <c r="H1272">
        <v>23.699200000000001</v>
      </c>
      <c r="I1272">
        <v>22.058599999999998</v>
      </c>
      <c r="J1272">
        <v>3.6743000000000001</v>
      </c>
      <c r="K1272">
        <v>3.2273000000000001</v>
      </c>
      <c r="L1272">
        <v>0.69810000000000005</v>
      </c>
      <c r="M1272">
        <v>0.43930000000000002</v>
      </c>
      <c r="N1272">
        <v>0.54259999999999997</v>
      </c>
      <c r="O1272">
        <v>101.0885</v>
      </c>
      <c r="P1272">
        <v>95.311499999999995</v>
      </c>
    </row>
    <row r="1273" spans="1:16" x14ac:dyDescent="0.25">
      <c r="A1273" s="3">
        <v>44737</v>
      </c>
      <c r="B1273" t="str">
        <f t="shared" si="38"/>
        <v>June</v>
      </c>
      <c r="C1273">
        <f t="shared" si="39"/>
        <v>2022</v>
      </c>
      <c r="D1273">
        <v>3203</v>
      </c>
      <c r="E1273">
        <v>2.8102999999999998</v>
      </c>
      <c r="F1273">
        <v>21.461099999999998</v>
      </c>
      <c r="G1273">
        <v>30.516100000000002</v>
      </c>
      <c r="H1273">
        <v>25.71</v>
      </c>
      <c r="I1273">
        <v>22.293500000000002</v>
      </c>
      <c r="J1273">
        <v>4.3791000000000002</v>
      </c>
      <c r="K1273">
        <v>-1.5688</v>
      </c>
      <c r="L1273">
        <v>0.13900000000000001</v>
      </c>
      <c r="M1273">
        <v>-1.8599999999999998E-2</v>
      </c>
      <c r="N1273">
        <v>0.13780000000000001</v>
      </c>
      <c r="O1273">
        <v>100.94889999999999</v>
      </c>
      <c r="P1273">
        <v>95.194100000000006</v>
      </c>
    </row>
    <row r="1274" spans="1:16" x14ac:dyDescent="0.25">
      <c r="A1274" s="3">
        <v>44738</v>
      </c>
      <c r="B1274" t="str">
        <f t="shared" si="38"/>
        <v>June</v>
      </c>
      <c r="C1274">
        <f t="shared" si="39"/>
        <v>2022</v>
      </c>
      <c r="D1274">
        <v>3187</v>
      </c>
      <c r="E1274">
        <v>4.7930000000000001</v>
      </c>
      <c r="F1274">
        <v>21.396799999999999</v>
      </c>
      <c r="G1274">
        <v>30.758099999999999</v>
      </c>
      <c r="H1274">
        <v>25.2714</v>
      </c>
      <c r="I1274">
        <v>21.9343</v>
      </c>
      <c r="J1274">
        <v>4.4619</v>
      </c>
      <c r="K1274">
        <v>0.33110000000000001</v>
      </c>
      <c r="L1274">
        <v>0.23230000000000001</v>
      </c>
      <c r="M1274">
        <v>9.7999999999999997E-3</v>
      </c>
      <c r="N1274">
        <v>0.2321</v>
      </c>
      <c r="O1274">
        <v>101.0466</v>
      </c>
      <c r="P1274">
        <v>95.2898</v>
      </c>
    </row>
    <row r="1275" spans="1:16" x14ac:dyDescent="0.25">
      <c r="A1275" s="3">
        <v>44739</v>
      </c>
      <c r="B1275" t="str">
        <f t="shared" si="38"/>
        <v>June</v>
      </c>
      <c r="C1275">
        <f t="shared" si="39"/>
        <v>2022</v>
      </c>
      <c r="D1275">
        <v>10573</v>
      </c>
      <c r="E1275">
        <v>7.8480999999999996</v>
      </c>
      <c r="F1275">
        <v>22.1891</v>
      </c>
      <c r="G1275">
        <v>30.658300000000001</v>
      </c>
      <c r="H1275">
        <v>25.696300000000001</v>
      </c>
      <c r="I1275">
        <v>23.052600000000002</v>
      </c>
      <c r="J1275">
        <v>4.2779999999999996</v>
      </c>
      <c r="K1275">
        <v>3.5701000000000001</v>
      </c>
      <c r="L1275">
        <v>0.23669999999999999</v>
      </c>
      <c r="M1275">
        <v>0.13869999999999999</v>
      </c>
      <c r="N1275">
        <v>0.1918</v>
      </c>
      <c r="O1275">
        <v>101.036</v>
      </c>
      <c r="P1275">
        <v>95.275499999999994</v>
      </c>
    </row>
    <row r="1276" spans="1:16" x14ac:dyDescent="0.25">
      <c r="A1276" s="3">
        <v>44740</v>
      </c>
      <c r="B1276" t="str">
        <f t="shared" si="38"/>
        <v>June</v>
      </c>
      <c r="C1276">
        <f t="shared" si="39"/>
        <v>2022</v>
      </c>
      <c r="D1276">
        <v>12718</v>
      </c>
      <c r="E1276">
        <v>9.7926000000000002</v>
      </c>
      <c r="F1276">
        <v>21.865100000000002</v>
      </c>
      <c r="G1276">
        <v>30.239799999999999</v>
      </c>
      <c r="H1276">
        <v>25.1312</v>
      </c>
      <c r="I1276">
        <v>22.645</v>
      </c>
      <c r="J1276">
        <v>4.2191000000000001</v>
      </c>
      <c r="K1276">
        <v>5.5735999999999999</v>
      </c>
      <c r="L1276">
        <v>0.6804</v>
      </c>
      <c r="M1276">
        <v>0.42980000000000002</v>
      </c>
      <c r="N1276">
        <v>0.52749999999999997</v>
      </c>
      <c r="O1276">
        <v>100.9607</v>
      </c>
      <c r="P1276">
        <v>95.201700000000002</v>
      </c>
    </row>
    <row r="1277" spans="1:16" x14ac:dyDescent="0.25">
      <c r="A1277" s="3">
        <v>44741</v>
      </c>
      <c r="B1277" t="str">
        <f t="shared" si="38"/>
        <v>June</v>
      </c>
      <c r="C1277">
        <f t="shared" si="39"/>
        <v>2022</v>
      </c>
      <c r="D1277">
        <v>12826</v>
      </c>
      <c r="E1277">
        <v>9.4616000000000007</v>
      </c>
      <c r="F1277">
        <v>21.124600000000001</v>
      </c>
      <c r="G1277">
        <v>30.078600000000002</v>
      </c>
      <c r="H1277">
        <v>24.740100000000002</v>
      </c>
      <c r="I1277">
        <v>22.165400000000002</v>
      </c>
      <c r="J1277">
        <v>4.3185000000000002</v>
      </c>
      <c r="K1277">
        <v>5.1429999999999998</v>
      </c>
      <c r="L1277">
        <v>0.70209999999999995</v>
      </c>
      <c r="M1277">
        <v>0.52410000000000001</v>
      </c>
      <c r="N1277">
        <v>0.4672</v>
      </c>
      <c r="O1277">
        <v>100.8875</v>
      </c>
      <c r="P1277">
        <v>95.130099999999999</v>
      </c>
    </row>
    <row r="1278" spans="1:16" x14ac:dyDescent="0.25">
      <c r="A1278" s="3">
        <v>44742</v>
      </c>
      <c r="B1278" t="str">
        <f t="shared" si="38"/>
        <v>June</v>
      </c>
      <c r="C1278">
        <f t="shared" si="39"/>
        <v>2022</v>
      </c>
      <c r="D1278">
        <v>12505</v>
      </c>
      <c r="E1278">
        <v>4.4702000000000002</v>
      </c>
      <c r="F1278">
        <v>21.898900000000001</v>
      </c>
      <c r="G1278">
        <v>29.713200000000001</v>
      </c>
      <c r="H1278">
        <v>25.1158</v>
      </c>
      <c r="I1278">
        <v>22.581099999999999</v>
      </c>
      <c r="J1278">
        <v>4.0542999999999996</v>
      </c>
      <c r="K1278">
        <v>0.41589999999999999</v>
      </c>
      <c r="L1278">
        <v>0.89290000000000003</v>
      </c>
      <c r="M1278">
        <v>0.43919999999999998</v>
      </c>
      <c r="N1278">
        <v>0.77739999999999998</v>
      </c>
      <c r="O1278">
        <v>100.82559999999999</v>
      </c>
      <c r="P1278">
        <v>95.081500000000005</v>
      </c>
    </row>
    <row r="1279" spans="1:16" x14ac:dyDescent="0.25">
      <c r="A1279" s="3">
        <v>44743</v>
      </c>
      <c r="B1279" t="str">
        <f t="shared" si="38"/>
        <v>July</v>
      </c>
      <c r="C1279">
        <f t="shared" si="39"/>
        <v>2022</v>
      </c>
      <c r="D1279">
        <v>9978</v>
      </c>
      <c r="E1279">
        <v>2.0840999999999998</v>
      </c>
      <c r="F1279">
        <v>21.687100000000001</v>
      </c>
      <c r="G1279">
        <v>29.468</v>
      </c>
      <c r="H1279">
        <v>25.403300000000002</v>
      </c>
      <c r="I1279">
        <v>22.2224</v>
      </c>
      <c r="J1279">
        <v>4.0255999999999998</v>
      </c>
      <c r="K1279">
        <v>-1.9414</v>
      </c>
      <c r="L1279">
        <v>1.2498</v>
      </c>
      <c r="M1279">
        <v>0.67349999999999999</v>
      </c>
      <c r="N1279">
        <v>1.0528</v>
      </c>
      <c r="O1279">
        <v>100.80200000000001</v>
      </c>
      <c r="P1279">
        <v>95.0672</v>
      </c>
    </row>
    <row r="1280" spans="1:16" x14ac:dyDescent="0.25">
      <c r="A1280" s="3">
        <v>44744</v>
      </c>
      <c r="B1280" t="str">
        <f t="shared" si="38"/>
        <v>July</v>
      </c>
      <c r="C1280">
        <f t="shared" si="39"/>
        <v>2022</v>
      </c>
      <c r="D1280">
        <v>4096</v>
      </c>
      <c r="E1280">
        <v>0.23899999999999999</v>
      </c>
      <c r="F1280">
        <v>22.247599999999998</v>
      </c>
      <c r="G1280">
        <v>31.2425</v>
      </c>
      <c r="H1280">
        <v>26.42</v>
      </c>
      <c r="I1280">
        <v>21.750499999999999</v>
      </c>
      <c r="J1280">
        <v>4.4462000000000002</v>
      </c>
      <c r="K1280">
        <v>-4.2070999999999996</v>
      </c>
      <c r="L1280">
        <v>1.5512999999999999</v>
      </c>
      <c r="M1280">
        <v>-3.3999999999999998E-3</v>
      </c>
      <c r="N1280">
        <v>1.5512999999999999</v>
      </c>
      <c r="O1280">
        <v>100.7851</v>
      </c>
      <c r="P1280">
        <v>95.055499999999995</v>
      </c>
    </row>
    <row r="1281" spans="1:16" x14ac:dyDescent="0.25">
      <c r="A1281" s="3">
        <v>44745</v>
      </c>
      <c r="B1281" t="str">
        <f t="shared" si="38"/>
        <v>July</v>
      </c>
      <c r="C1281">
        <f t="shared" si="39"/>
        <v>2022</v>
      </c>
      <c r="D1281">
        <v>2498</v>
      </c>
      <c r="E1281">
        <v>0.29530000000000001</v>
      </c>
      <c r="F1281">
        <v>22.9682</v>
      </c>
      <c r="G1281">
        <v>31.428799999999999</v>
      </c>
      <c r="H1281">
        <v>26.507300000000001</v>
      </c>
      <c r="I1281">
        <v>22.687100000000001</v>
      </c>
      <c r="J1281">
        <v>4.3575999999999997</v>
      </c>
      <c r="K1281">
        <v>-4.0622999999999996</v>
      </c>
      <c r="L1281">
        <v>0.81630000000000003</v>
      </c>
      <c r="M1281">
        <v>0.41070000000000001</v>
      </c>
      <c r="N1281">
        <v>0.70550000000000002</v>
      </c>
      <c r="O1281">
        <v>100.8236</v>
      </c>
      <c r="P1281">
        <v>95.091700000000003</v>
      </c>
    </row>
    <row r="1282" spans="1:16" x14ac:dyDescent="0.25">
      <c r="A1282" s="3">
        <v>44746</v>
      </c>
      <c r="B1282" t="str">
        <f t="shared" si="38"/>
        <v>July</v>
      </c>
      <c r="C1282">
        <f t="shared" si="39"/>
        <v>2022</v>
      </c>
      <c r="D1282">
        <v>4533</v>
      </c>
      <c r="E1282">
        <v>7.3238000000000003</v>
      </c>
      <c r="F1282">
        <v>21.910499999999999</v>
      </c>
      <c r="G1282">
        <v>29.908899999999999</v>
      </c>
      <c r="H1282">
        <v>24.391999999999999</v>
      </c>
      <c r="I1282">
        <v>21.768000000000001</v>
      </c>
      <c r="J1282">
        <v>4.1172000000000004</v>
      </c>
      <c r="K1282">
        <v>3.2065999999999999</v>
      </c>
      <c r="L1282">
        <v>0.29559999999999997</v>
      </c>
      <c r="M1282">
        <v>0.2087</v>
      </c>
      <c r="N1282">
        <v>0.20930000000000001</v>
      </c>
      <c r="O1282">
        <v>100.9774</v>
      </c>
      <c r="P1282">
        <v>95.215999999999994</v>
      </c>
    </row>
    <row r="1283" spans="1:16" x14ac:dyDescent="0.25">
      <c r="A1283" s="3">
        <v>44747</v>
      </c>
      <c r="B1283" t="str">
        <f t="shared" ref="B1283:B1346" si="40">TEXT(A1283, "MMMM")</f>
        <v>July</v>
      </c>
      <c r="C1283">
        <f t="shared" ref="C1283:C1346" si="41">YEAR(A1283)</f>
        <v>2022</v>
      </c>
      <c r="D1283">
        <v>2645</v>
      </c>
      <c r="E1283">
        <v>0.22620000000000001</v>
      </c>
      <c r="F1283">
        <v>22.0806</v>
      </c>
      <c r="G1283">
        <v>28.407800000000002</v>
      </c>
      <c r="H1283">
        <v>25.5063</v>
      </c>
      <c r="I1283">
        <v>22.974599999999999</v>
      </c>
      <c r="J1283">
        <v>3.6076999999999999</v>
      </c>
      <c r="K1283">
        <v>-3.3815</v>
      </c>
      <c r="L1283">
        <v>0.20230000000000001</v>
      </c>
      <c r="M1283">
        <v>-0.1638</v>
      </c>
      <c r="N1283">
        <v>-0.1186</v>
      </c>
      <c r="O1283">
        <v>100.9676</v>
      </c>
      <c r="P1283">
        <v>95.218500000000006</v>
      </c>
    </row>
    <row r="1284" spans="1:16" x14ac:dyDescent="0.25">
      <c r="A1284" s="3">
        <v>44748</v>
      </c>
      <c r="B1284" t="str">
        <f t="shared" si="40"/>
        <v>July</v>
      </c>
      <c r="C1284">
        <f t="shared" si="41"/>
        <v>2022</v>
      </c>
      <c r="D1284">
        <v>2240</v>
      </c>
      <c r="E1284">
        <v>0.76070000000000004</v>
      </c>
      <c r="F1284">
        <v>21.820900000000002</v>
      </c>
      <c r="G1284">
        <v>29.009</v>
      </c>
      <c r="H1284">
        <v>24.895</v>
      </c>
      <c r="I1284">
        <v>22.135400000000001</v>
      </c>
      <c r="J1284">
        <v>3.8624000000000001</v>
      </c>
      <c r="K1284">
        <v>-3.1017000000000001</v>
      </c>
      <c r="L1284">
        <v>0.30809999999999998</v>
      </c>
      <c r="M1284">
        <v>0.153</v>
      </c>
      <c r="N1284">
        <v>0.26740000000000003</v>
      </c>
      <c r="O1284">
        <v>101.0951</v>
      </c>
      <c r="P1284">
        <v>95.339799999999997</v>
      </c>
    </row>
    <row r="1285" spans="1:16" x14ac:dyDescent="0.25">
      <c r="A1285" s="3">
        <v>44749</v>
      </c>
      <c r="B1285" t="str">
        <f t="shared" si="40"/>
        <v>July</v>
      </c>
      <c r="C1285">
        <f t="shared" si="41"/>
        <v>2022</v>
      </c>
      <c r="D1285">
        <v>4977</v>
      </c>
      <c r="E1285">
        <v>3.0375999999999999</v>
      </c>
      <c r="F1285">
        <v>22.256900000000002</v>
      </c>
      <c r="G1285">
        <v>30.939299999999999</v>
      </c>
      <c r="H1285">
        <v>26.014199999999999</v>
      </c>
      <c r="I1285">
        <v>22.7653</v>
      </c>
      <c r="J1285">
        <v>4.3632999999999997</v>
      </c>
      <c r="K1285">
        <v>-1.3258000000000001</v>
      </c>
      <c r="L1285">
        <v>0.75080000000000002</v>
      </c>
      <c r="M1285">
        <v>0.59719999999999995</v>
      </c>
      <c r="N1285">
        <v>0.45500000000000002</v>
      </c>
      <c r="O1285">
        <v>101.0309</v>
      </c>
      <c r="P1285">
        <v>95.281300000000002</v>
      </c>
    </row>
    <row r="1286" spans="1:16" x14ac:dyDescent="0.25">
      <c r="A1286" s="3">
        <v>44750</v>
      </c>
      <c r="B1286" t="str">
        <f t="shared" si="40"/>
        <v>July</v>
      </c>
      <c r="C1286">
        <f t="shared" si="41"/>
        <v>2022</v>
      </c>
      <c r="D1286">
        <v>2798</v>
      </c>
      <c r="E1286">
        <v>15.261799999999999</v>
      </c>
      <c r="F1286">
        <v>22.005700000000001</v>
      </c>
      <c r="G1286">
        <v>30.743200000000002</v>
      </c>
      <c r="H1286">
        <v>25.189800000000002</v>
      </c>
      <c r="I1286">
        <v>23.169599999999999</v>
      </c>
      <c r="J1286">
        <v>4.3574000000000002</v>
      </c>
      <c r="K1286">
        <v>10.904400000000001</v>
      </c>
      <c r="L1286">
        <v>0.82779999999999998</v>
      </c>
      <c r="M1286">
        <v>0.54049999999999998</v>
      </c>
      <c r="N1286">
        <v>0.627</v>
      </c>
      <c r="O1286">
        <v>100.99120000000001</v>
      </c>
      <c r="P1286">
        <v>95.237799999999993</v>
      </c>
    </row>
    <row r="1287" spans="1:16" x14ac:dyDescent="0.25">
      <c r="A1287" s="3">
        <v>44751</v>
      </c>
      <c r="B1287" t="str">
        <f t="shared" si="40"/>
        <v>July</v>
      </c>
      <c r="C1287">
        <f t="shared" si="41"/>
        <v>2022</v>
      </c>
      <c r="D1287">
        <v>3003</v>
      </c>
      <c r="E1287">
        <v>1.4705999999999999</v>
      </c>
      <c r="F1287">
        <v>22.484000000000002</v>
      </c>
      <c r="G1287">
        <v>31.198599999999999</v>
      </c>
      <c r="H1287">
        <v>26.047799999999999</v>
      </c>
      <c r="I1287">
        <v>22.985499999999998</v>
      </c>
      <c r="J1287">
        <v>4.4001999999999999</v>
      </c>
      <c r="K1287">
        <v>-2.9297</v>
      </c>
      <c r="L1287">
        <v>1.2153</v>
      </c>
      <c r="M1287">
        <v>0.54800000000000004</v>
      </c>
      <c r="N1287">
        <v>1.0847</v>
      </c>
      <c r="O1287">
        <v>100.9224</v>
      </c>
      <c r="P1287">
        <v>95.179199999999994</v>
      </c>
    </row>
    <row r="1288" spans="1:16" x14ac:dyDescent="0.25">
      <c r="A1288" s="3">
        <v>44752</v>
      </c>
      <c r="B1288" t="str">
        <f t="shared" si="40"/>
        <v>July</v>
      </c>
      <c r="C1288">
        <f t="shared" si="41"/>
        <v>2022</v>
      </c>
      <c r="D1288">
        <v>3314</v>
      </c>
      <c r="E1288">
        <v>5.6590999999999996</v>
      </c>
      <c r="F1288">
        <v>22.441600000000001</v>
      </c>
      <c r="G1288">
        <v>29.353100000000001</v>
      </c>
      <c r="H1288">
        <v>24.986899999999999</v>
      </c>
      <c r="I1288">
        <v>23.052900000000001</v>
      </c>
      <c r="J1288">
        <v>3.8380999999999998</v>
      </c>
      <c r="K1288">
        <v>1.821</v>
      </c>
      <c r="L1288">
        <v>0.26179999999999998</v>
      </c>
      <c r="M1288">
        <v>0.25359999999999999</v>
      </c>
      <c r="N1288">
        <v>-6.5000000000000002E-2</v>
      </c>
      <c r="O1288">
        <v>100.9824</v>
      </c>
      <c r="P1288">
        <v>95.230699999999999</v>
      </c>
    </row>
    <row r="1289" spans="1:16" x14ac:dyDescent="0.25">
      <c r="A1289" s="3">
        <v>44753</v>
      </c>
      <c r="B1289" t="str">
        <f t="shared" si="40"/>
        <v>July</v>
      </c>
      <c r="C1289">
        <f t="shared" si="41"/>
        <v>2022</v>
      </c>
      <c r="D1289">
        <v>2636</v>
      </c>
      <c r="E1289">
        <v>16.603300000000001</v>
      </c>
      <c r="F1289">
        <v>21.797999999999998</v>
      </c>
      <c r="G1289">
        <v>28.37</v>
      </c>
      <c r="H1289">
        <v>24.262</v>
      </c>
      <c r="I1289">
        <v>22.854500000000002</v>
      </c>
      <c r="J1289">
        <v>3.6753999999999998</v>
      </c>
      <c r="K1289">
        <v>12.927899999999999</v>
      </c>
      <c r="L1289">
        <v>0.47289999999999999</v>
      </c>
      <c r="M1289">
        <v>0.45019999999999999</v>
      </c>
      <c r="N1289">
        <v>0.1447</v>
      </c>
      <c r="O1289">
        <v>101.07470000000001</v>
      </c>
      <c r="P1289">
        <v>95.307400000000001</v>
      </c>
    </row>
    <row r="1290" spans="1:16" x14ac:dyDescent="0.25">
      <c r="A1290" s="3">
        <v>44754</v>
      </c>
      <c r="B1290" t="str">
        <f t="shared" si="40"/>
        <v>July</v>
      </c>
      <c r="C1290">
        <f t="shared" si="41"/>
        <v>2022</v>
      </c>
      <c r="D1290">
        <v>2098</v>
      </c>
      <c r="E1290">
        <v>18.518799999999999</v>
      </c>
      <c r="F1290">
        <v>21.2029</v>
      </c>
      <c r="G1290">
        <v>25.455500000000001</v>
      </c>
      <c r="H1290">
        <v>22.996500000000001</v>
      </c>
      <c r="I1290">
        <v>21.928899999999999</v>
      </c>
      <c r="J1290">
        <v>2.8374000000000001</v>
      </c>
      <c r="K1290">
        <v>15.6813</v>
      </c>
      <c r="L1290">
        <v>0.43269999999999997</v>
      </c>
      <c r="M1290">
        <v>0.40089999999999998</v>
      </c>
      <c r="N1290">
        <v>0.16300000000000001</v>
      </c>
      <c r="O1290">
        <v>101.1032</v>
      </c>
      <c r="P1290">
        <v>95.318700000000007</v>
      </c>
    </row>
    <row r="1291" spans="1:16" x14ac:dyDescent="0.25">
      <c r="A1291" s="3">
        <v>44755</v>
      </c>
      <c r="B1291" t="str">
        <f t="shared" si="40"/>
        <v>July</v>
      </c>
      <c r="C1291">
        <f t="shared" si="41"/>
        <v>2022</v>
      </c>
      <c r="D1291">
        <v>3490</v>
      </c>
      <c r="E1291">
        <v>8.5885999999999996</v>
      </c>
      <c r="F1291">
        <v>20.653400000000001</v>
      </c>
      <c r="G1291">
        <v>27.749400000000001</v>
      </c>
      <c r="H1291">
        <v>24.086200000000002</v>
      </c>
      <c r="I1291">
        <v>22.214500000000001</v>
      </c>
      <c r="J1291">
        <v>3.7456</v>
      </c>
      <c r="K1291">
        <v>4.843</v>
      </c>
      <c r="L1291">
        <v>0.83399999999999996</v>
      </c>
      <c r="M1291">
        <v>0.81179999999999997</v>
      </c>
      <c r="N1291">
        <v>0.19109999999999999</v>
      </c>
      <c r="O1291">
        <v>100.9265</v>
      </c>
      <c r="P1291">
        <v>95.1631</v>
      </c>
    </row>
    <row r="1292" spans="1:16" x14ac:dyDescent="0.25">
      <c r="A1292" s="3">
        <v>44756</v>
      </c>
      <c r="B1292" t="str">
        <f t="shared" si="40"/>
        <v>July</v>
      </c>
      <c r="C1292">
        <f t="shared" si="41"/>
        <v>2022</v>
      </c>
      <c r="D1292">
        <v>10453</v>
      </c>
      <c r="E1292">
        <v>1.5074000000000001</v>
      </c>
      <c r="F1292">
        <v>21.4117</v>
      </c>
      <c r="G1292">
        <v>29.235800000000001</v>
      </c>
      <c r="H1292">
        <v>25.1008</v>
      </c>
      <c r="I1292">
        <v>22.900400000000001</v>
      </c>
      <c r="J1292">
        <v>4.0411000000000001</v>
      </c>
      <c r="K1292">
        <v>-2.5337999999999998</v>
      </c>
      <c r="L1292">
        <v>0.36930000000000002</v>
      </c>
      <c r="M1292">
        <v>0.36670000000000003</v>
      </c>
      <c r="N1292">
        <v>4.3400000000000001E-2</v>
      </c>
      <c r="O1292">
        <v>100.93640000000001</v>
      </c>
      <c r="P1292">
        <v>95.184399999999997</v>
      </c>
    </row>
    <row r="1293" spans="1:16" x14ac:dyDescent="0.25">
      <c r="A1293" s="3">
        <v>44757</v>
      </c>
      <c r="B1293" t="str">
        <f t="shared" si="40"/>
        <v>July</v>
      </c>
      <c r="C1293">
        <f t="shared" si="41"/>
        <v>2022</v>
      </c>
      <c r="D1293">
        <v>11913</v>
      </c>
      <c r="E1293">
        <v>0.16739999999999999</v>
      </c>
      <c r="F1293">
        <v>21.024000000000001</v>
      </c>
      <c r="G1293">
        <v>30.697800000000001</v>
      </c>
      <c r="H1293">
        <v>26.1568</v>
      </c>
      <c r="I1293">
        <v>22.195799999999998</v>
      </c>
      <c r="J1293">
        <v>4.5529000000000002</v>
      </c>
      <c r="K1293">
        <v>-4.3855000000000004</v>
      </c>
      <c r="L1293">
        <v>0.84899999999999998</v>
      </c>
      <c r="M1293">
        <v>0.84740000000000004</v>
      </c>
      <c r="N1293">
        <v>5.2200000000000003E-2</v>
      </c>
      <c r="O1293">
        <v>100.9554</v>
      </c>
      <c r="P1293">
        <v>95.212299999999999</v>
      </c>
    </row>
    <row r="1294" spans="1:16" x14ac:dyDescent="0.25">
      <c r="A1294" s="3">
        <v>44758</v>
      </c>
      <c r="B1294" t="str">
        <f t="shared" si="40"/>
        <v>July</v>
      </c>
      <c r="C1294">
        <f t="shared" si="41"/>
        <v>2022</v>
      </c>
      <c r="D1294">
        <v>5692</v>
      </c>
      <c r="E1294">
        <v>0.92759999999999998</v>
      </c>
      <c r="F1294">
        <v>21.914899999999999</v>
      </c>
      <c r="G1294">
        <v>29.796600000000002</v>
      </c>
      <c r="H1294">
        <v>25.608899999999998</v>
      </c>
      <c r="I1294">
        <v>22.5396</v>
      </c>
      <c r="J1294">
        <v>4.1123000000000003</v>
      </c>
      <c r="K1294">
        <v>-3.1846999999999999</v>
      </c>
      <c r="L1294">
        <v>0.52939999999999998</v>
      </c>
      <c r="M1294">
        <v>0.34360000000000002</v>
      </c>
      <c r="N1294">
        <v>0.4027</v>
      </c>
      <c r="O1294">
        <v>101.03830000000001</v>
      </c>
      <c r="P1294">
        <v>95.2864</v>
      </c>
    </row>
    <row r="1295" spans="1:16" x14ac:dyDescent="0.25">
      <c r="A1295" s="3">
        <v>44759</v>
      </c>
      <c r="B1295" t="str">
        <f t="shared" si="40"/>
        <v>July</v>
      </c>
      <c r="C1295">
        <f t="shared" si="41"/>
        <v>2022</v>
      </c>
      <c r="D1295">
        <v>5642</v>
      </c>
      <c r="E1295">
        <v>3.9588999999999999</v>
      </c>
      <c r="F1295">
        <v>22.1296</v>
      </c>
      <c r="G1295">
        <v>30.846800000000002</v>
      </c>
      <c r="H1295">
        <v>25.6707</v>
      </c>
      <c r="I1295">
        <v>22.8735</v>
      </c>
      <c r="J1295">
        <v>4.391</v>
      </c>
      <c r="K1295">
        <v>-0.43209999999999998</v>
      </c>
      <c r="L1295">
        <v>0.31690000000000002</v>
      </c>
      <c r="M1295">
        <v>-0.22</v>
      </c>
      <c r="N1295">
        <v>0.2281</v>
      </c>
      <c r="O1295">
        <v>101.0603</v>
      </c>
      <c r="P1295">
        <v>95.306100000000001</v>
      </c>
    </row>
    <row r="1296" spans="1:16" x14ac:dyDescent="0.25">
      <c r="A1296" s="3">
        <v>44760</v>
      </c>
      <c r="B1296" t="str">
        <f t="shared" si="40"/>
        <v>July</v>
      </c>
      <c r="C1296">
        <f t="shared" si="41"/>
        <v>2022</v>
      </c>
      <c r="D1296">
        <v>9207</v>
      </c>
      <c r="E1296">
        <v>4.4936999999999996</v>
      </c>
      <c r="F1296">
        <v>22.066400000000002</v>
      </c>
      <c r="G1296">
        <v>30.526599999999998</v>
      </c>
      <c r="H1296">
        <v>25.848800000000001</v>
      </c>
      <c r="I1296">
        <v>23.532699999999998</v>
      </c>
      <c r="J1296">
        <v>4.3106999999999998</v>
      </c>
      <c r="K1296">
        <v>0.18310000000000001</v>
      </c>
      <c r="L1296">
        <v>0.44419999999999998</v>
      </c>
      <c r="M1296">
        <v>0.41980000000000001</v>
      </c>
      <c r="N1296">
        <v>-0.14530000000000001</v>
      </c>
      <c r="O1296">
        <v>100.9528</v>
      </c>
      <c r="P1296">
        <v>95.206000000000003</v>
      </c>
    </row>
    <row r="1297" spans="1:16" x14ac:dyDescent="0.25">
      <c r="A1297" s="3">
        <v>44761</v>
      </c>
      <c r="B1297" t="str">
        <f t="shared" si="40"/>
        <v>July</v>
      </c>
      <c r="C1297">
        <f t="shared" si="41"/>
        <v>2022</v>
      </c>
      <c r="D1297">
        <v>12295</v>
      </c>
      <c r="E1297">
        <v>9.4434000000000005</v>
      </c>
      <c r="F1297">
        <v>21.436499999999999</v>
      </c>
      <c r="G1297">
        <v>27.185099999999998</v>
      </c>
      <c r="H1297">
        <v>23.836600000000001</v>
      </c>
      <c r="I1297">
        <v>22.115100000000002</v>
      </c>
      <c r="J1297">
        <v>3.3961999999999999</v>
      </c>
      <c r="K1297">
        <v>6.0472000000000001</v>
      </c>
      <c r="L1297">
        <v>0.61870000000000003</v>
      </c>
      <c r="M1297">
        <v>0.59660000000000002</v>
      </c>
      <c r="N1297">
        <v>0.1638</v>
      </c>
      <c r="O1297">
        <v>100.9726</v>
      </c>
      <c r="P1297">
        <v>95.21</v>
      </c>
    </row>
    <row r="1298" spans="1:16" x14ac:dyDescent="0.25">
      <c r="A1298" s="3">
        <v>44762</v>
      </c>
      <c r="B1298" t="str">
        <f t="shared" si="40"/>
        <v>July</v>
      </c>
      <c r="C1298">
        <f t="shared" si="41"/>
        <v>2022</v>
      </c>
      <c r="D1298">
        <v>11385</v>
      </c>
      <c r="E1298">
        <v>0.19489999999999999</v>
      </c>
      <c r="F1298">
        <v>20.7727</v>
      </c>
      <c r="G1298">
        <v>29.866099999999999</v>
      </c>
      <c r="H1298">
        <v>25.264099999999999</v>
      </c>
      <c r="I1298">
        <v>21.989799999999999</v>
      </c>
      <c r="J1298">
        <v>4.3776000000000002</v>
      </c>
      <c r="K1298">
        <v>-4.1828000000000003</v>
      </c>
      <c r="L1298">
        <v>0.6331</v>
      </c>
      <c r="M1298">
        <v>0.61709999999999998</v>
      </c>
      <c r="N1298">
        <v>0.14169999999999999</v>
      </c>
      <c r="O1298">
        <v>100.9988</v>
      </c>
      <c r="P1298">
        <v>95.247</v>
      </c>
    </row>
    <row r="1299" spans="1:16" x14ac:dyDescent="0.25">
      <c r="A1299" s="3">
        <v>44763</v>
      </c>
      <c r="B1299" t="str">
        <f t="shared" si="40"/>
        <v>July</v>
      </c>
      <c r="C1299">
        <f t="shared" si="41"/>
        <v>2022</v>
      </c>
      <c r="D1299">
        <v>11512</v>
      </c>
      <c r="E1299">
        <v>0.75329999999999997</v>
      </c>
      <c r="F1299">
        <v>21.294699999999999</v>
      </c>
      <c r="G1299">
        <v>31.156099999999999</v>
      </c>
      <c r="H1299">
        <v>25.965900000000001</v>
      </c>
      <c r="I1299">
        <v>21.7606</v>
      </c>
      <c r="J1299">
        <v>4.6586999999999996</v>
      </c>
      <c r="K1299">
        <v>-3.9054000000000002</v>
      </c>
      <c r="L1299">
        <v>0.43719999999999998</v>
      </c>
      <c r="M1299">
        <v>-3.39E-2</v>
      </c>
      <c r="N1299">
        <v>-0.43590000000000001</v>
      </c>
      <c r="O1299">
        <v>101.0716</v>
      </c>
      <c r="P1299">
        <v>95.319800000000001</v>
      </c>
    </row>
    <row r="1300" spans="1:16" x14ac:dyDescent="0.25">
      <c r="A1300" s="3">
        <v>44764</v>
      </c>
      <c r="B1300" t="str">
        <f t="shared" si="40"/>
        <v>July</v>
      </c>
      <c r="C1300">
        <f t="shared" si="41"/>
        <v>2022</v>
      </c>
      <c r="D1300">
        <v>10259</v>
      </c>
      <c r="E1300">
        <v>11.6755</v>
      </c>
      <c r="F1300">
        <v>21.973700000000001</v>
      </c>
      <c r="G1300">
        <v>30.010300000000001</v>
      </c>
      <c r="H1300">
        <v>25.087299999999999</v>
      </c>
      <c r="I1300">
        <v>22.423100000000002</v>
      </c>
      <c r="J1300">
        <v>4.1871999999999998</v>
      </c>
      <c r="K1300">
        <v>7.4882999999999997</v>
      </c>
      <c r="L1300">
        <v>7.4499999999999997E-2</v>
      </c>
      <c r="M1300">
        <v>7.1800000000000003E-2</v>
      </c>
      <c r="N1300">
        <v>-1.9800000000000002E-2</v>
      </c>
      <c r="O1300">
        <v>101.14449999999999</v>
      </c>
      <c r="P1300">
        <v>95.3767</v>
      </c>
    </row>
    <row r="1301" spans="1:16" x14ac:dyDescent="0.25">
      <c r="A1301" s="3">
        <v>44765</v>
      </c>
      <c r="B1301" t="str">
        <f t="shared" si="40"/>
        <v>July</v>
      </c>
      <c r="C1301">
        <f t="shared" si="41"/>
        <v>2022</v>
      </c>
      <c r="D1301">
        <v>2321</v>
      </c>
      <c r="E1301">
        <v>7.6452</v>
      </c>
      <c r="F1301">
        <v>20.941199999999998</v>
      </c>
      <c r="G1301">
        <v>31.112100000000002</v>
      </c>
      <c r="H1301">
        <v>24.780799999999999</v>
      </c>
      <c r="I1301">
        <v>21.9115</v>
      </c>
      <c r="J1301">
        <v>4.7186000000000003</v>
      </c>
      <c r="K1301">
        <v>2.9266000000000001</v>
      </c>
      <c r="L1301">
        <v>0.35570000000000002</v>
      </c>
      <c r="M1301">
        <v>0.20930000000000001</v>
      </c>
      <c r="N1301">
        <v>-0.28770000000000001</v>
      </c>
      <c r="O1301">
        <v>101.048</v>
      </c>
      <c r="P1301">
        <v>95.284199999999998</v>
      </c>
    </row>
    <row r="1302" spans="1:16" x14ac:dyDescent="0.25">
      <c r="A1302" s="3">
        <v>44766</v>
      </c>
      <c r="B1302" t="str">
        <f t="shared" si="40"/>
        <v>July</v>
      </c>
      <c r="C1302">
        <f t="shared" si="41"/>
        <v>2022</v>
      </c>
      <c r="D1302">
        <v>3401</v>
      </c>
      <c r="E1302">
        <v>7.1927000000000003</v>
      </c>
      <c r="F1302">
        <v>21.615400000000001</v>
      </c>
      <c r="G1302">
        <v>30.213799999999999</v>
      </c>
      <c r="H1302">
        <v>24.892099999999999</v>
      </c>
      <c r="I1302">
        <v>22.328499999999998</v>
      </c>
      <c r="J1302">
        <v>4.3315000000000001</v>
      </c>
      <c r="K1302">
        <v>2.8612000000000002</v>
      </c>
      <c r="L1302">
        <v>0.29720000000000002</v>
      </c>
      <c r="M1302">
        <v>0.20780000000000001</v>
      </c>
      <c r="N1302">
        <v>-0.21240000000000001</v>
      </c>
      <c r="O1302">
        <v>100.93040000000001</v>
      </c>
      <c r="P1302">
        <v>95.173000000000002</v>
      </c>
    </row>
    <row r="1303" spans="1:16" x14ac:dyDescent="0.25">
      <c r="A1303" s="3">
        <v>44767</v>
      </c>
      <c r="B1303" t="str">
        <f t="shared" si="40"/>
        <v>July</v>
      </c>
      <c r="C1303">
        <f t="shared" si="41"/>
        <v>2022</v>
      </c>
      <c r="D1303">
        <v>6229</v>
      </c>
      <c r="E1303">
        <v>17.021899999999999</v>
      </c>
      <c r="F1303">
        <v>21.7407</v>
      </c>
      <c r="G1303">
        <v>29.502300000000002</v>
      </c>
      <c r="H1303">
        <v>24.666699999999999</v>
      </c>
      <c r="I1303">
        <v>22.484999999999999</v>
      </c>
      <c r="J1303">
        <v>4.0917000000000003</v>
      </c>
      <c r="K1303">
        <v>12.930099999999999</v>
      </c>
      <c r="L1303">
        <v>0.33979999999999999</v>
      </c>
      <c r="M1303">
        <v>6.6100000000000006E-2</v>
      </c>
      <c r="N1303">
        <v>0.33329999999999999</v>
      </c>
      <c r="O1303">
        <v>100.9679</v>
      </c>
      <c r="P1303">
        <v>95.206000000000003</v>
      </c>
    </row>
    <row r="1304" spans="1:16" x14ac:dyDescent="0.25">
      <c r="A1304" s="3">
        <v>44768</v>
      </c>
      <c r="B1304" t="str">
        <f t="shared" si="40"/>
        <v>July</v>
      </c>
      <c r="C1304">
        <f t="shared" si="41"/>
        <v>2022</v>
      </c>
      <c r="D1304">
        <v>9208</v>
      </c>
      <c r="E1304">
        <v>13.900600000000001</v>
      </c>
      <c r="F1304">
        <v>21.4559</v>
      </c>
      <c r="G1304">
        <v>31.1447</v>
      </c>
      <c r="H1304">
        <v>24.989100000000001</v>
      </c>
      <c r="I1304">
        <v>22.5199</v>
      </c>
      <c r="J1304">
        <v>4.6475</v>
      </c>
      <c r="K1304">
        <v>9.2530000000000001</v>
      </c>
      <c r="L1304">
        <v>0.25240000000000001</v>
      </c>
      <c r="M1304">
        <v>-0.24490000000000001</v>
      </c>
      <c r="N1304">
        <v>6.13E-2</v>
      </c>
      <c r="O1304">
        <v>100.9106</v>
      </c>
      <c r="P1304">
        <v>95.159899999999993</v>
      </c>
    </row>
    <row r="1305" spans="1:16" x14ac:dyDescent="0.25">
      <c r="A1305" s="3">
        <v>44769</v>
      </c>
      <c r="B1305" t="str">
        <f t="shared" si="40"/>
        <v>July</v>
      </c>
      <c r="C1305">
        <f t="shared" si="41"/>
        <v>2022</v>
      </c>
      <c r="D1305">
        <v>10288</v>
      </c>
      <c r="E1305">
        <v>28.372499999999999</v>
      </c>
      <c r="F1305">
        <v>21.426400000000001</v>
      </c>
      <c r="G1305">
        <v>28.777000000000001</v>
      </c>
      <c r="H1305">
        <v>24.241800000000001</v>
      </c>
      <c r="I1305">
        <v>22.6372</v>
      </c>
      <c r="J1305">
        <v>3.9419</v>
      </c>
      <c r="K1305">
        <v>24.430599999999998</v>
      </c>
      <c r="L1305">
        <v>0.27310000000000001</v>
      </c>
      <c r="M1305">
        <v>-9.6600000000000005E-2</v>
      </c>
      <c r="N1305">
        <v>0.2555</v>
      </c>
      <c r="O1305">
        <v>100.9228</v>
      </c>
      <c r="P1305">
        <v>95.164299999999997</v>
      </c>
    </row>
    <row r="1306" spans="1:16" x14ac:dyDescent="0.25">
      <c r="A1306" s="3">
        <v>44770</v>
      </c>
      <c r="B1306" t="str">
        <f t="shared" si="40"/>
        <v>July</v>
      </c>
      <c r="C1306">
        <f t="shared" si="41"/>
        <v>2022</v>
      </c>
      <c r="D1306">
        <v>9185</v>
      </c>
      <c r="E1306">
        <v>1.2706999999999999</v>
      </c>
      <c r="F1306">
        <v>21.287600000000001</v>
      </c>
      <c r="G1306">
        <v>30.423200000000001</v>
      </c>
      <c r="H1306">
        <v>25.125800000000002</v>
      </c>
      <c r="I1306">
        <v>22.321400000000001</v>
      </c>
      <c r="J1306">
        <v>4.4762000000000004</v>
      </c>
      <c r="K1306">
        <v>-3.2056</v>
      </c>
      <c r="L1306">
        <v>0.31869999999999998</v>
      </c>
      <c r="M1306">
        <v>-0.14360000000000001</v>
      </c>
      <c r="N1306">
        <v>0.28460000000000002</v>
      </c>
      <c r="O1306">
        <v>100.9207</v>
      </c>
      <c r="P1306">
        <v>95.174199999999999</v>
      </c>
    </row>
    <row r="1307" spans="1:16" x14ac:dyDescent="0.25">
      <c r="A1307" s="3">
        <v>44771</v>
      </c>
      <c r="B1307" t="str">
        <f t="shared" si="40"/>
        <v>July</v>
      </c>
      <c r="C1307">
        <f t="shared" si="41"/>
        <v>2022</v>
      </c>
      <c r="D1307">
        <v>9685</v>
      </c>
      <c r="E1307">
        <v>20.1981</v>
      </c>
      <c r="F1307">
        <v>21.668299999999999</v>
      </c>
      <c r="G1307">
        <v>30.6098</v>
      </c>
      <c r="H1307">
        <v>25.143699999999999</v>
      </c>
      <c r="I1307">
        <v>22.379899999999999</v>
      </c>
      <c r="J1307">
        <v>4.4617000000000004</v>
      </c>
      <c r="K1307">
        <v>15.7364</v>
      </c>
      <c r="L1307">
        <v>0.75839999999999996</v>
      </c>
      <c r="M1307">
        <v>0.43090000000000001</v>
      </c>
      <c r="N1307">
        <v>0.624</v>
      </c>
      <c r="O1307">
        <v>100.93300000000001</v>
      </c>
      <c r="P1307">
        <v>95.179400000000001</v>
      </c>
    </row>
    <row r="1308" spans="1:16" x14ac:dyDescent="0.25">
      <c r="A1308" s="3">
        <v>44772</v>
      </c>
      <c r="B1308" t="str">
        <f t="shared" si="40"/>
        <v>July</v>
      </c>
      <c r="C1308">
        <f t="shared" si="41"/>
        <v>2022</v>
      </c>
      <c r="D1308">
        <v>5220</v>
      </c>
      <c r="E1308">
        <v>12.459300000000001</v>
      </c>
      <c r="F1308">
        <v>21.8001</v>
      </c>
      <c r="G1308">
        <v>29.386800000000001</v>
      </c>
      <c r="H1308">
        <v>24.233799999999999</v>
      </c>
      <c r="I1308">
        <v>22.470099999999999</v>
      </c>
      <c r="J1308">
        <v>4.0629</v>
      </c>
      <c r="K1308">
        <v>8.3963999999999999</v>
      </c>
      <c r="L1308">
        <v>0.29970000000000002</v>
      </c>
      <c r="M1308">
        <v>-0.12239999999999999</v>
      </c>
      <c r="N1308">
        <v>0.27360000000000001</v>
      </c>
      <c r="O1308">
        <v>100.9528</v>
      </c>
      <c r="P1308">
        <v>95.1922</v>
      </c>
    </row>
    <row r="1309" spans="1:16" x14ac:dyDescent="0.25">
      <c r="A1309" s="3">
        <v>44773</v>
      </c>
      <c r="B1309" t="str">
        <f t="shared" si="40"/>
        <v>July</v>
      </c>
      <c r="C1309">
        <f t="shared" si="41"/>
        <v>2022</v>
      </c>
      <c r="D1309">
        <v>4552</v>
      </c>
      <c r="E1309">
        <v>9.3389000000000006</v>
      </c>
      <c r="F1309">
        <v>22.043399999999998</v>
      </c>
      <c r="G1309">
        <v>30.434000000000001</v>
      </c>
      <c r="H1309">
        <v>25.303100000000001</v>
      </c>
      <c r="I1309">
        <v>22.5977</v>
      </c>
      <c r="J1309">
        <v>4.3406000000000002</v>
      </c>
      <c r="K1309">
        <v>4.9983000000000004</v>
      </c>
      <c r="L1309">
        <v>0.45350000000000001</v>
      </c>
      <c r="M1309">
        <v>0.30980000000000002</v>
      </c>
      <c r="N1309">
        <v>0.33110000000000001</v>
      </c>
      <c r="O1309">
        <v>100.85469999999999</v>
      </c>
      <c r="P1309">
        <v>95.107799999999997</v>
      </c>
    </row>
    <row r="1310" spans="1:16" x14ac:dyDescent="0.25">
      <c r="A1310" s="3">
        <v>44774</v>
      </c>
      <c r="B1310" t="str">
        <f t="shared" si="40"/>
        <v>August</v>
      </c>
      <c r="C1310">
        <f t="shared" si="41"/>
        <v>2022</v>
      </c>
      <c r="D1310">
        <v>10036</v>
      </c>
      <c r="E1310">
        <v>14.918900000000001</v>
      </c>
      <c r="F1310">
        <v>21.441400000000002</v>
      </c>
      <c r="G1310">
        <v>29.715499999999999</v>
      </c>
      <c r="H1310">
        <v>24.141500000000001</v>
      </c>
      <c r="I1310">
        <v>22.142399999999999</v>
      </c>
      <c r="J1310">
        <v>4.2500999999999998</v>
      </c>
      <c r="K1310">
        <v>10.668799999999999</v>
      </c>
      <c r="L1310">
        <v>0.36809999999999998</v>
      </c>
      <c r="M1310">
        <v>0.29930000000000001</v>
      </c>
      <c r="N1310">
        <v>0.2142</v>
      </c>
      <c r="O1310">
        <v>100.9222</v>
      </c>
      <c r="P1310">
        <v>95.166700000000006</v>
      </c>
    </row>
    <row r="1311" spans="1:16" x14ac:dyDescent="0.25">
      <c r="A1311" s="3">
        <v>44775</v>
      </c>
      <c r="B1311" t="str">
        <f t="shared" si="40"/>
        <v>August</v>
      </c>
      <c r="C1311">
        <f t="shared" si="41"/>
        <v>2022</v>
      </c>
      <c r="D1311">
        <v>11554</v>
      </c>
      <c r="E1311">
        <v>15.6838</v>
      </c>
      <c r="F1311">
        <v>21.977900000000002</v>
      </c>
      <c r="G1311">
        <v>30.313199999999998</v>
      </c>
      <c r="H1311">
        <v>24.6645</v>
      </c>
      <c r="I1311">
        <v>22.692699999999999</v>
      </c>
      <c r="J1311">
        <v>4.3259999999999996</v>
      </c>
      <c r="K1311">
        <v>11.357799999999999</v>
      </c>
      <c r="L1311">
        <v>0.37919999999999998</v>
      </c>
      <c r="M1311">
        <v>0.37909999999999999</v>
      </c>
      <c r="N1311">
        <v>-5.3E-3</v>
      </c>
      <c r="O1311">
        <v>101.0189</v>
      </c>
      <c r="P1311">
        <v>95.254000000000005</v>
      </c>
    </row>
    <row r="1312" spans="1:16" x14ac:dyDescent="0.25">
      <c r="A1312" s="3">
        <v>44776</v>
      </c>
      <c r="B1312" t="str">
        <f t="shared" si="40"/>
        <v>August</v>
      </c>
      <c r="C1312">
        <f t="shared" si="41"/>
        <v>2022</v>
      </c>
      <c r="D1312">
        <v>11003</v>
      </c>
      <c r="E1312">
        <v>1.4434</v>
      </c>
      <c r="F1312">
        <v>21.7059</v>
      </c>
      <c r="G1312">
        <v>28.435700000000001</v>
      </c>
      <c r="H1312">
        <v>24.153400000000001</v>
      </c>
      <c r="I1312">
        <v>22.2546</v>
      </c>
      <c r="J1312">
        <v>3.7959000000000001</v>
      </c>
      <c r="K1312">
        <v>-2.3525</v>
      </c>
      <c r="L1312">
        <v>0.48039999999999999</v>
      </c>
      <c r="M1312">
        <v>0.35539999999999999</v>
      </c>
      <c r="N1312">
        <v>0.32329999999999998</v>
      </c>
      <c r="O1312">
        <v>101.1241</v>
      </c>
      <c r="P1312">
        <v>95.352199999999996</v>
      </c>
    </row>
    <row r="1313" spans="1:16" x14ac:dyDescent="0.25">
      <c r="A1313" s="3">
        <v>44777</v>
      </c>
      <c r="B1313" t="str">
        <f t="shared" si="40"/>
        <v>August</v>
      </c>
      <c r="C1313">
        <f t="shared" si="41"/>
        <v>2022</v>
      </c>
      <c r="D1313">
        <v>10575</v>
      </c>
      <c r="E1313">
        <v>4.1082999999999998</v>
      </c>
      <c r="F1313">
        <v>21.765699999999999</v>
      </c>
      <c r="G1313">
        <v>27.9069</v>
      </c>
      <c r="H1313">
        <v>24.947500000000002</v>
      </c>
      <c r="I1313">
        <v>22.990500000000001</v>
      </c>
      <c r="J1313">
        <v>3.61</v>
      </c>
      <c r="K1313">
        <v>0.49830000000000002</v>
      </c>
      <c r="L1313">
        <v>0.49230000000000002</v>
      </c>
      <c r="M1313">
        <v>0.26519999999999999</v>
      </c>
      <c r="N1313">
        <v>0.41470000000000001</v>
      </c>
      <c r="O1313">
        <v>101.1429</v>
      </c>
      <c r="P1313">
        <v>95.373099999999994</v>
      </c>
    </row>
    <row r="1314" spans="1:16" x14ac:dyDescent="0.25">
      <c r="A1314" s="3">
        <v>44778</v>
      </c>
      <c r="B1314" t="str">
        <f t="shared" si="40"/>
        <v>August</v>
      </c>
      <c r="C1314">
        <f t="shared" si="41"/>
        <v>2022</v>
      </c>
      <c r="D1314">
        <v>9612</v>
      </c>
      <c r="E1314">
        <v>1.6218999999999999</v>
      </c>
      <c r="F1314">
        <v>21.194800000000001</v>
      </c>
      <c r="G1314">
        <v>28.905200000000001</v>
      </c>
      <c r="H1314">
        <v>24.915600000000001</v>
      </c>
      <c r="I1314">
        <v>22.460699999999999</v>
      </c>
      <c r="J1314">
        <v>4.0693999999999999</v>
      </c>
      <c r="K1314">
        <v>-2.4474999999999998</v>
      </c>
      <c r="L1314">
        <v>0.79</v>
      </c>
      <c r="M1314">
        <v>0.27129999999999999</v>
      </c>
      <c r="N1314">
        <v>0.7419</v>
      </c>
      <c r="O1314">
        <v>101.1057</v>
      </c>
      <c r="P1314">
        <v>95.343800000000002</v>
      </c>
    </row>
    <row r="1315" spans="1:16" x14ac:dyDescent="0.25">
      <c r="A1315" s="3">
        <v>44779</v>
      </c>
      <c r="B1315" t="str">
        <f t="shared" si="40"/>
        <v>August</v>
      </c>
      <c r="C1315">
        <f t="shared" si="41"/>
        <v>2022</v>
      </c>
      <c r="D1315">
        <v>7614</v>
      </c>
      <c r="E1315">
        <v>8.2034000000000002</v>
      </c>
      <c r="F1315">
        <v>20.7987</v>
      </c>
      <c r="G1315">
        <v>29.0686</v>
      </c>
      <c r="H1315">
        <v>23.3734</v>
      </c>
      <c r="I1315">
        <v>21.128799999999998</v>
      </c>
      <c r="J1315">
        <v>4.2073</v>
      </c>
      <c r="K1315">
        <v>3.9961000000000002</v>
      </c>
      <c r="L1315">
        <v>0.43330000000000002</v>
      </c>
      <c r="M1315">
        <v>2.0199999999999999E-2</v>
      </c>
      <c r="N1315">
        <v>0.43280000000000002</v>
      </c>
      <c r="O1315">
        <v>100.9941</v>
      </c>
      <c r="P1315">
        <v>95.2393</v>
      </c>
    </row>
    <row r="1316" spans="1:16" x14ac:dyDescent="0.25">
      <c r="A1316" s="3">
        <v>44780</v>
      </c>
      <c r="B1316" t="str">
        <f t="shared" si="40"/>
        <v>August</v>
      </c>
      <c r="C1316">
        <f t="shared" si="41"/>
        <v>2022</v>
      </c>
      <c r="D1316">
        <v>8890</v>
      </c>
      <c r="E1316">
        <v>2.3488000000000002</v>
      </c>
      <c r="F1316">
        <v>21.415800000000001</v>
      </c>
      <c r="G1316">
        <v>31.327100000000002</v>
      </c>
      <c r="H1316">
        <v>25.7301</v>
      </c>
      <c r="I1316">
        <v>22.176300000000001</v>
      </c>
      <c r="J1316">
        <v>4.7656999999999998</v>
      </c>
      <c r="K1316">
        <v>-2.4169</v>
      </c>
      <c r="L1316">
        <v>0.30649999999999999</v>
      </c>
      <c r="M1316">
        <v>0.1217</v>
      </c>
      <c r="N1316">
        <v>0.28129999999999999</v>
      </c>
      <c r="O1316">
        <v>100.94070000000001</v>
      </c>
      <c r="P1316">
        <v>95.191800000000001</v>
      </c>
    </row>
    <row r="1317" spans="1:16" x14ac:dyDescent="0.25">
      <c r="A1317" s="3">
        <v>44781</v>
      </c>
      <c r="B1317" t="str">
        <f t="shared" si="40"/>
        <v>August</v>
      </c>
      <c r="C1317">
        <f t="shared" si="41"/>
        <v>2022</v>
      </c>
      <c r="D1317">
        <v>11307</v>
      </c>
      <c r="E1317">
        <v>1.5190999999999999</v>
      </c>
      <c r="F1317">
        <v>21.467199999999998</v>
      </c>
      <c r="G1317">
        <v>31.198499999999999</v>
      </c>
      <c r="H1317">
        <v>25.663599999999999</v>
      </c>
      <c r="I1317">
        <v>22.4526</v>
      </c>
      <c r="J1317">
        <v>4.7229000000000001</v>
      </c>
      <c r="K1317">
        <v>-3.2038000000000002</v>
      </c>
      <c r="L1317">
        <v>0.89139999999999997</v>
      </c>
      <c r="M1317">
        <v>0.73080000000000001</v>
      </c>
      <c r="N1317">
        <v>0.51049999999999995</v>
      </c>
      <c r="O1317">
        <v>100.9686</v>
      </c>
      <c r="P1317">
        <v>95.220600000000005</v>
      </c>
    </row>
    <row r="1318" spans="1:16" x14ac:dyDescent="0.25">
      <c r="A1318" s="3">
        <v>44782</v>
      </c>
      <c r="B1318" t="str">
        <f t="shared" si="40"/>
        <v>August</v>
      </c>
      <c r="C1318">
        <f t="shared" si="41"/>
        <v>2022</v>
      </c>
      <c r="D1318">
        <v>10534</v>
      </c>
      <c r="E1318">
        <v>1.0205</v>
      </c>
      <c r="F1318">
        <v>21.353300000000001</v>
      </c>
      <c r="G1318">
        <v>30.923500000000001</v>
      </c>
      <c r="H1318">
        <v>25.677399999999999</v>
      </c>
      <c r="I1318">
        <v>21.594000000000001</v>
      </c>
      <c r="J1318">
        <v>4.6676000000000002</v>
      </c>
      <c r="K1318">
        <v>-3.6471</v>
      </c>
      <c r="L1318">
        <v>0.73929999999999996</v>
      </c>
      <c r="M1318">
        <v>0.62409999999999999</v>
      </c>
      <c r="N1318">
        <v>0.3962</v>
      </c>
      <c r="O1318">
        <v>100.9494</v>
      </c>
      <c r="P1318">
        <v>95.203400000000002</v>
      </c>
    </row>
    <row r="1319" spans="1:16" x14ac:dyDescent="0.25">
      <c r="A1319" s="3">
        <v>44783</v>
      </c>
      <c r="B1319" t="str">
        <f t="shared" si="40"/>
        <v>August</v>
      </c>
      <c r="C1319">
        <f t="shared" si="41"/>
        <v>2022</v>
      </c>
      <c r="D1319">
        <v>10826</v>
      </c>
      <c r="E1319">
        <v>1.8647</v>
      </c>
      <c r="F1319">
        <v>21.3992</v>
      </c>
      <c r="G1319">
        <v>30.691500000000001</v>
      </c>
      <c r="H1319">
        <v>25.9377</v>
      </c>
      <c r="I1319">
        <v>22.124099999999999</v>
      </c>
      <c r="J1319">
        <v>4.5941000000000001</v>
      </c>
      <c r="K1319">
        <v>-2.7294</v>
      </c>
      <c r="L1319">
        <v>1.0066999999999999</v>
      </c>
      <c r="M1319">
        <v>0.72060000000000002</v>
      </c>
      <c r="N1319">
        <v>0.70299999999999996</v>
      </c>
      <c r="O1319">
        <v>100.97190000000001</v>
      </c>
      <c r="P1319">
        <v>95.222800000000007</v>
      </c>
    </row>
    <row r="1320" spans="1:16" x14ac:dyDescent="0.25">
      <c r="A1320" s="3">
        <v>44784</v>
      </c>
      <c r="B1320" t="str">
        <f t="shared" si="40"/>
        <v>August</v>
      </c>
      <c r="C1320">
        <f t="shared" si="41"/>
        <v>2022</v>
      </c>
      <c r="D1320">
        <v>9396</v>
      </c>
      <c r="E1320">
        <v>1.8893</v>
      </c>
      <c r="F1320">
        <v>21.856000000000002</v>
      </c>
      <c r="G1320">
        <v>30.948799999999999</v>
      </c>
      <c r="H1320">
        <v>26.565899999999999</v>
      </c>
      <c r="I1320">
        <v>22.800999999999998</v>
      </c>
      <c r="J1320">
        <v>4.5860000000000003</v>
      </c>
      <c r="K1320">
        <v>-2.6966999999999999</v>
      </c>
      <c r="L1320">
        <v>1.0166999999999999</v>
      </c>
      <c r="M1320">
        <v>0.83169999999999999</v>
      </c>
      <c r="N1320">
        <v>0.58489999999999998</v>
      </c>
      <c r="O1320">
        <v>100.9764</v>
      </c>
      <c r="P1320">
        <v>95.229699999999994</v>
      </c>
    </row>
    <row r="1321" spans="1:16" x14ac:dyDescent="0.25">
      <c r="A1321" s="3">
        <v>44785</v>
      </c>
      <c r="B1321" t="str">
        <f t="shared" si="40"/>
        <v>August</v>
      </c>
      <c r="C1321">
        <f t="shared" si="41"/>
        <v>2022</v>
      </c>
      <c r="D1321">
        <v>10022</v>
      </c>
      <c r="E1321">
        <v>9.8199000000000005</v>
      </c>
      <c r="F1321">
        <v>21.4695</v>
      </c>
      <c r="G1321">
        <v>30.849499999999999</v>
      </c>
      <c r="H1321">
        <v>25.008099999999999</v>
      </c>
      <c r="I1321">
        <v>22.560099999999998</v>
      </c>
      <c r="J1321">
        <v>4.6367000000000003</v>
      </c>
      <c r="K1321">
        <v>5.1832000000000003</v>
      </c>
      <c r="L1321">
        <v>0.33860000000000001</v>
      </c>
      <c r="M1321">
        <v>0.23169999999999999</v>
      </c>
      <c r="N1321">
        <v>0.24679999999999999</v>
      </c>
      <c r="O1321">
        <v>101.0365</v>
      </c>
      <c r="P1321">
        <v>95.278700000000001</v>
      </c>
    </row>
    <row r="1322" spans="1:16" x14ac:dyDescent="0.25">
      <c r="A1322" s="3">
        <v>44786</v>
      </c>
      <c r="B1322" t="str">
        <f t="shared" si="40"/>
        <v>August</v>
      </c>
      <c r="C1322">
        <f t="shared" si="41"/>
        <v>2022</v>
      </c>
      <c r="D1322">
        <v>6460</v>
      </c>
      <c r="E1322">
        <v>8.8688000000000002</v>
      </c>
      <c r="F1322">
        <v>20.889900000000001</v>
      </c>
      <c r="G1322">
        <v>31.530899999999999</v>
      </c>
      <c r="H1322">
        <v>24.977900000000002</v>
      </c>
      <c r="I1322">
        <v>22.1572</v>
      </c>
      <c r="J1322">
        <v>4.9489000000000001</v>
      </c>
      <c r="K1322">
        <v>3.9199000000000002</v>
      </c>
      <c r="L1322">
        <v>0.12</v>
      </c>
      <c r="M1322">
        <v>7.5700000000000003E-2</v>
      </c>
      <c r="N1322">
        <v>9.3100000000000002E-2</v>
      </c>
      <c r="O1322">
        <v>101.0471</v>
      </c>
      <c r="P1322">
        <v>95.289299999999997</v>
      </c>
    </row>
    <row r="1323" spans="1:16" x14ac:dyDescent="0.25">
      <c r="A1323" s="3">
        <v>44787</v>
      </c>
      <c r="B1323" t="str">
        <f t="shared" si="40"/>
        <v>August</v>
      </c>
      <c r="C1323">
        <f t="shared" si="41"/>
        <v>2022</v>
      </c>
      <c r="D1323">
        <v>6242</v>
      </c>
      <c r="E1323">
        <v>16.9102</v>
      </c>
      <c r="F1323">
        <v>20.456399999999999</v>
      </c>
      <c r="G1323">
        <v>30.636299999999999</v>
      </c>
      <c r="H1323">
        <v>24.8185</v>
      </c>
      <c r="I1323">
        <v>21.927800000000001</v>
      </c>
      <c r="J1323">
        <v>4.7718999999999996</v>
      </c>
      <c r="K1323">
        <v>12.138299999999999</v>
      </c>
      <c r="L1323">
        <v>0.33360000000000001</v>
      </c>
      <c r="M1323">
        <v>0.33360000000000001</v>
      </c>
      <c r="N1323">
        <v>-6.4000000000000003E-3</v>
      </c>
      <c r="O1323">
        <v>101.126</v>
      </c>
      <c r="P1323">
        <v>95.361000000000004</v>
      </c>
    </row>
    <row r="1324" spans="1:16" x14ac:dyDescent="0.25">
      <c r="A1324" s="3">
        <v>44788</v>
      </c>
      <c r="B1324" t="str">
        <f t="shared" si="40"/>
        <v>August</v>
      </c>
      <c r="C1324">
        <f t="shared" si="41"/>
        <v>2022</v>
      </c>
      <c r="D1324">
        <v>9231</v>
      </c>
      <c r="E1324">
        <v>7.3437999999999999</v>
      </c>
      <c r="F1324">
        <v>20.6006</v>
      </c>
      <c r="G1324">
        <v>30.521000000000001</v>
      </c>
      <c r="H1324">
        <v>25.236899999999999</v>
      </c>
      <c r="I1324">
        <v>21.987100000000002</v>
      </c>
      <c r="J1324">
        <v>4.7165999999999997</v>
      </c>
      <c r="K1324">
        <v>2.6273</v>
      </c>
      <c r="L1324">
        <v>0.95630000000000004</v>
      </c>
      <c r="M1324">
        <v>0.88339999999999996</v>
      </c>
      <c r="N1324">
        <v>0.36620000000000003</v>
      </c>
      <c r="O1324">
        <v>101.13979999999999</v>
      </c>
      <c r="P1324">
        <v>95.375100000000003</v>
      </c>
    </row>
    <row r="1325" spans="1:16" x14ac:dyDescent="0.25">
      <c r="A1325" s="3">
        <v>44789</v>
      </c>
      <c r="B1325" t="str">
        <f t="shared" si="40"/>
        <v>August</v>
      </c>
      <c r="C1325">
        <f t="shared" si="41"/>
        <v>2022</v>
      </c>
      <c r="D1325">
        <v>8948</v>
      </c>
      <c r="E1325">
        <v>3.7732999999999999</v>
      </c>
      <c r="F1325">
        <v>20.872900000000001</v>
      </c>
      <c r="G1325">
        <v>28.691800000000001</v>
      </c>
      <c r="H1325">
        <v>24.3415</v>
      </c>
      <c r="I1325">
        <v>21.924800000000001</v>
      </c>
      <c r="J1325">
        <v>4.1158000000000001</v>
      </c>
      <c r="K1325">
        <v>-0.34239999999999998</v>
      </c>
      <c r="L1325">
        <v>0.54930000000000001</v>
      </c>
      <c r="M1325">
        <v>0.54930000000000001</v>
      </c>
      <c r="N1325">
        <v>2.5999999999999999E-3</v>
      </c>
      <c r="O1325">
        <v>101.12179999999999</v>
      </c>
      <c r="P1325">
        <v>95.3553</v>
      </c>
    </row>
    <row r="1326" spans="1:16" x14ac:dyDescent="0.25">
      <c r="A1326" s="3">
        <v>44790</v>
      </c>
      <c r="B1326" t="str">
        <f t="shared" si="40"/>
        <v>August</v>
      </c>
      <c r="C1326">
        <f t="shared" si="41"/>
        <v>2022</v>
      </c>
      <c r="D1326">
        <v>9175</v>
      </c>
      <c r="E1326">
        <v>10.8582</v>
      </c>
      <c r="F1326">
        <v>21.309000000000001</v>
      </c>
      <c r="G1326">
        <v>31.2363</v>
      </c>
      <c r="H1326">
        <v>25.1755</v>
      </c>
      <c r="I1326">
        <v>21.7469</v>
      </c>
      <c r="J1326">
        <v>4.8041</v>
      </c>
      <c r="K1326">
        <v>6.0541</v>
      </c>
      <c r="L1326">
        <v>0.74950000000000006</v>
      </c>
      <c r="M1326">
        <v>0.74539999999999995</v>
      </c>
      <c r="N1326">
        <v>-7.8100000000000003E-2</v>
      </c>
      <c r="O1326">
        <v>101.0706</v>
      </c>
      <c r="P1326">
        <v>95.311300000000003</v>
      </c>
    </row>
    <row r="1327" spans="1:16" x14ac:dyDescent="0.25">
      <c r="A1327" s="3">
        <v>44791</v>
      </c>
      <c r="B1327" t="str">
        <f t="shared" si="40"/>
        <v>August</v>
      </c>
      <c r="C1327">
        <f t="shared" si="41"/>
        <v>2022</v>
      </c>
      <c r="D1327">
        <v>7670</v>
      </c>
      <c r="E1327">
        <v>3.7555000000000001</v>
      </c>
      <c r="F1327">
        <v>21.5915</v>
      </c>
      <c r="G1327">
        <v>29.684699999999999</v>
      </c>
      <c r="H1327">
        <v>24.7334</v>
      </c>
      <c r="I1327">
        <v>22.374199999999998</v>
      </c>
      <c r="J1327">
        <v>4.2788000000000004</v>
      </c>
      <c r="K1327">
        <v>-0.52329999999999999</v>
      </c>
      <c r="L1327">
        <v>0.622</v>
      </c>
      <c r="M1327">
        <v>0.46079999999999999</v>
      </c>
      <c r="N1327">
        <v>0.4178</v>
      </c>
      <c r="O1327">
        <v>101.07380000000001</v>
      </c>
      <c r="P1327">
        <v>95.308199999999999</v>
      </c>
    </row>
    <row r="1328" spans="1:16" x14ac:dyDescent="0.25">
      <c r="A1328" s="3">
        <v>44792</v>
      </c>
      <c r="B1328" t="str">
        <f t="shared" si="40"/>
        <v>August</v>
      </c>
      <c r="C1328">
        <f t="shared" si="41"/>
        <v>2022</v>
      </c>
      <c r="D1328">
        <v>8361</v>
      </c>
      <c r="E1328">
        <v>1.8894</v>
      </c>
      <c r="F1328">
        <v>22.1328</v>
      </c>
      <c r="G1328">
        <v>30.023399999999999</v>
      </c>
      <c r="H1328">
        <v>25.488199999999999</v>
      </c>
      <c r="I1328">
        <v>22.071300000000001</v>
      </c>
      <c r="J1328">
        <v>4.2713000000000001</v>
      </c>
      <c r="K1328">
        <v>-2.3818999999999999</v>
      </c>
      <c r="L1328">
        <v>0.95150000000000001</v>
      </c>
      <c r="M1328">
        <v>0.95109999999999995</v>
      </c>
      <c r="N1328">
        <v>2.8199999999999999E-2</v>
      </c>
      <c r="O1328">
        <v>101.0308</v>
      </c>
      <c r="P1328">
        <v>95.275000000000006</v>
      </c>
    </row>
    <row r="1329" spans="1:16" x14ac:dyDescent="0.25">
      <c r="A1329" s="3">
        <v>44793</v>
      </c>
      <c r="B1329" t="str">
        <f t="shared" si="40"/>
        <v>August</v>
      </c>
      <c r="C1329">
        <f t="shared" si="41"/>
        <v>2022</v>
      </c>
      <c r="D1329">
        <v>4303</v>
      </c>
      <c r="E1329">
        <v>7.7758000000000003</v>
      </c>
      <c r="F1329">
        <v>21.058199999999999</v>
      </c>
      <c r="G1329">
        <v>28.788699999999999</v>
      </c>
      <c r="H1329">
        <v>24.481999999999999</v>
      </c>
      <c r="I1329">
        <v>21.766300000000001</v>
      </c>
      <c r="J1329">
        <v>4.1196999999999999</v>
      </c>
      <c r="K1329">
        <v>3.6560999999999999</v>
      </c>
      <c r="L1329">
        <v>1.0882000000000001</v>
      </c>
      <c r="M1329">
        <v>0.96120000000000005</v>
      </c>
      <c r="N1329">
        <v>0.51019999999999999</v>
      </c>
      <c r="O1329">
        <v>101.0484</v>
      </c>
      <c r="P1329">
        <v>95.284700000000001</v>
      </c>
    </row>
    <row r="1330" spans="1:16" x14ac:dyDescent="0.25">
      <c r="A1330" s="3">
        <v>44794</v>
      </c>
      <c r="B1330" t="str">
        <f t="shared" si="40"/>
        <v>August</v>
      </c>
      <c r="C1330">
        <f t="shared" si="41"/>
        <v>2022</v>
      </c>
      <c r="D1330">
        <v>5848</v>
      </c>
      <c r="E1330">
        <v>3.2469999999999999</v>
      </c>
      <c r="F1330">
        <v>20.741299999999999</v>
      </c>
      <c r="G1330">
        <v>28.6829</v>
      </c>
      <c r="H1330">
        <v>23.614899999999999</v>
      </c>
      <c r="I1330">
        <v>21.781500000000001</v>
      </c>
      <c r="J1330">
        <v>4.1581999999999999</v>
      </c>
      <c r="K1330">
        <v>-0.91110000000000002</v>
      </c>
      <c r="L1330">
        <v>0.88390000000000002</v>
      </c>
      <c r="M1330">
        <v>0.83340000000000003</v>
      </c>
      <c r="N1330">
        <v>0.29449999999999998</v>
      </c>
      <c r="O1330">
        <v>101.0857</v>
      </c>
      <c r="P1330">
        <v>95.315299999999993</v>
      </c>
    </row>
    <row r="1331" spans="1:16" x14ac:dyDescent="0.25">
      <c r="A1331" s="3">
        <v>44795</v>
      </c>
      <c r="B1331" t="str">
        <f t="shared" si="40"/>
        <v>August</v>
      </c>
      <c r="C1331">
        <f t="shared" si="41"/>
        <v>2022</v>
      </c>
      <c r="D1331">
        <v>8756</v>
      </c>
      <c r="E1331">
        <v>6.6951999999999998</v>
      </c>
      <c r="F1331">
        <v>21.278500000000001</v>
      </c>
      <c r="G1331">
        <v>29.9573</v>
      </c>
      <c r="H1331">
        <v>24.414100000000001</v>
      </c>
      <c r="I1331">
        <v>21.83</v>
      </c>
      <c r="J1331">
        <v>4.4428000000000001</v>
      </c>
      <c r="K1331">
        <v>2.2524000000000002</v>
      </c>
      <c r="L1331">
        <v>0.76319999999999999</v>
      </c>
      <c r="M1331">
        <v>0.71430000000000005</v>
      </c>
      <c r="N1331">
        <v>-0.26869999999999999</v>
      </c>
      <c r="O1331">
        <v>101.0868</v>
      </c>
      <c r="P1331">
        <v>95.323499999999996</v>
      </c>
    </row>
    <row r="1332" spans="1:16" x14ac:dyDescent="0.25">
      <c r="A1332" s="3">
        <v>44796</v>
      </c>
      <c r="B1332" t="str">
        <f t="shared" si="40"/>
        <v>August</v>
      </c>
      <c r="C1332">
        <f t="shared" si="41"/>
        <v>2022</v>
      </c>
      <c r="D1332">
        <v>8561</v>
      </c>
      <c r="E1332">
        <v>15.9947</v>
      </c>
      <c r="F1332">
        <v>19.865200000000002</v>
      </c>
      <c r="G1332">
        <v>27.541899999999998</v>
      </c>
      <c r="H1332">
        <v>23.1785</v>
      </c>
      <c r="I1332">
        <v>21.54</v>
      </c>
      <c r="J1332">
        <v>3.9971000000000001</v>
      </c>
      <c r="K1332">
        <v>11.9976</v>
      </c>
      <c r="L1332">
        <v>0.33029999999999998</v>
      </c>
      <c r="M1332">
        <v>0.3196</v>
      </c>
      <c r="N1332">
        <v>8.3099999999999993E-2</v>
      </c>
      <c r="O1332">
        <v>101.14409999999999</v>
      </c>
      <c r="P1332">
        <v>95.365700000000004</v>
      </c>
    </row>
    <row r="1333" spans="1:16" x14ac:dyDescent="0.25">
      <c r="A1333" s="3">
        <v>44797</v>
      </c>
      <c r="B1333" t="str">
        <f t="shared" si="40"/>
        <v>August</v>
      </c>
      <c r="C1333">
        <f t="shared" si="41"/>
        <v>2022</v>
      </c>
      <c r="D1333">
        <v>8913</v>
      </c>
      <c r="E1333">
        <v>6.4325999999999999</v>
      </c>
      <c r="F1333">
        <v>20.868600000000001</v>
      </c>
      <c r="G1333">
        <v>30.4466</v>
      </c>
      <c r="H1333">
        <v>24.578499999999998</v>
      </c>
      <c r="I1333">
        <v>21.718599999999999</v>
      </c>
      <c r="J1333">
        <v>4.6780999999999997</v>
      </c>
      <c r="K1333">
        <v>1.7544999999999999</v>
      </c>
      <c r="L1333">
        <v>1.0355000000000001</v>
      </c>
      <c r="M1333">
        <v>0.91469999999999996</v>
      </c>
      <c r="N1333">
        <v>0.4854</v>
      </c>
      <c r="O1333">
        <v>100.982</v>
      </c>
      <c r="P1333">
        <v>95.221999999999994</v>
      </c>
    </row>
    <row r="1334" spans="1:16" x14ac:dyDescent="0.25">
      <c r="A1334" s="3">
        <v>44798</v>
      </c>
      <c r="B1334" t="str">
        <f t="shared" si="40"/>
        <v>August</v>
      </c>
      <c r="C1334">
        <f t="shared" si="41"/>
        <v>2022</v>
      </c>
      <c r="D1334">
        <v>7826</v>
      </c>
      <c r="E1334">
        <v>10.351699999999999</v>
      </c>
      <c r="F1334">
        <v>21.561800000000002</v>
      </c>
      <c r="G1334">
        <v>30.539400000000001</v>
      </c>
      <c r="H1334">
        <v>24.9803</v>
      </c>
      <c r="I1334">
        <v>21.8522</v>
      </c>
      <c r="J1334">
        <v>4.5730000000000004</v>
      </c>
      <c r="K1334">
        <v>5.7786</v>
      </c>
      <c r="L1334">
        <v>1.2635000000000001</v>
      </c>
      <c r="M1334">
        <v>0.45960000000000001</v>
      </c>
      <c r="N1334">
        <v>1.1769000000000001</v>
      </c>
      <c r="O1334">
        <v>100.9032</v>
      </c>
      <c r="P1334">
        <v>95.148799999999994</v>
      </c>
    </row>
    <row r="1335" spans="1:16" x14ac:dyDescent="0.25">
      <c r="A1335" s="3">
        <v>44799</v>
      </c>
      <c r="B1335" t="str">
        <f t="shared" si="40"/>
        <v>August</v>
      </c>
      <c r="C1335">
        <f t="shared" si="41"/>
        <v>2022</v>
      </c>
      <c r="D1335">
        <v>8650</v>
      </c>
      <c r="E1335">
        <v>3.2873000000000001</v>
      </c>
      <c r="F1335">
        <v>22.232199999999999</v>
      </c>
      <c r="G1335">
        <v>31.166</v>
      </c>
      <c r="H1335">
        <v>25.836500000000001</v>
      </c>
      <c r="I1335">
        <v>22.261900000000001</v>
      </c>
      <c r="J1335">
        <v>4.6322000000000001</v>
      </c>
      <c r="K1335">
        <v>-1.3449</v>
      </c>
      <c r="L1335">
        <v>0.76859999999999995</v>
      </c>
      <c r="M1335">
        <v>0.25690000000000002</v>
      </c>
      <c r="N1335">
        <v>0.72440000000000004</v>
      </c>
      <c r="O1335">
        <v>101.0253</v>
      </c>
      <c r="P1335">
        <v>95.266599999999997</v>
      </c>
    </row>
    <row r="1336" spans="1:16" x14ac:dyDescent="0.25">
      <c r="A1336" s="3">
        <v>44800</v>
      </c>
      <c r="B1336" t="str">
        <f t="shared" si="40"/>
        <v>August</v>
      </c>
      <c r="C1336">
        <f t="shared" si="41"/>
        <v>2022</v>
      </c>
      <c r="D1336">
        <v>4597</v>
      </c>
      <c r="E1336">
        <v>14.204800000000001</v>
      </c>
      <c r="F1336">
        <v>20.378499999999999</v>
      </c>
      <c r="G1336">
        <v>28.914100000000001</v>
      </c>
      <c r="H1336">
        <v>23.7957</v>
      </c>
      <c r="I1336">
        <v>22.0764</v>
      </c>
      <c r="J1336">
        <v>4.3213999999999997</v>
      </c>
      <c r="K1336">
        <v>9.8834</v>
      </c>
      <c r="L1336">
        <v>0.52180000000000004</v>
      </c>
      <c r="M1336">
        <v>0.371</v>
      </c>
      <c r="N1336">
        <v>-0.3669</v>
      </c>
      <c r="O1336">
        <v>101.0676</v>
      </c>
      <c r="P1336">
        <v>95.294300000000007</v>
      </c>
    </row>
    <row r="1337" spans="1:16" x14ac:dyDescent="0.25">
      <c r="A1337" s="3">
        <v>44801</v>
      </c>
      <c r="B1337" t="str">
        <f t="shared" si="40"/>
        <v>August</v>
      </c>
      <c r="C1337">
        <f t="shared" si="41"/>
        <v>2022</v>
      </c>
      <c r="D1337">
        <v>3567</v>
      </c>
      <c r="E1337">
        <v>9.5972000000000008</v>
      </c>
      <c r="F1337">
        <v>21.4651</v>
      </c>
      <c r="G1337">
        <v>30.0915</v>
      </c>
      <c r="H1337">
        <v>24.069700000000001</v>
      </c>
      <c r="I1337">
        <v>22.195900000000002</v>
      </c>
      <c r="J1337">
        <v>4.4626999999999999</v>
      </c>
      <c r="K1337">
        <v>5.1345000000000001</v>
      </c>
      <c r="L1337">
        <v>0.46400000000000002</v>
      </c>
      <c r="M1337">
        <v>0.2843</v>
      </c>
      <c r="N1337">
        <v>0.36670000000000003</v>
      </c>
      <c r="O1337">
        <v>100.98090000000001</v>
      </c>
      <c r="P1337">
        <v>95.213200000000001</v>
      </c>
    </row>
    <row r="1338" spans="1:16" x14ac:dyDescent="0.25">
      <c r="A1338" s="3">
        <v>44802</v>
      </c>
      <c r="B1338" t="str">
        <f t="shared" si="40"/>
        <v>August</v>
      </c>
      <c r="C1338">
        <f t="shared" si="41"/>
        <v>2022</v>
      </c>
      <c r="D1338">
        <v>7423</v>
      </c>
      <c r="E1338">
        <v>15.294</v>
      </c>
      <c r="F1338">
        <v>21.5777</v>
      </c>
      <c r="G1338">
        <v>28.8872</v>
      </c>
      <c r="H1338">
        <v>23.900400000000001</v>
      </c>
      <c r="I1338">
        <v>22.128599999999999</v>
      </c>
      <c r="J1338">
        <v>4.0586000000000002</v>
      </c>
      <c r="K1338">
        <v>11.235300000000001</v>
      </c>
      <c r="L1338">
        <v>0.19789999999999999</v>
      </c>
      <c r="M1338">
        <v>-0.14580000000000001</v>
      </c>
      <c r="N1338">
        <v>0.1338</v>
      </c>
      <c r="O1338">
        <v>101.0585</v>
      </c>
      <c r="P1338">
        <v>95.287999999999997</v>
      </c>
    </row>
    <row r="1339" spans="1:16" x14ac:dyDescent="0.25">
      <c r="A1339" s="3">
        <v>44803</v>
      </c>
      <c r="B1339" t="str">
        <f t="shared" si="40"/>
        <v>August</v>
      </c>
      <c r="C1339">
        <f t="shared" si="41"/>
        <v>2022</v>
      </c>
      <c r="D1339">
        <v>6560</v>
      </c>
      <c r="E1339">
        <v>21.890999999999998</v>
      </c>
      <c r="F1339">
        <v>21.251999999999999</v>
      </c>
      <c r="G1339">
        <v>27.965800000000002</v>
      </c>
      <c r="H1339">
        <v>24.096900000000002</v>
      </c>
      <c r="I1339">
        <v>22.779299999999999</v>
      </c>
      <c r="J1339">
        <v>3.8351999999999999</v>
      </c>
      <c r="K1339">
        <v>18.055800000000001</v>
      </c>
      <c r="L1339">
        <v>0.18049999999999999</v>
      </c>
      <c r="M1339">
        <v>-0.1048</v>
      </c>
      <c r="N1339">
        <v>0.14699999999999999</v>
      </c>
      <c r="O1339">
        <v>101.0432</v>
      </c>
      <c r="P1339">
        <v>95.277900000000002</v>
      </c>
    </row>
    <row r="1340" spans="1:16" x14ac:dyDescent="0.25">
      <c r="A1340" s="3">
        <v>44804</v>
      </c>
      <c r="B1340" t="str">
        <f t="shared" si="40"/>
        <v>August</v>
      </c>
      <c r="C1340">
        <f t="shared" si="41"/>
        <v>2022</v>
      </c>
      <c r="D1340">
        <v>4282</v>
      </c>
      <c r="E1340">
        <v>5.8844000000000003</v>
      </c>
      <c r="F1340">
        <v>21.915600000000001</v>
      </c>
      <c r="G1340">
        <v>31.2958</v>
      </c>
      <c r="H1340">
        <v>25.0611</v>
      </c>
      <c r="I1340">
        <v>22.069500000000001</v>
      </c>
      <c r="J1340">
        <v>4.7488000000000001</v>
      </c>
      <c r="K1340">
        <v>1.1355999999999999</v>
      </c>
      <c r="L1340">
        <v>0.24099999999999999</v>
      </c>
      <c r="M1340">
        <v>0.23369999999999999</v>
      </c>
      <c r="N1340">
        <v>-5.9200000000000003E-2</v>
      </c>
      <c r="O1340">
        <v>100.9534</v>
      </c>
      <c r="P1340">
        <v>95.201700000000002</v>
      </c>
    </row>
    <row r="1341" spans="1:16" x14ac:dyDescent="0.25">
      <c r="A1341" s="3">
        <v>44805</v>
      </c>
      <c r="B1341" t="str">
        <f t="shared" si="40"/>
        <v>September</v>
      </c>
      <c r="C1341">
        <f t="shared" si="41"/>
        <v>2022</v>
      </c>
      <c r="D1341">
        <v>6986</v>
      </c>
      <c r="E1341">
        <v>8.3437999999999999</v>
      </c>
      <c r="F1341">
        <v>21.878499999999999</v>
      </c>
      <c r="G1341">
        <v>29.903600000000001</v>
      </c>
      <c r="H1341">
        <v>24.6069</v>
      </c>
      <c r="I1341">
        <v>22.2681</v>
      </c>
      <c r="J1341">
        <v>4.3235000000000001</v>
      </c>
      <c r="K1341">
        <v>4.0204000000000004</v>
      </c>
      <c r="L1341">
        <v>0.55710000000000004</v>
      </c>
      <c r="M1341">
        <v>0.45329999999999998</v>
      </c>
      <c r="N1341">
        <v>0.32390000000000002</v>
      </c>
      <c r="O1341">
        <v>101.0784</v>
      </c>
      <c r="P1341">
        <v>95.309399999999997</v>
      </c>
    </row>
    <row r="1342" spans="1:16" x14ac:dyDescent="0.25">
      <c r="A1342" s="3">
        <v>44806</v>
      </c>
      <c r="B1342" t="str">
        <f t="shared" si="40"/>
        <v>September</v>
      </c>
      <c r="C1342">
        <f t="shared" si="41"/>
        <v>2022</v>
      </c>
      <c r="D1342">
        <v>0</v>
      </c>
      <c r="E1342">
        <v>19.212900000000001</v>
      </c>
      <c r="F1342">
        <v>21.004899999999999</v>
      </c>
      <c r="G1342">
        <v>28.787299999999998</v>
      </c>
      <c r="H1342">
        <v>23.821899999999999</v>
      </c>
      <c r="I1342">
        <v>21.95</v>
      </c>
      <c r="J1342">
        <v>4.1620999999999997</v>
      </c>
      <c r="K1342">
        <v>15.050800000000001</v>
      </c>
      <c r="L1342">
        <v>0.6008</v>
      </c>
      <c r="M1342">
        <v>0.44740000000000002</v>
      </c>
      <c r="N1342">
        <v>0.40110000000000001</v>
      </c>
      <c r="O1342">
        <v>101.16849999999999</v>
      </c>
      <c r="P1342">
        <v>95.388099999999994</v>
      </c>
    </row>
    <row r="1343" spans="1:16" x14ac:dyDescent="0.25">
      <c r="A1343" s="3">
        <v>44807</v>
      </c>
      <c r="B1343" t="str">
        <f t="shared" si="40"/>
        <v>September</v>
      </c>
      <c r="C1343">
        <f t="shared" si="41"/>
        <v>2022</v>
      </c>
      <c r="D1343">
        <v>4645</v>
      </c>
      <c r="E1343">
        <v>15.420500000000001</v>
      </c>
      <c r="F1343">
        <v>21.3065</v>
      </c>
      <c r="G1343">
        <v>29.0258</v>
      </c>
      <c r="H1343">
        <v>24.714400000000001</v>
      </c>
      <c r="I1343">
        <v>22.991399999999999</v>
      </c>
      <c r="J1343">
        <v>4.1726999999999999</v>
      </c>
      <c r="K1343">
        <v>11.2477</v>
      </c>
      <c r="L1343">
        <v>0.68940000000000001</v>
      </c>
      <c r="M1343">
        <v>0.66410000000000002</v>
      </c>
      <c r="N1343">
        <v>0.18490000000000001</v>
      </c>
      <c r="O1343">
        <v>101.09780000000001</v>
      </c>
      <c r="P1343">
        <v>95.327200000000005</v>
      </c>
    </row>
    <row r="1344" spans="1:16" x14ac:dyDescent="0.25">
      <c r="A1344" s="3">
        <v>44808</v>
      </c>
      <c r="B1344" t="str">
        <f t="shared" si="40"/>
        <v>September</v>
      </c>
      <c r="C1344">
        <f t="shared" si="41"/>
        <v>2022</v>
      </c>
      <c r="D1344">
        <v>5249</v>
      </c>
      <c r="E1344">
        <v>1.1516</v>
      </c>
      <c r="F1344">
        <v>21.604099999999999</v>
      </c>
      <c r="G1344">
        <v>28.8565</v>
      </c>
      <c r="H1344">
        <v>24.722100000000001</v>
      </c>
      <c r="I1344">
        <v>22.326000000000001</v>
      </c>
      <c r="J1344">
        <v>4.0518000000000001</v>
      </c>
      <c r="K1344">
        <v>-2.9001999999999999</v>
      </c>
      <c r="L1344">
        <v>0.3896</v>
      </c>
      <c r="M1344">
        <v>0.37769999999999998</v>
      </c>
      <c r="N1344">
        <v>9.5600000000000004E-2</v>
      </c>
      <c r="O1344">
        <v>101.1579</v>
      </c>
      <c r="P1344">
        <v>95.387200000000007</v>
      </c>
    </row>
    <row r="1345" spans="1:16" x14ac:dyDescent="0.25">
      <c r="A1345" s="3">
        <v>44809</v>
      </c>
      <c r="B1345" t="str">
        <f t="shared" si="40"/>
        <v>September</v>
      </c>
      <c r="C1345">
        <f t="shared" si="41"/>
        <v>2022</v>
      </c>
      <c r="D1345">
        <v>7526</v>
      </c>
      <c r="E1345">
        <v>0.03</v>
      </c>
      <c r="F1345">
        <v>22.3782</v>
      </c>
      <c r="G1345">
        <v>29.115600000000001</v>
      </c>
      <c r="H1345">
        <v>25.317499999999999</v>
      </c>
      <c r="I1345">
        <v>22.062200000000001</v>
      </c>
      <c r="J1345">
        <v>3.9531000000000001</v>
      </c>
      <c r="K1345">
        <v>-3.9230999999999998</v>
      </c>
      <c r="L1345">
        <v>0.38869999999999999</v>
      </c>
      <c r="M1345">
        <v>-6.2199999999999998E-2</v>
      </c>
      <c r="N1345">
        <v>-0.38369999999999999</v>
      </c>
      <c r="O1345">
        <v>101.1503</v>
      </c>
      <c r="P1345">
        <v>95.384500000000003</v>
      </c>
    </row>
    <row r="1346" spans="1:16" x14ac:dyDescent="0.25">
      <c r="A1346" s="3">
        <v>44810</v>
      </c>
      <c r="B1346" t="str">
        <f t="shared" si="40"/>
        <v>September</v>
      </c>
      <c r="C1346">
        <f t="shared" si="41"/>
        <v>2022</v>
      </c>
      <c r="D1346">
        <v>10650</v>
      </c>
      <c r="E1346">
        <v>11.0121</v>
      </c>
      <c r="F1346">
        <v>21.606300000000001</v>
      </c>
      <c r="G1346">
        <v>28.4559</v>
      </c>
      <c r="H1346">
        <v>24.517399999999999</v>
      </c>
      <c r="I1346">
        <v>21.713999999999999</v>
      </c>
      <c r="J1346">
        <v>3.9211</v>
      </c>
      <c r="K1346">
        <v>7.0910000000000002</v>
      </c>
      <c r="L1346">
        <v>0.48649999999999999</v>
      </c>
      <c r="M1346">
        <v>0.48370000000000002</v>
      </c>
      <c r="N1346">
        <v>5.1999999999999998E-2</v>
      </c>
      <c r="O1346">
        <v>101.1465</v>
      </c>
      <c r="P1346">
        <v>95.378900000000002</v>
      </c>
    </row>
    <row r="1347" spans="1:16" x14ac:dyDescent="0.25">
      <c r="A1347" s="3">
        <v>44811</v>
      </c>
      <c r="B1347" t="str">
        <f t="shared" ref="B1347:B1410" si="42">TEXT(A1347, "MMMM")</f>
        <v>September</v>
      </c>
      <c r="C1347">
        <f t="shared" ref="C1347:C1410" si="43">YEAR(A1347)</f>
        <v>2022</v>
      </c>
      <c r="D1347">
        <v>10851</v>
      </c>
      <c r="E1347">
        <v>13.011100000000001</v>
      </c>
      <c r="F1347">
        <v>20.481300000000001</v>
      </c>
      <c r="G1347">
        <v>28.567499999999999</v>
      </c>
      <c r="H1347">
        <v>23.456900000000001</v>
      </c>
      <c r="I1347">
        <v>21.8354</v>
      </c>
      <c r="J1347">
        <v>4.2106000000000003</v>
      </c>
      <c r="K1347">
        <v>8.8003999999999998</v>
      </c>
      <c r="L1347">
        <v>0.3473</v>
      </c>
      <c r="M1347">
        <v>1.9900000000000001E-2</v>
      </c>
      <c r="N1347">
        <v>0.3468</v>
      </c>
      <c r="O1347">
        <v>101.2765</v>
      </c>
      <c r="P1347">
        <v>95.491799999999998</v>
      </c>
    </row>
    <row r="1348" spans="1:16" x14ac:dyDescent="0.25">
      <c r="A1348" s="3">
        <v>44812</v>
      </c>
      <c r="B1348" t="str">
        <f t="shared" si="42"/>
        <v>September</v>
      </c>
      <c r="C1348">
        <f t="shared" si="43"/>
        <v>2022</v>
      </c>
      <c r="D1348">
        <v>11497</v>
      </c>
      <c r="E1348">
        <v>0.6653</v>
      </c>
      <c r="F1348">
        <v>20.5626</v>
      </c>
      <c r="G1348">
        <v>28.146799999999999</v>
      </c>
      <c r="H1348">
        <v>24.4498</v>
      </c>
      <c r="I1348">
        <v>21.9666</v>
      </c>
      <c r="J1348">
        <v>4.0618999999999996</v>
      </c>
      <c r="K1348">
        <v>-3.3965999999999998</v>
      </c>
      <c r="L1348">
        <v>0.2535</v>
      </c>
      <c r="M1348">
        <v>0.2283</v>
      </c>
      <c r="N1348">
        <v>-0.11020000000000001</v>
      </c>
      <c r="O1348">
        <v>101.2749</v>
      </c>
      <c r="P1348">
        <v>95.498500000000007</v>
      </c>
    </row>
    <row r="1349" spans="1:16" x14ac:dyDescent="0.25">
      <c r="A1349" s="3">
        <v>44813</v>
      </c>
      <c r="B1349" t="str">
        <f t="shared" si="42"/>
        <v>September</v>
      </c>
      <c r="C1349">
        <f t="shared" si="43"/>
        <v>2022</v>
      </c>
      <c r="D1349">
        <v>9060</v>
      </c>
      <c r="E1349">
        <v>0.2218</v>
      </c>
      <c r="F1349">
        <v>22.199300000000001</v>
      </c>
      <c r="G1349">
        <v>30.570499999999999</v>
      </c>
      <c r="H1349">
        <v>25.766400000000001</v>
      </c>
      <c r="I1349">
        <v>22.096599999999999</v>
      </c>
      <c r="J1349">
        <v>4.4732000000000003</v>
      </c>
      <c r="K1349">
        <v>-4.2514000000000003</v>
      </c>
      <c r="L1349">
        <v>0.59740000000000004</v>
      </c>
      <c r="M1349">
        <v>0.59519999999999995</v>
      </c>
      <c r="N1349">
        <v>-5.1799999999999999E-2</v>
      </c>
      <c r="O1349">
        <v>101.2533</v>
      </c>
      <c r="P1349">
        <v>95.491799999999998</v>
      </c>
    </row>
    <row r="1350" spans="1:16" x14ac:dyDescent="0.25">
      <c r="A1350" s="3">
        <v>44814</v>
      </c>
      <c r="B1350" t="str">
        <f t="shared" si="42"/>
        <v>September</v>
      </c>
      <c r="C1350">
        <f t="shared" si="43"/>
        <v>2022</v>
      </c>
      <c r="D1350">
        <v>5646</v>
      </c>
      <c r="E1350">
        <v>3.2839</v>
      </c>
      <c r="F1350">
        <v>21.857399999999998</v>
      </c>
      <c r="G1350">
        <v>28.145800000000001</v>
      </c>
      <c r="H1350">
        <v>24.5488</v>
      </c>
      <c r="I1350">
        <v>22.337499999999999</v>
      </c>
      <c r="J1350">
        <v>3.7557</v>
      </c>
      <c r="K1350">
        <v>-0.47170000000000001</v>
      </c>
      <c r="L1350">
        <v>0.3957</v>
      </c>
      <c r="M1350">
        <v>0.30649999999999999</v>
      </c>
      <c r="N1350">
        <v>0.25019999999999998</v>
      </c>
      <c r="O1350">
        <v>101.2182</v>
      </c>
      <c r="P1350">
        <v>95.447500000000005</v>
      </c>
    </row>
    <row r="1351" spans="1:16" x14ac:dyDescent="0.25">
      <c r="A1351" s="3">
        <v>44815</v>
      </c>
      <c r="B1351" t="str">
        <f t="shared" si="42"/>
        <v>September</v>
      </c>
      <c r="C1351">
        <f t="shared" si="43"/>
        <v>2022</v>
      </c>
      <c r="D1351">
        <v>3504</v>
      </c>
      <c r="E1351">
        <v>6.6071999999999997</v>
      </c>
      <c r="F1351">
        <v>20.3856</v>
      </c>
      <c r="G1351">
        <v>25.505299999999998</v>
      </c>
      <c r="H1351">
        <v>22.415099999999999</v>
      </c>
      <c r="I1351">
        <v>21.203199999999999</v>
      </c>
      <c r="J1351">
        <v>3.2259000000000002</v>
      </c>
      <c r="K1351">
        <v>3.3813</v>
      </c>
      <c r="L1351">
        <v>7.6799999999999993E-2</v>
      </c>
      <c r="M1351">
        <v>5.5500000000000001E-2</v>
      </c>
      <c r="N1351">
        <v>5.3100000000000001E-2</v>
      </c>
      <c r="O1351">
        <v>101.2213</v>
      </c>
      <c r="P1351">
        <v>95.435900000000004</v>
      </c>
    </row>
    <row r="1352" spans="1:16" x14ac:dyDescent="0.25">
      <c r="A1352" s="3">
        <v>44816</v>
      </c>
      <c r="B1352" t="str">
        <f t="shared" si="42"/>
        <v>September</v>
      </c>
      <c r="C1352">
        <f t="shared" si="43"/>
        <v>2022</v>
      </c>
      <c r="D1352">
        <v>7270</v>
      </c>
      <c r="E1352">
        <v>1.3535999999999999</v>
      </c>
      <c r="F1352">
        <v>20.407699999999998</v>
      </c>
      <c r="G1352">
        <v>28.454799999999999</v>
      </c>
      <c r="H1352">
        <v>23.623699999999999</v>
      </c>
      <c r="I1352">
        <v>21.4495</v>
      </c>
      <c r="J1352">
        <v>4.1913999999999998</v>
      </c>
      <c r="K1352">
        <v>-2.8378999999999999</v>
      </c>
      <c r="L1352">
        <v>0.30199999999999999</v>
      </c>
      <c r="M1352">
        <v>0.27729999999999999</v>
      </c>
      <c r="N1352">
        <v>-0.1196</v>
      </c>
      <c r="O1352">
        <v>101.1771</v>
      </c>
      <c r="P1352">
        <v>95.400800000000004</v>
      </c>
    </row>
    <row r="1353" spans="1:16" x14ac:dyDescent="0.25">
      <c r="A1353" s="3">
        <v>44817</v>
      </c>
      <c r="B1353" t="str">
        <f t="shared" si="42"/>
        <v>September</v>
      </c>
      <c r="C1353">
        <f t="shared" si="43"/>
        <v>2022</v>
      </c>
      <c r="D1353">
        <v>10406</v>
      </c>
      <c r="E1353">
        <v>9.3642000000000003</v>
      </c>
      <c r="F1353">
        <v>20.698399999999999</v>
      </c>
      <c r="G1353">
        <v>29.5367</v>
      </c>
      <c r="H1353">
        <v>24.075500000000002</v>
      </c>
      <c r="I1353">
        <v>21.546700000000001</v>
      </c>
      <c r="J1353">
        <v>4.4634999999999998</v>
      </c>
      <c r="K1353">
        <v>4.9006999999999996</v>
      </c>
      <c r="L1353">
        <v>0.85150000000000003</v>
      </c>
      <c r="M1353">
        <v>0.69899999999999995</v>
      </c>
      <c r="N1353">
        <v>0.48630000000000001</v>
      </c>
      <c r="O1353">
        <v>101.30500000000001</v>
      </c>
      <c r="P1353">
        <v>95.5227</v>
      </c>
    </row>
    <row r="1354" spans="1:16" x14ac:dyDescent="0.25">
      <c r="A1354" s="3">
        <v>44818</v>
      </c>
      <c r="B1354" t="str">
        <f t="shared" si="42"/>
        <v>September</v>
      </c>
      <c r="C1354">
        <f t="shared" si="43"/>
        <v>2022</v>
      </c>
      <c r="D1354">
        <v>7421</v>
      </c>
      <c r="E1354">
        <v>10.738</v>
      </c>
      <c r="F1354">
        <v>20.952400000000001</v>
      </c>
      <c r="G1354">
        <v>29.571899999999999</v>
      </c>
      <c r="H1354">
        <v>23.9359</v>
      </c>
      <c r="I1354">
        <v>21.356999999999999</v>
      </c>
      <c r="J1354">
        <v>4.4219999999999997</v>
      </c>
      <c r="K1354">
        <v>6.3160999999999996</v>
      </c>
      <c r="L1354">
        <v>0.9375</v>
      </c>
      <c r="M1354">
        <v>0.75690000000000002</v>
      </c>
      <c r="N1354">
        <v>0.55330000000000001</v>
      </c>
      <c r="O1354">
        <v>101.4021</v>
      </c>
      <c r="P1354">
        <v>95.615399999999994</v>
      </c>
    </row>
    <row r="1355" spans="1:16" x14ac:dyDescent="0.25">
      <c r="A1355" s="3">
        <v>44819</v>
      </c>
      <c r="B1355" t="str">
        <f t="shared" si="42"/>
        <v>September</v>
      </c>
      <c r="C1355">
        <f t="shared" si="43"/>
        <v>2022</v>
      </c>
      <c r="D1355">
        <v>8956</v>
      </c>
      <c r="E1355">
        <v>6.2077999999999998</v>
      </c>
      <c r="F1355">
        <v>20.744</v>
      </c>
      <c r="G1355">
        <v>27.952200000000001</v>
      </c>
      <c r="H1355">
        <v>23.7547</v>
      </c>
      <c r="I1355">
        <v>21.412400000000002</v>
      </c>
      <c r="J1355">
        <v>3.9571000000000001</v>
      </c>
      <c r="K1355">
        <v>2.2507999999999999</v>
      </c>
      <c r="L1355">
        <v>0.70669999999999999</v>
      </c>
      <c r="M1355">
        <v>0.60819999999999996</v>
      </c>
      <c r="N1355">
        <v>0.3599</v>
      </c>
      <c r="O1355">
        <v>101.29510000000001</v>
      </c>
      <c r="P1355">
        <v>95.511600000000001</v>
      </c>
    </row>
    <row r="1356" spans="1:16" x14ac:dyDescent="0.25">
      <c r="A1356" s="3">
        <v>44820</v>
      </c>
      <c r="B1356" t="str">
        <f t="shared" si="42"/>
        <v>September</v>
      </c>
      <c r="C1356">
        <f t="shared" si="43"/>
        <v>2022</v>
      </c>
      <c r="D1356">
        <v>4985</v>
      </c>
      <c r="E1356">
        <v>13.13</v>
      </c>
      <c r="F1356">
        <v>19.959800000000001</v>
      </c>
      <c r="G1356">
        <v>28.753399999999999</v>
      </c>
      <c r="H1356">
        <v>23.212499999999999</v>
      </c>
      <c r="I1356">
        <v>21.272600000000001</v>
      </c>
      <c r="J1356">
        <v>4.3703000000000003</v>
      </c>
      <c r="K1356">
        <v>8.7597000000000005</v>
      </c>
      <c r="L1356">
        <v>0.66920000000000002</v>
      </c>
      <c r="M1356">
        <v>0.52769999999999995</v>
      </c>
      <c r="N1356">
        <v>0.41149999999999998</v>
      </c>
      <c r="O1356">
        <v>101.1425</v>
      </c>
      <c r="P1356">
        <v>95.368499999999997</v>
      </c>
    </row>
    <row r="1357" spans="1:16" x14ac:dyDescent="0.25">
      <c r="A1357" s="3">
        <v>44821</v>
      </c>
      <c r="B1357" t="str">
        <f t="shared" si="42"/>
        <v>September</v>
      </c>
      <c r="C1357">
        <f t="shared" si="43"/>
        <v>2022</v>
      </c>
      <c r="D1357">
        <v>3921</v>
      </c>
      <c r="E1357">
        <v>2.9851999999999999</v>
      </c>
      <c r="F1357">
        <v>21.071100000000001</v>
      </c>
      <c r="G1357">
        <v>29.832599999999999</v>
      </c>
      <c r="H1357">
        <v>24.5243</v>
      </c>
      <c r="I1357">
        <v>21.627700000000001</v>
      </c>
      <c r="J1357">
        <v>4.4741999999999997</v>
      </c>
      <c r="K1357">
        <v>-1.4890000000000001</v>
      </c>
      <c r="L1357">
        <v>0.6946</v>
      </c>
      <c r="M1357">
        <v>0.68049999999999999</v>
      </c>
      <c r="N1357">
        <v>0.13930000000000001</v>
      </c>
      <c r="O1357">
        <v>101.1318</v>
      </c>
      <c r="P1357">
        <v>95.363699999999994</v>
      </c>
    </row>
    <row r="1358" spans="1:16" x14ac:dyDescent="0.25">
      <c r="A1358" s="3">
        <v>44822</v>
      </c>
      <c r="B1358" t="str">
        <f t="shared" si="42"/>
        <v>September</v>
      </c>
      <c r="C1358">
        <f t="shared" si="43"/>
        <v>2022</v>
      </c>
      <c r="D1358">
        <v>3148</v>
      </c>
      <c r="E1358">
        <v>6.5666000000000002</v>
      </c>
      <c r="F1358">
        <v>21.0839</v>
      </c>
      <c r="G1358">
        <v>28.2392</v>
      </c>
      <c r="H1358">
        <v>23.689399999999999</v>
      </c>
      <c r="I1358">
        <v>21.838799999999999</v>
      </c>
      <c r="J1358">
        <v>3.968</v>
      </c>
      <c r="K1358">
        <v>2.5985999999999998</v>
      </c>
      <c r="L1358">
        <v>0.49270000000000003</v>
      </c>
      <c r="M1358">
        <v>0.24460000000000001</v>
      </c>
      <c r="N1358">
        <v>0.42759999999999998</v>
      </c>
      <c r="O1358">
        <v>101.2415</v>
      </c>
      <c r="P1358">
        <v>95.458399999999997</v>
      </c>
    </row>
    <row r="1359" spans="1:16" x14ac:dyDescent="0.25">
      <c r="A1359" s="3">
        <v>44823</v>
      </c>
      <c r="B1359" t="str">
        <f t="shared" si="42"/>
        <v>September</v>
      </c>
      <c r="C1359">
        <f t="shared" si="43"/>
        <v>2022</v>
      </c>
      <c r="D1359">
        <v>8302</v>
      </c>
      <c r="E1359">
        <v>3.9540999999999999</v>
      </c>
      <c r="F1359">
        <v>21.289000000000001</v>
      </c>
      <c r="G1359">
        <v>29.6008</v>
      </c>
      <c r="H1359">
        <v>24.8065</v>
      </c>
      <c r="I1359">
        <v>22.618300000000001</v>
      </c>
      <c r="J1359">
        <v>4.3537999999999997</v>
      </c>
      <c r="K1359">
        <v>-0.3997</v>
      </c>
      <c r="L1359">
        <v>0.45169999999999999</v>
      </c>
      <c r="M1359">
        <v>0.42370000000000002</v>
      </c>
      <c r="N1359">
        <v>0.15659999999999999</v>
      </c>
      <c r="O1359">
        <v>101.2136</v>
      </c>
      <c r="P1359">
        <v>95.443899999999999</v>
      </c>
    </row>
    <row r="1360" spans="1:16" x14ac:dyDescent="0.25">
      <c r="A1360" s="3">
        <v>44824</v>
      </c>
      <c r="B1360" t="str">
        <f t="shared" si="42"/>
        <v>September</v>
      </c>
      <c r="C1360">
        <f t="shared" si="43"/>
        <v>2022</v>
      </c>
      <c r="D1360">
        <v>10043</v>
      </c>
      <c r="E1360">
        <v>7.9566999999999997</v>
      </c>
      <c r="F1360">
        <v>20.5244</v>
      </c>
      <c r="G1360">
        <v>28.4922</v>
      </c>
      <c r="H1360">
        <v>23.7516</v>
      </c>
      <c r="I1360">
        <v>21.663</v>
      </c>
      <c r="J1360">
        <v>4.1684000000000001</v>
      </c>
      <c r="K1360">
        <v>3.7883</v>
      </c>
      <c r="L1360">
        <v>0.66739999999999999</v>
      </c>
      <c r="M1360">
        <v>0.66620000000000001</v>
      </c>
      <c r="N1360">
        <v>-0.04</v>
      </c>
      <c r="O1360">
        <v>101.18899999999999</v>
      </c>
      <c r="P1360">
        <v>95.4148</v>
      </c>
    </row>
    <row r="1361" spans="1:16" x14ac:dyDescent="0.25">
      <c r="A1361" s="3">
        <v>44825</v>
      </c>
      <c r="B1361" t="str">
        <f t="shared" si="42"/>
        <v>September</v>
      </c>
      <c r="C1361">
        <f t="shared" si="43"/>
        <v>2022</v>
      </c>
      <c r="D1361">
        <v>10300</v>
      </c>
      <c r="E1361">
        <v>17.2163</v>
      </c>
      <c r="F1361">
        <v>21.375800000000002</v>
      </c>
      <c r="G1361">
        <v>28.447099999999999</v>
      </c>
      <c r="H1361">
        <v>23.896799999999999</v>
      </c>
      <c r="I1361">
        <v>21.5382</v>
      </c>
      <c r="J1361">
        <v>3.9622999999999999</v>
      </c>
      <c r="K1361">
        <v>13.2539</v>
      </c>
      <c r="L1361">
        <v>0.88090000000000002</v>
      </c>
      <c r="M1361">
        <v>0.7853</v>
      </c>
      <c r="N1361">
        <v>0.39900000000000002</v>
      </c>
      <c r="O1361">
        <v>101.1388</v>
      </c>
      <c r="P1361">
        <v>95.364199999999997</v>
      </c>
    </row>
    <row r="1362" spans="1:16" x14ac:dyDescent="0.25">
      <c r="A1362" s="3">
        <v>44826</v>
      </c>
      <c r="B1362" t="str">
        <f t="shared" si="42"/>
        <v>September</v>
      </c>
      <c r="C1362">
        <f t="shared" si="43"/>
        <v>2022</v>
      </c>
      <c r="D1362">
        <v>8506</v>
      </c>
      <c r="E1362">
        <v>2.7197</v>
      </c>
      <c r="F1362">
        <v>20.5151</v>
      </c>
      <c r="G1362">
        <v>26.9176</v>
      </c>
      <c r="H1362">
        <v>23.664400000000001</v>
      </c>
      <c r="I1362">
        <v>21.5671</v>
      </c>
      <c r="J1362">
        <v>3.6627999999999998</v>
      </c>
      <c r="K1362">
        <v>-0.94310000000000005</v>
      </c>
      <c r="L1362">
        <v>0.6754</v>
      </c>
      <c r="M1362">
        <v>0.6754</v>
      </c>
      <c r="N1362">
        <v>2.0000000000000001E-4</v>
      </c>
      <c r="O1362">
        <v>101.16160000000001</v>
      </c>
      <c r="P1362">
        <v>95.382000000000005</v>
      </c>
    </row>
    <row r="1363" spans="1:16" x14ac:dyDescent="0.25">
      <c r="A1363" s="3">
        <v>44827</v>
      </c>
      <c r="B1363" t="str">
        <f t="shared" si="42"/>
        <v>September</v>
      </c>
      <c r="C1363">
        <f t="shared" si="43"/>
        <v>2022</v>
      </c>
      <c r="D1363">
        <v>6267</v>
      </c>
      <c r="E1363">
        <v>15.996600000000001</v>
      </c>
      <c r="F1363">
        <v>19.629000000000001</v>
      </c>
      <c r="G1363">
        <v>27.4941</v>
      </c>
      <c r="H1363">
        <v>23.0564</v>
      </c>
      <c r="I1363">
        <v>21.2089</v>
      </c>
      <c r="J1363">
        <v>4.0419999999999998</v>
      </c>
      <c r="K1363">
        <v>11.954599999999999</v>
      </c>
      <c r="L1363">
        <v>0.49270000000000003</v>
      </c>
      <c r="M1363">
        <v>0.31309999999999999</v>
      </c>
      <c r="N1363">
        <v>0.38040000000000002</v>
      </c>
      <c r="O1363">
        <v>101.1403</v>
      </c>
      <c r="P1363">
        <v>95.362200000000001</v>
      </c>
    </row>
    <row r="1364" spans="1:16" x14ac:dyDescent="0.25">
      <c r="A1364" s="3">
        <v>44828</v>
      </c>
      <c r="B1364" t="str">
        <f t="shared" si="42"/>
        <v>September</v>
      </c>
      <c r="C1364">
        <f t="shared" si="43"/>
        <v>2022</v>
      </c>
      <c r="D1364">
        <v>9328</v>
      </c>
      <c r="E1364">
        <v>18.5093</v>
      </c>
      <c r="F1364">
        <v>20.655799999999999</v>
      </c>
      <c r="G1364">
        <v>29.931999999999999</v>
      </c>
      <c r="H1364">
        <v>24.2163</v>
      </c>
      <c r="I1364">
        <v>21.779599999999999</v>
      </c>
      <c r="J1364">
        <v>4.5705</v>
      </c>
      <c r="K1364">
        <v>13.938800000000001</v>
      </c>
      <c r="L1364">
        <v>1.0167999999999999</v>
      </c>
      <c r="M1364">
        <v>0.7329</v>
      </c>
      <c r="N1364">
        <v>0.70469999999999999</v>
      </c>
      <c r="O1364">
        <v>101.0552</v>
      </c>
      <c r="P1364">
        <v>95.284999999999997</v>
      </c>
    </row>
    <row r="1365" spans="1:16" x14ac:dyDescent="0.25">
      <c r="A1365" s="3">
        <v>44829</v>
      </c>
      <c r="B1365" t="str">
        <f t="shared" si="42"/>
        <v>September</v>
      </c>
      <c r="C1365">
        <f t="shared" si="43"/>
        <v>2022</v>
      </c>
      <c r="D1365">
        <v>6062</v>
      </c>
      <c r="E1365">
        <v>16.542200000000001</v>
      </c>
      <c r="F1365">
        <v>21.334299999999999</v>
      </c>
      <c r="G1365">
        <v>28.607500000000002</v>
      </c>
      <c r="H1365">
        <v>24.317699999999999</v>
      </c>
      <c r="I1365">
        <v>22.0365</v>
      </c>
      <c r="J1365">
        <v>4.0138999999999996</v>
      </c>
      <c r="K1365">
        <v>12.5283</v>
      </c>
      <c r="L1365">
        <v>1.0281</v>
      </c>
      <c r="M1365">
        <v>0.84699999999999998</v>
      </c>
      <c r="N1365">
        <v>0.5827</v>
      </c>
      <c r="O1365">
        <v>101.0565</v>
      </c>
      <c r="P1365">
        <v>95.292000000000002</v>
      </c>
    </row>
    <row r="1366" spans="1:16" x14ac:dyDescent="0.25">
      <c r="A1366" s="3">
        <v>44830</v>
      </c>
      <c r="B1366" t="str">
        <f t="shared" si="42"/>
        <v>September</v>
      </c>
      <c r="C1366">
        <f t="shared" si="43"/>
        <v>2022</v>
      </c>
      <c r="D1366">
        <v>11562</v>
      </c>
      <c r="E1366">
        <v>9.5058000000000007</v>
      </c>
      <c r="F1366">
        <v>21.113399999999999</v>
      </c>
      <c r="G1366">
        <v>29.4253</v>
      </c>
      <c r="H1366">
        <v>24.54</v>
      </c>
      <c r="I1366">
        <v>22.356100000000001</v>
      </c>
      <c r="J1366">
        <v>4.3175999999999997</v>
      </c>
      <c r="K1366">
        <v>5.1882000000000001</v>
      </c>
      <c r="L1366">
        <v>0.66579999999999995</v>
      </c>
      <c r="M1366">
        <v>0.5897</v>
      </c>
      <c r="N1366">
        <v>0.30930000000000002</v>
      </c>
      <c r="O1366">
        <v>101.02500000000001</v>
      </c>
      <c r="P1366">
        <v>95.266900000000007</v>
      </c>
    </row>
    <row r="1367" spans="1:16" x14ac:dyDescent="0.25">
      <c r="A1367" s="3">
        <v>44831</v>
      </c>
      <c r="B1367" t="str">
        <f t="shared" si="42"/>
        <v>September</v>
      </c>
      <c r="C1367">
        <f t="shared" si="43"/>
        <v>2022</v>
      </c>
      <c r="D1367">
        <v>11191</v>
      </c>
      <c r="E1367">
        <v>26.8353</v>
      </c>
      <c r="F1367">
        <v>21.754300000000001</v>
      </c>
      <c r="G1367">
        <v>28.827000000000002</v>
      </c>
      <c r="H1367">
        <v>24.192399999999999</v>
      </c>
      <c r="I1367">
        <v>22.456399999999999</v>
      </c>
      <c r="J1367">
        <v>3.9815</v>
      </c>
      <c r="K1367">
        <v>22.8538</v>
      </c>
      <c r="L1367">
        <v>0.86870000000000003</v>
      </c>
      <c r="M1367">
        <v>0.80210000000000004</v>
      </c>
      <c r="N1367">
        <v>0.33339999999999997</v>
      </c>
      <c r="O1367">
        <v>100.9913</v>
      </c>
      <c r="P1367">
        <v>95.224000000000004</v>
      </c>
    </row>
    <row r="1368" spans="1:16" x14ac:dyDescent="0.25">
      <c r="A1368" s="3">
        <v>44832</v>
      </c>
      <c r="B1368" t="str">
        <f t="shared" si="42"/>
        <v>September</v>
      </c>
      <c r="C1368">
        <f t="shared" si="43"/>
        <v>2022</v>
      </c>
      <c r="D1368">
        <v>9340</v>
      </c>
      <c r="E1368">
        <v>20.788900000000002</v>
      </c>
      <c r="F1368">
        <v>21.011199999999999</v>
      </c>
      <c r="G1368">
        <v>27.689499999999999</v>
      </c>
      <c r="H1368">
        <v>23.4587</v>
      </c>
      <c r="I1368">
        <v>22.227</v>
      </c>
      <c r="J1368">
        <v>3.7812999999999999</v>
      </c>
      <c r="K1368">
        <v>17.0076</v>
      </c>
      <c r="L1368">
        <v>0.80810000000000004</v>
      </c>
      <c r="M1368">
        <v>0.77210000000000001</v>
      </c>
      <c r="N1368">
        <v>0.23849999999999999</v>
      </c>
      <c r="O1368">
        <v>100.8815</v>
      </c>
      <c r="P1368">
        <v>95.120800000000003</v>
      </c>
    </row>
    <row r="1369" spans="1:16" x14ac:dyDescent="0.25">
      <c r="A1369" s="3">
        <v>44833</v>
      </c>
      <c r="B1369" t="str">
        <f t="shared" si="42"/>
        <v>September</v>
      </c>
      <c r="C1369">
        <f t="shared" si="43"/>
        <v>2022</v>
      </c>
      <c r="D1369">
        <v>9049</v>
      </c>
      <c r="E1369">
        <v>5.4619999999999997</v>
      </c>
      <c r="F1369">
        <v>21.3201</v>
      </c>
      <c r="G1369">
        <v>29.576000000000001</v>
      </c>
      <c r="H1369">
        <v>24.4176</v>
      </c>
      <c r="I1369">
        <v>22.057400000000001</v>
      </c>
      <c r="J1369">
        <v>4.3098999999999998</v>
      </c>
      <c r="K1369">
        <v>1.1520999999999999</v>
      </c>
      <c r="L1369">
        <v>0.4047</v>
      </c>
      <c r="M1369">
        <v>0.4047</v>
      </c>
      <c r="N1369">
        <v>-7.6E-3</v>
      </c>
      <c r="O1369">
        <v>100.9265</v>
      </c>
      <c r="P1369">
        <v>95.168300000000002</v>
      </c>
    </row>
    <row r="1370" spans="1:16" x14ac:dyDescent="0.25">
      <c r="A1370" s="3">
        <v>44834</v>
      </c>
      <c r="B1370" t="str">
        <f t="shared" si="42"/>
        <v>September</v>
      </c>
      <c r="C1370">
        <f t="shared" si="43"/>
        <v>2022</v>
      </c>
      <c r="D1370">
        <v>11470</v>
      </c>
      <c r="E1370">
        <v>19.240500000000001</v>
      </c>
      <c r="F1370">
        <v>20.738199999999999</v>
      </c>
      <c r="G1370">
        <v>27.715900000000001</v>
      </c>
      <c r="H1370">
        <v>23.4758</v>
      </c>
      <c r="I1370">
        <v>22.229199999999999</v>
      </c>
      <c r="J1370">
        <v>3.8466999999999998</v>
      </c>
      <c r="K1370">
        <v>15.393800000000001</v>
      </c>
      <c r="L1370">
        <v>0.30409999999999998</v>
      </c>
      <c r="M1370">
        <v>0.21160000000000001</v>
      </c>
      <c r="N1370">
        <v>-0.21829999999999999</v>
      </c>
      <c r="O1370">
        <v>101.09910000000001</v>
      </c>
      <c r="P1370">
        <v>95.330799999999996</v>
      </c>
    </row>
    <row r="1371" spans="1:16" x14ac:dyDescent="0.25">
      <c r="A1371" s="3">
        <v>44835</v>
      </c>
      <c r="B1371" t="str">
        <f t="shared" si="42"/>
        <v>October</v>
      </c>
      <c r="C1371">
        <f t="shared" si="43"/>
        <v>2022</v>
      </c>
      <c r="D1371">
        <v>14688</v>
      </c>
      <c r="E1371">
        <v>17.5609</v>
      </c>
      <c r="F1371">
        <v>20.215499999999999</v>
      </c>
      <c r="G1371">
        <v>28.564</v>
      </c>
      <c r="H1371">
        <v>23.316099999999999</v>
      </c>
      <c r="I1371">
        <v>21.006</v>
      </c>
      <c r="J1371">
        <v>4.2196999999999996</v>
      </c>
      <c r="K1371">
        <v>13.341200000000001</v>
      </c>
      <c r="L1371">
        <v>0.62329999999999997</v>
      </c>
      <c r="M1371">
        <v>0.46450000000000002</v>
      </c>
      <c r="N1371">
        <v>-0.41560000000000002</v>
      </c>
      <c r="O1371">
        <v>101.1491</v>
      </c>
      <c r="P1371">
        <v>95.372699999999995</v>
      </c>
    </row>
    <row r="1372" spans="1:16" x14ac:dyDescent="0.25">
      <c r="A1372" s="3">
        <v>44836</v>
      </c>
      <c r="B1372" t="str">
        <f t="shared" si="42"/>
        <v>October</v>
      </c>
      <c r="C1372">
        <f t="shared" si="43"/>
        <v>2022</v>
      </c>
      <c r="D1372">
        <v>5461</v>
      </c>
      <c r="E1372">
        <v>1.7603</v>
      </c>
      <c r="F1372">
        <v>21.468599999999999</v>
      </c>
      <c r="G1372">
        <v>29.002700000000001</v>
      </c>
      <c r="H1372">
        <v>24.5855</v>
      </c>
      <c r="I1372">
        <v>21.411100000000001</v>
      </c>
      <c r="J1372">
        <v>4.0848000000000004</v>
      </c>
      <c r="K1372">
        <v>-2.3245</v>
      </c>
      <c r="L1372">
        <v>0.52170000000000005</v>
      </c>
      <c r="M1372">
        <v>0.36120000000000002</v>
      </c>
      <c r="N1372">
        <v>-0.3765</v>
      </c>
      <c r="O1372">
        <v>101.0382</v>
      </c>
      <c r="P1372">
        <v>95.277299999999997</v>
      </c>
    </row>
    <row r="1373" spans="1:16" x14ac:dyDescent="0.25">
      <c r="A1373" s="3">
        <v>44837</v>
      </c>
      <c r="B1373" t="str">
        <f t="shared" si="42"/>
        <v>October</v>
      </c>
      <c r="C1373">
        <f t="shared" si="43"/>
        <v>2022</v>
      </c>
      <c r="D1373">
        <v>9068</v>
      </c>
      <c r="E1373">
        <v>2.7997999999999998</v>
      </c>
      <c r="F1373">
        <v>21.309699999999999</v>
      </c>
      <c r="G1373">
        <v>26.1326</v>
      </c>
      <c r="H1373">
        <v>23.429200000000002</v>
      </c>
      <c r="I1373">
        <v>21.942299999999999</v>
      </c>
      <c r="J1373">
        <v>3.1497999999999999</v>
      </c>
      <c r="K1373">
        <v>-0.35</v>
      </c>
      <c r="L1373">
        <v>0.28939999999999999</v>
      </c>
      <c r="M1373">
        <v>-0.24959999999999999</v>
      </c>
      <c r="N1373">
        <v>-0.14660000000000001</v>
      </c>
      <c r="O1373">
        <v>101.04</v>
      </c>
      <c r="P1373">
        <v>95.267499999999998</v>
      </c>
    </row>
    <row r="1374" spans="1:16" x14ac:dyDescent="0.25">
      <c r="A1374" s="3">
        <v>44838</v>
      </c>
      <c r="B1374" t="str">
        <f t="shared" si="42"/>
        <v>October</v>
      </c>
      <c r="C1374">
        <f t="shared" si="43"/>
        <v>2022</v>
      </c>
      <c r="D1374">
        <v>9582</v>
      </c>
      <c r="E1374">
        <v>31.77</v>
      </c>
      <c r="F1374">
        <v>21.267299999999999</v>
      </c>
      <c r="G1374">
        <v>28.873100000000001</v>
      </c>
      <c r="H1374">
        <v>23.7209</v>
      </c>
      <c r="I1374">
        <v>22.032900000000001</v>
      </c>
      <c r="J1374">
        <v>4.0793999999999997</v>
      </c>
      <c r="K1374">
        <v>27.6906</v>
      </c>
      <c r="L1374">
        <v>0.27829999999999999</v>
      </c>
      <c r="M1374">
        <v>-0.27560000000000001</v>
      </c>
      <c r="N1374">
        <v>-3.85E-2</v>
      </c>
      <c r="O1374">
        <v>101.0271</v>
      </c>
      <c r="P1374">
        <v>95.258899999999997</v>
      </c>
    </row>
    <row r="1375" spans="1:16" x14ac:dyDescent="0.25">
      <c r="A1375" s="3">
        <v>44839</v>
      </c>
      <c r="B1375" t="str">
        <f t="shared" si="42"/>
        <v>October</v>
      </c>
      <c r="C1375">
        <f t="shared" si="43"/>
        <v>2022</v>
      </c>
      <c r="D1375">
        <v>9279</v>
      </c>
      <c r="E1375">
        <v>25.0596</v>
      </c>
      <c r="F1375">
        <v>21.6982</v>
      </c>
      <c r="G1375">
        <v>27.216799999999999</v>
      </c>
      <c r="H1375">
        <v>23.523599999999998</v>
      </c>
      <c r="I1375">
        <v>22.337299999999999</v>
      </c>
      <c r="J1375">
        <v>3.4211999999999998</v>
      </c>
      <c r="K1375">
        <v>21.638400000000001</v>
      </c>
      <c r="L1375">
        <v>0.31290000000000001</v>
      </c>
      <c r="M1375">
        <v>-0.2427</v>
      </c>
      <c r="N1375">
        <v>0.19739999999999999</v>
      </c>
      <c r="O1375">
        <v>101.10339999999999</v>
      </c>
      <c r="P1375">
        <v>95.328800000000001</v>
      </c>
    </row>
    <row r="1376" spans="1:16" x14ac:dyDescent="0.25">
      <c r="A1376" s="3">
        <v>44840</v>
      </c>
      <c r="B1376" t="str">
        <f t="shared" si="42"/>
        <v>October</v>
      </c>
      <c r="C1376">
        <f t="shared" si="43"/>
        <v>2022</v>
      </c>
      <c r="D1376">
        <v>10324</v>
      </c>
      <c r="E1376">
        <v>8.4280000000000008</v>
      </c>
      <c r="F1376">
        <v>20.902999999999999</v>
      </c>
      <c r="G1376">
        <v>28.355</v>
      </c>
      <c r="H1376">
        <v>23.4269</v>
      </c>
      <c r="I1376">
        <v>21.8401</v>
      </c>
      <c r="J1376">
        <v>3.9868999999999999</v>
      </c>
      <c r="K1376">
        <v>4.4410999999999996</v>
      </c>
      <c r="L1376">
        <v>0.40229999999999999</v>
      </c>
      <c r="M1376">
        <v>-0.3695</v>
      </c>
      <c r="N1376">
        <v>0.15890000000000001</v>
      </c>
      <c r="O1376">
        <v>101.0795</v>
      </c>
      <c r="P1376">
        <v>95.312600000000003</v>
      </c>
    </row>
    <row r="1377" spans="1:16" x14ac:dyDescent="0.25">
      <c r="A1377" s="3">
        <v>44841</v>
      </c>
      <c r="B1377" t="str">
        <f t="shared" si="42"/>
        <v>October</v>
      </c>
      <c r="C1377">
        <f t="shared" si="43"/>
        <v>2022</v>
      </c>
      <c r="D1377">
        <v>8492</v>
      </c>
      <c r="E1377">
        <v>27.503699999999998</v>
      </c>
      <c r="F1377">
        <v>20.827100000000002</v>
      </c>
      <c r="G1377">
        <v>27.626799999999999</v>
      </c>
      <c r="H1377">
        <v>23.1572</v>
      </c>
      <c r="I1377">
        <v>22.0946</v>
      </c>
      <c r="J1377">
        <v>3.7675999999999998</v>
      </c>
      <c r="K1377">
        <v>23.7362</v>
      </c>
      <c r="L1377">
        <v>0.2828</v>
      </c>
      <c r="M1377">
        <v>-6.6699999999999995E-2</v>
      </c>
      <c r="N1377">
        <v>0.27479999999999999</v>
      </c>
      <c r="O1377">
        <v>101.1767</v>
      </c>
      <c r="P1377">
        <v>95.3994</v>
      </c>
    </row>
    <row r="1378" spans="1:16" x14ac:dyDescent="0.25">
      <c r="A1378" s="3">
        <v>44842</v>
      </c>
      <c r="B1378" t="str">
        <f t="shared" si="42"/>
        <v>October</v>
      </c>
      <c r="C1378">
        <f t="shared" si="43"/>
        <v>2022</v>
      </c>
      <c r="D1378">
        <v>7605</v>
      </c>
      <c r="E1378">
        <v>8.6675000000000004</v>
      </c>
      <c r="F1378">
        <v>21.189</v>
      </c>
      <c r="G1378">
        <v>29.114699999999999</v>
      </c>
      <c r="H1378">
        <v>24.622499999999999</v>
      </c>
      <c r="I1378">
        <v>22.452200000000001</v>
      </c>
      <c r="J1378">
        <v>4.1517999999999997</v>
      </c>
      <c r="K1378">
        <v>4.5156999999999998</v>
      </c>
      <c r="L1378">
        <v>9.4399999999999998E-2</v>
      </c>
      <c r="M1378">
        <v>3.3599999999999998E-2</v>
      </c>
      <c r="N1378">
        <v>8.8200000000000001E-2</v>
      </c>
      <c r="O1378">
        <v>101.197</v>
      </c>
      <c r="P1378">
        <v>95.421300000000002</v>
      </c>
    </row>
    <row r="1379" spans="1:16" x14ac:dyDescent="0.25">
      <c r="A1379" s="3">
        <v>44843</v>
      </c>
      <c r="B1379" t="str">
        <f t="shared" si="42"/>
        <v>October</v>
      </c>
      <c r="C1379">
        <f t="shared" si="43"/>
        <v>2022</v>
      </c>
      <c r="D1379">
        <v>5106</v>
      </c>
      <c r="E1379">
        <v>11.5267</v>
      </c>
      <c r="F1379">
        <v>20.976800000000001</v>
      </c>
      <c r="G1379">
        <v>25.826799999999999</v>
      </c>
      <c r="H1379">
        <v>22.694299999999998</v>
      </c>
      <c r="I1379">
        <v>21.5108</v>
      </c>
      <c r="J1379">
        <v>3.1113</v>
      </c>
      <c r="K1379">
        <v>8.4154999999999998</v>
      </c>
      <c r="L1379">
        <v>0.3135</v>
      </c>
      <c r="M1379">
        <v>-7.6700000000000004E-2</v>
      </c>
      <c r="N1379">
        <v>0.3039</v>
      </c>
      <c r="O1379">
        <v>101.2825</v>
      </c>
      <c r="P1379">
        <v>95.495099999999994</v>
      </c>
    </row>
    <row r="1380" spans="1:16" x14ac:dyDescent="0.25">
      <c r="A1380" s="3">
        <v>44844</v>
      </c>
      <c r="B1380" t="str">
        <f t="shared" si="42"/>
        <v>October</v>
      </c>
      <c r="C1380">
        <f t="shared" si="43"/>
        <v>2022</v>
      </c>
      <c r="D1380">
        <v>4792</v>
      </c>
      <c r="E1380">
        <v>0.90269999999999995</v>
      </c>
      <c r="F1380">
        <v>21.179099999999998</v>
      </c>
      <c r="G1380">
        <v>28.424600000000002</v>
      </c>
      <c r="H1380">
        <v>24.036300000000001</v>
      </c>
      <c r="I1380">
        <v>21.685199999999998</v>
      </c>
      <c r="J1380">
        <v>3.9266000000000001</v>
      </c>
      <c r="K1380">
        <v>-3.0238999999999998</v>
      </c>
      <c r="L1380">
        <v>0.56200000000000006</v>
      </c>
      <c r="M1380">
        <v>0.55379999999999996</v>
      </c>
      <c r="N1380">
        <v>9.5600000000000004E-2</v>
      </c>
      <c r="O1380">
        <v>101.32510000000001</v>
      </c>
      <c r="P1380">
        <v>95.542100000000005</v>
      </c>
    </row>
    <row r="1381" spans="1:16" x14ac:dyDescent="0.25">
      <c r="A1381" s="3">
        <v>44845</v>
      </c>
      <c r="B1381" t="str">
        <f t="shared" si="42"/>
        <v>October</v>
      </c>
      <c r="C1381">
        <f t="shared" si="43"/>
        <v>2022</v>
      </c>
      <c r="D1381">
        <v>9274</v>
      </c>
      <c r="E1381">
        <v>10.990500000000001</v>
      </c>
      <c r="F1381">
        <v>20.0366</v>
      </c>
      <c r="G1381">
        <v>27.968499999999999</v>
      </c>
      <c r="H1381">
        <v>23.1968</v>
      </c>
      <c r="I1381">
        <v>21.392800000000001</v>
      </c>
      <c r="J1381">
        <v>4.0256999999999996</v>
      </c>
      <c r="K1381">
        <v>6.9649000000000001</v>
      </c>
      <c r="L1381">
        <v>0.2336</v>
      </c>
      <c r="M1381">
        <v>0.1105</v>
      </c>
      <c r="N1381">
        <v>-0.20580000000000001</v>
      </c>
      <c r="O1381">
        <v>101.2706</v>
      </c>
      <c r="P1381">
        <v>95.491399999999999</v>
      </c>
    </row>
    <row r="1382" spans="1:16" x14ac:dyDescent="0.25">
      <c r="A1382" s="3">
        <v>44846</v>
      </c>
      <c r="B1382" t="str">
        <f t="shared" si="42"/>
        <v>October</v>
      </c>
      <c r="C1382">
        <f t="shared" si="43"/>
        <v>2022</v>
      </c>
      <c r="D1382">
        <v>10468</v>
      </c>
      <c r="E1382">
        <v>6.1077000000000004</v>
      </c>
      <c r="F1382">
        <v>21.034300000000002</v>
      </c>
      <c r="G1382">
        <v>29.372399999999999</v>
      </c>
      <c r="H1382">
        <v>24.1938</v>
      </c>
      <c r="I1382">
        <v>21.589600000000001</v>
      </c>
      <c r="J1382">
        <v>4.2398999999999996</v>
      </c>
      <c r="K1382">
        <v>1.8677999999999999</v>
      </c>
      <c r="L1382">
        <v>0.3175</v>
      </c>
      <c r="M1382">
        <v>0.25940000000000002</v>
      </c>
      <c r="N1382">
        <v>-0.18310000000000001</v>
      </c>
      <c r="O1382">
        <v>101.25239999999999</v>
      </c>
      <c r="P1382">
        <v>95.471800000000002</v>
      </c>
    </row>
    <row r="1383" spans="1:16" x14ac:dyDescent="0.25">
      <c r="A1383" s="3">
        <v>44847</v>
      </c>
      <c r="B1383" t="str">
        <f t="shared" si="42"/>
        <v>October</v>
      </c>
      <c r="C1383">
        <f t="shared" si="43"/>
        <v>2022</v>
      </c>
      <c r="D1383">
        <v>10784</v>
      </c>
      <c r="E1383">
        <v>21.738499999999998</v>
      </c>
      <c r="F1383">
        <v>20.844100000000001</v>
      </c>
      <c r="G1383">
        <v>27.624300000000002</v>
      </c>
      <c r="H1383">
        <v>23.1845</v>
      </c>
      <c r="I1383">
        <v>21.3095</v>
      </c>
      <c r="J1383">
        <v>3.7315999999999998</v>
      </c>
      <c r="K1383">
        <v>18.006900000000002</v>
      </c>
      <c r="L1383">
        <v>0.60150000000000003</v>
      </c>
      <c r="M1383">
        <v>0.59109999999999996</v>
      </c>
      <c r="N1383">
        <v>-0.1111</v>
      </c>
      <c r="O1383">
        <v>101.1652</v>
      </c>
      <c r="P1383">
        <v>95.381900000000002</v>
      </c>
    </row>
    <row r="1384" spans="1:16" x14ac:dyDescent="0.25">
      <c r="A1384" s="3">
        <v>44848</v>
      </c>
      <c r="B1384" t="str">
        <f t="shared" si="42"/>
        <v>October</v>
      </c>
      <c r="C1384">
        <f t="shared" si="43"/>
        <v>2022</v>
      </c>
      <c r="D1384">
        <v>9990</v>
      </c>
      <c r="E1384">
        <v>6.0819999999999999</v>
      </c>
      <c r="F1384">
        <v>20.570599999999999</v>
      </c>
      <c r="G1384">
        <v>27.538</v>
      </c>
      <c r="H1384">
        <v>23.3689</v>
      </c>
      <c r="I1384">
        <v>21.273499999999999</v>
      </c>
      <c r="J1384">
        <v>3.7608999999999999</v>
      </c>
      <c r="K1384">
        <v>2.3210999999999999</v>
      </c>
      <c r="L1384">
        <v>0.76249999999999996</v>
      </c>
      <c r="M1384">
        <v>0.75919999999999999</v>
      </c>
      <c r="N1384">
        <v>-7.0699999999999999E-2</v>
      </c>
      <c r="O1384">
        <v>101.0784</v>
      </c>
      <c r="P1384">
        <v>95.296999999999997</v>
      </c>
    </row>
    <row r="1385" spans="1:16" x14ac:dyDescent="0.25">
      <c r="A1385" s="3">
        <v>44849</v>
      </c>
      <c r="B1385" t="str">
        <f t="shared" si="42"/>
        <v>October</v>
      </c>
      <c r="C1385">
        <f t="shared" si="43"/>
        <v>2022</v>
      </c>
      <c r="D1385">
        <v>6641</v>
      </c>
      <c r="E1385">
        <v>11.4489</v>
      </c>
      <c r="F1385">
        <v>21.16</v>
      </c>
      <c r="G1385">
        <v>28.474299999999999</v>
      </c>
      <c r="H1385">
        <v>23.161200000000001</v>
      </c>
      <c r="I1385">
        <v>21.526499999999999</v>
      </c>
      <c r="J1385">
        <v>3.9176000000000002</v>
      </c>
      <c r="K1385">
        <v>7.5312999999999999</v>
      </c>
      <c r="L1385">
        <v>0.754</v>
      </c>
      <c r="M1385">
        <v>0.75370000000000004</v>
      </c>
      <c r="N1385">
        <v>2.2200000000000001E-2</v>
      </c>
      <c r="O1385">
        <v>101.0879</v>
      </c>
      <c r="P1385">
        <v>95.3005</v>
      </c>
    </row>
    <row r="1386" spans="1:16" x14ac:dyDescent="0.25">
      <c r="A1386" s="3">
        <v>44850</v>
      </c>
      <c r="B1386" t="str">
        <f t="shared" si="42"/>
        <v>October</v>
      </c>
      <c r="C1386">
        <f t="shared" si="43"/>
        <v>2022</v>
      </c>
      <c r="D1386">
        <v>6341</v>
      </c>
      <c r="E1386">
        <v>23.396899999999999</v>
      </c>
      <c r="F1386">
        <v>20.667000000000002</v>
      </c>
      <c r="G1386">
        <v>26.040400000000002</v>
      </c>
      <c r="H1386">
        <v>22.9861</v>
      </c>
      <c r="I1386">
        <v>21.843</v>
      </c>
      <c r="J1386">
        <v>3.2374000000000001</v>
      </c>
      <c r="K1386">
        <v>20.159400000000002</v>
      </c>
      <c r="L1386">
        <v>5.8200000000000002E-2</v>
      </c>
      <c r="M1386">
        <v>9.7000000000000003E-3</v>
      </c>
      <c r="N1386">
        <v>5.74E-2</v>
      </c>
      <c r="O1386">
        <v>101.2474</v>
      </c>
      <c r="P1386">
        <v>95.460499999999996</v>
      </c>
    </row>
    <row r="1387" spans="1:16" x14ac:dyDescent="0.25">
      <c r="A1387" s="3">
        <v>44851</v>
      </c>
      <c r="B1387" t="str">
        <f t="shared" si="42"/>
        <v>October</v>
      </c>
      <c r="C1387">
        <f t="shared" si="43"/>
        <v>2022</v>
      </c>
      <c r="D1387">
        <v>10267</v>
      </c>
      <c r="E1387">
        <v>1.3328</v>
      </c>
      <c r="F1387">
        <v>21.8108</v>
      </c>
      <c r="G1387">
        <v>29.887899999999998</v>
      </c>
      <c r="H1387">
        <v>24.784400000000002</v>
      </c>
      <c r="I1387">
        <v>22.360299999999999</v>
      </c>
      <c r="J1387">
        <v>4.2031000000000001</v>
      </c>
      <c r="K1387">
        <v>-2.8702999999999999</v>
      </c>
      <c r="L1387">
        <v>0.6139</v>
      </c>
      <c r="M1387">
        <v>0.61309999999999998</v>
      </c>
      <c r="N1387">
        <v>3.1800000000000002E-2</v>
      </c>
      <c r="O1387">
        <v>101.1609</v>
      </c>
      <c r="P1387">
        <v>95.394000000000005</v>
      </c>
    </row>
    <row r="1388" spans="1:16" x14ac:dyDescent="0.25">
      <c r="A1388" s="3">
        <v>44852</v>
      </c>
      <c r="B1388" t="str">
        <f t="shared" si="42"/>
        <v>October</v>
      </c>
      <c r="C1388">
        <f t="shared" si="43"/>
        <v>2022</v>
      </c>
      <c r="D1388">
        <v>11315</v>
      </c>
      <c r="E1388">
        <v>8.7811000000000003</v>
      </c>
      <c r="F1388">
        <v>21.829499999999999</v>
      </c>
      <c r="G1388">
        <v>29.113900000000001</v>
      </c>
      <c r="H1388">
        <v>24.090399999999999</v>
      </c>
      <c r="I1388">
        <v>22.386199999999999</v>
      </c>
      <c r="J1388">
        <v>3.9506000000000001</v>
      </c>
      <c r="K1388">
        <v>4.8304999999999998</v>
      </c>
      <c r="L1388">
        <v>0.86860000000000004</v>
      </c>
      <c r="M1388">
        <v>0.74339999999999995</v>
      </c>
      <c r="N1388">
        <v>-0.44929999999999998</v>
      </c>
      <c r="O1388">
        <v>101.0822</v>
      </c>
      <c r="P1388">
        <v>95.3185</v>
      </c>
    </row>
    <row r="1389" spans="1:16" x14ac:dyDescent="0.25">
      <c r="A1389" s="3">
        <v>44853</v>
      </c>
      <c r="B1389" t="str">
        <f t="shared" si="42"/>
        <v>October</v>
      </c>
      <c r="C1389">
        <f t="shared" si="43"/>
        <v>2022</v>
      </c>
      <c r="D1389">
        <v>11678</v>
      </c>
      <c r="E1389">
        <v>21.972100000000001</v>
      </c>
      <c r="F1389">
        <v>21.095800000000001</v>
      </c>
      <c r="G1389">
        <v>30.3217</v>
      </c>
      <c r="H1389">
        <v>24.403700000000001</v>
      </c>
      <c r="I1389">
        <v>22.300699999999999</v>
      </c>
      <c r="J1389">
        <v>4.4629000000000003</v>
      </c>
      <c r="K1389">
        <v>17.5092</v>
      </c>
      <c r="L1389">
        <v>0.1439</v>
      </c>
      <c r="M1389">
        <v>0.1434</v>
      </c>
      <c r="N1389">
        <v>-1.2E-2</v>
      </c>
      <c r="O1389">
        <v>101.06059999999999</v>
      </c>
      <c r="P1389">
        <v>95.298299999999998</v>
      </c>
    </row>
    <row r="1390" spans="1:16" x14ac:dyDescent="0.25">
      <c r="A1390" s="3">
        <v>44854</v>
      </c>
      <c r="B1390" t="str">
        <f t="shared" si="42"/>
        <v>October</v>
      </c>
      <c r="C1390">
        <f t="shared" si="43"/>
        <v>2022</v>
      </c>
      <c r="D1390">
        <v>10578</v>
      </c>
      <c r="E1390">
        <v>15.4145</v>
      </c>
      <c r="F1390">
        <v>21.228400000000001</v>
      </c>
      <c r="G1390">
        <v>31.222799999999999</v>
      </c>
      <c r="H1390">
        <v>24.9985</v>
      </c>
      <c r="I1390">
        <v>22.604199999999999</v>
      </c>
      <c r="J1390">
        <v>4.6923000000000004</v>
      </c>
      <c r="K1390">
        <v>10.722099999999999</v>
      </c>
      <c r="L1390">
        <v>0.50070000000000003</v>
      </c>
      <c r="M1390">
        <v>-0.49619999999999997</v>
      </c>
      <c r="N1390">
        <v>6.6400000000000001E-2</v>
      </c>
      <c r="O1390">
        <v>101.1281</v>
      </c>
      <c r="P1390">
        <v>95.366399999999999</v>
      </c>
    </row>
    <row r="1391" spans="1:16" x14ac:dyDescent="0.25">
      <c r="A1391" s="3">
        <v>44855</v>
      </c>
      <c r="B1391" t="str">
        <f t="shared" si="42"/>
        <v>October</v>
      </c>
      <c r="C1391">
        <f t="shared" si="43"/>
        <v>2022</v>
      </c>
      <c r="D1391">
        <v>9197</v>
      </c>
      <c r="E1391">
        <v>25.9206</v>
      </c>
      <c r="F1391">
        <v>21.5182</v>
      </c>
      <c r="G1391">
        <v>30.828099999999999</v>
      </c>
      <c r="H1391">
        <v>24.247199999999999</v>
      </c>
      <c r="I1391">
        <v>22.186800000000002</v>
      </c>
      <c r="J1391">
        <v>4.5156999999999998</v>
      </c>
      <c r="K1391">
        <v>21.405000000000001</v>
      </c>
      <c r="L1391">
        <v>0.14219999999999999</v>
      </c>
      <c r="M1391">
        <v>-0.13220000000000001</v>
      </c>
      <c r="N1391">
        <v>-5.2499999999999998E-2</v>
      </c>
      <c r="O1391">
        <v>101.255</v>
      </c>
      <c r="P1391">
        <v>95.4833</v>
      </c>
    </row>
    <row r="1392" spans="1:16" x14ac:dyDescent="0.25">
      <c r="A1392" s="3">
        <v>44856</v>
      </c>
      <c r="B1392" t="str">
        <f t="shared" si="42"/>
        <v>October</v>
      </c>
      <c r="C1392">
        <f t="shared" si="43"/>
        <v>2022</v>
      </c>
      <c r="D1392">
        <v>5009</v>
      </c>
      <c r="E1392">
        <v>6.5491000000000001</v>
      </c>
      <c r="F1392">
        <v>21.666899999999998</v>
      </c>
      <c r="G1392">
        <v>28.084199999999999</v>
      </c>
      <c r="H1392">
        <v>24.154299999999999</v>
      </c>
      <c r="I1392">
        <v>22.7424</v>
      </c>
      <c r="J1392">
        <v>3.6320999999999999</v>
      </c>
      <c r="K1392">
        <v>2.9169</v>
      </c>
      <c r="L1392">
        <v>0.50470000000000004</v>
      </c>
      <c r="M1392">
        <v>-0.40760000000000002</v>
      </c>
      <c r="N1392">
        <v>-0.29749999999999999</v>
      </c>
      <c r="O1392">
        <v>101.3402</v>
      </c>
      <c r="P1392">
        <v>95.554699999999997</v>
      </c>
    </row>
    <row r="1393" spans="1:16" x14ac:dyDescent="0.25">
      <c r="A1393" s="3">
        <v>44857</v>
      </c>
      <c r="B1393" t="str">
        <f t="shared" si="42"/>
        <v>October</v>
      </c>
      <c r="C1393">
        <f t="shared" si="43"/>
        <v>2022</v>
      </c>
      <c r="D1393">
        <v>2248</v>
      </c>
      <c r="E1393">
        <v>1.198</v>
      </c>
      <c r="F1393">
        <v>21.057700000000001</v>
      </c>
      <c r="G1393">
        <v>26.688099999999999</v>
      </c>
      <c r="H1393">
        <v>23.065100000000001</v>
      </c>
      <c r="I1393">
        <v>21.880500000000001</v>
      </c>
      <c r="J1393">
        <v>3.3163999999999998</v>
      </c>
      <c r="K1393">
        <v>-2.1183999999999998</v>
      </c>
      <c r="L1393">
        <v>1.0748</v>
      </c>
      <c r="M1393">
        <v>-0.84560000000000002</v>
      </c>
      <c r="N1393">
        <v>-0.66349999999999998</v>
      </c>
      <c r="O1393">
        <v>101.3099</v>
      </c>
      <c r="P1393">
        <v>95.526499999999999</v>
      </c>
    </row>
    <row r="1394" spans="1:16" x14ac:dyDescent="0.25">
      <c r="A1394" s="3">
        <v>44858</v>
      </c>
      <c r="B1394" t="str">
        <f t="shared" si="42"/>
        <v>October</v>
      </c>
      <c r="C1394">
        <f t="shared" si="43"/>
        <v>2022</v>
      </c>
      <c r="D1394">
        <v>6196</v>
      </c>
      <c r="E1394">
        <v>16.433</v>
      </c>
      <c r="F1394">
        <v>21.0152</v>
      </c>
      <c r="G1394">
        <v>27.8477</v>
      </c>
      <c r="H1394">
        <v>23.407499999999999</v>
      </c>
      <c r="I1394">
        <v>21.961099999999998</v>
      </c>
      <c r="J1394">
        <v>3.6957</v>
      </c>
      <c r="K1394">
        <v>12.7372</v>
      </c>
      <c r="L1394">
        <v>0.82350000000000001</v>
      </c>
      <c r="M1394">
        <v>0.14050000000000001</v>
      </c>
      <c r="N1394">
        <v>-0.81140000000000001</v>
      </c>
      <c r="O1394">
        <v>101.2891</v>
      </c>
      <c r="P1394">
        <v>95.504499999999993</v>
      </c>
    </row>
    <row r="1395" spans="1:16" x14ac:dyDescent="0.25">
      <c r="A1395" s="3">
        <v>44859</v>
      </c>
      <c r="B1395" t="str">
        <f t="shared" si="42"/>
        <v>October</v>
      </c>
      <c r="C1395">
        <f t="shared" si="43"/>
        <v>2022</v>
      </c>
      <c r="D1395">
        <v>7128</v>
      </c>
      <c r="E1395">
        <v>16.9345</v>
      </c>
      <c r="F1395">
        <v>21.092300000000002</v>
      </c>
      <c r="G1395">
        <v>27.107700000000001</v>
      </c>
      <c r="H1395">
        <v>23.5122</v>
      </c>
      <c r="I1395">
        <v>21.859300000000001</v>
      </c>
      <c r="J1395">
        <v>3.4342999999999999</v>
      </c>
      <c r="K1395">
        <v>13.5001</v>
      </c>
      <c r="L1395">
        <v>0.32579999999999998</v>
      </c>
      <c r="M1395">
        <v>0.22689999999999999</v>
      </c>
      <c r="N1395">
        <v>-0.23380000000000001</v>
      </c>
      <c r="O1395">
        <v>101.2501</v>
      </c>
      <c r="P1395">
        <v>95.465100000000007</v>
      </c>
    </row>
    <row r="1396" spans="1:16" x14ac:dyDescent="0.25">
      <c r="A1396" s="3">
        <v>44860</v>
      </c>
      <c r="B1396" t="str">
        <f t="shared" si="42"/>
        <v>October</v>
      </c>
      <c r="C1396">
        <f t="shared" si="43"/>
        <v>2022</v>
      </c>
      <c r="D1396">
        <v>5204</v>
      </c>
      <c r="E1396">
        <v>17.385999999999999</v>
      </c>
      <c r="F1396">
        <v>20.7758</v>
      </c>
      <c r="G1396">
        <v>29.752400000000002</v>
      </c>
      <c r="H1396">
        <v>23.6174</v>
      </c>
      <c r="I1396">
        <v>21.898099999999999</v>
      </c>
      <c r="J1396">
        <v>4.3041</v>
      </c>
      <c r="K1396">
        <v>13.081799999999999</v>
      </c>
      <c r="L1396">
        <v>0.48370000000000002</v>
      </c>
      <c r="M1396">
        <v>0.46289999999999998</v>
      </c>
      <c r="N1396">
        <v>0.14050000000000001</v>
      </c>
      <c r="O1396">
        <v>101.1872</v>
      </c>
      <c r="P1396">
        <v>95.404200000000003</v>
      </c>
    </row>
    <row r="1397" spans="1:16" x14ac:dyDescent="0.25">
      <c r="A1397" s="3">
        <v>44861</v>
      </c>
      <c r="B1397" t="str">
        <f t="shared" si="42"/>
        <v>October</v>
      </c>
      <c r="C1397">
        <f t="shared" si="43"/>
        <v>2022</v>
      </c>
      <c r="D1397">
        <v>6659</v>
      </c>
      <c r="E1397">
        <v>18.7224</v>
      </c>
      <c r="F1397">
        <v>21.204999999999998</v>
      </c>
      <c r="G1397">
        <v>27.341799999999999</v>
      </c>
      <c r="H1397">
        <v>23.682300000000001</v>
      </c>
      <c r="I1397">
        <v>21.716999999999999</v>
      </c>
      <c r="J1397">
        <v>3.4704999999999999</v>
      </c>
      <c r="K1397">
        <v>15.251899999999999</v>
      </c>
      <c r="L1397">
        <v>0.57310000000000005</v>
      </c>
      <c r="M1397">
        <v>0.41239999999999999</v>
      </c>
      <c r="N1397">
        <v>-0.39789999999999998</v>
      </c>
      <c r="O1397">
        <v>101.06570000000001</v>
      </c>
      <c r="P1397">
        <v>95.293400000000005</v>
      </c>
    </row>
    <row r="1398" spans="1:16" x14ac:dyDescent="0.25">
      <c r="A1398" s="3">
        <v>44862</v>
      </c>
      <c r="B1398" t="str">
        <f t="shared" si="42"/>
        <v>October</v>
      </c>
      <c r="C1398">
        <f t="shared" si="43"/>
        <v>2022</v>
      </c>
      <c r="D1398">
        <v>3896</v>
      </c>
      <c r="E1398">
        <v>8.0203000000000007</v>
      </c>
      <c r="F1398">
        <v>21.050899999999999</v>
      </c>
      <c r="G1398">
        <v>28.28</v>
      </c>
      <c r="H1398">
        <v>23.531700000000001</v>
      </c>
      <c r="I1398">
        <v>21.841699999999999</v>
      </c>
      <c r="J1398">
        <v>3.7949000000000002</v>
      </c>
      <c r="K1398">
        <v>4.2253999999999996</v>
      </c>
      <c r="L1398">
        <v>0.40550000000000003</v>
      </c>
      <c r="M1398">
        <v>-0.19040000000000001</v>
      </c>
      <c r="N1398">
        <v>-0.35809999999999997</v>
      </c>
      <c r="O1398">
        <v>100.9639</v>
      </c>
      <c r="P1398">
        <v>95.192999999999998</v>
      </c>
    </row>
    <row r="1399" spans="1:16" x14ac:dyDescent="0.25">
      <c r="A1399" s="3">
        <v>44863</v>
      </c>
      <c r="B1399" t="str">
        <f t="shared" si="42"/>
        <v>October</v>
      </c>
      <c r="C1399">
        <f t="shared" si="43"/>
        <v>2022</v>
      </c>
      <c r="D1399">
        <v>2321</v>
      </c>
      <c r="E1399">
        <v>7.4855</v>
      </c>
      <c r="F1399">
        <v>21.4374</v>
      </c>
      <c r="G1399">
        <v>27.097300000000001</v>
      </c>
      <c r="H1399">
        <v>23.731999999999999</v>
      </c>
      <c r="I1399">
        <v>21.908300000000001</v>
      </c>
      <c r="J1399">
        <v>3.3203</v>
      </c>
      <c r="K1399">
        <v>4.1651999999999996</v>
      </c>
      <c r="L1399">
        <v>0.43130000000000002</v>
      </c>
      <c r="M1399">
        <v>-0.3725</v>
      </c>
      <c r="N1399">
        <v>-0.21740000000000001</v>
      </c>
      <c r="O1399">
        <v>100.947</v>
      </c>
      <c r="P1399">
        <v>95.183800000000005</v>
      </c>
    </row>
    <row r="1400" spans="1:16" x14ac:dyDescent="0.25">
      <c r="A1400" s="3">
        <v>44864</v>
      </c>
      <c r="B1400" t="str">
        <f t="shared" si="42"/>
        <v>October</v>
      </c>
      <c r="C1400">
        <f t="shared" si="43"/>
        <v>2022</v>
      </c>
      <c r="D1400">
        <v>2275</v>
      </c>
      <c r="E1400">
        <v>7.2843</v>
      </c>
      <c r="F1400">
        <v>21.927099999999999</v>
      </c>
      <c r="G1400">
        <v>30.3719</v>
      </c>
      <c r="H1400">
        <v>24.733499999999999</v>
      </c>
      <c r="I1400">
        <v>21.718800000000002</v>
      </c>
      <c r="J1400">
        <v>4.2293000000000003</v>
      </c>
      <c r="K1400">
        <v>3.0550000000000002</v>
      </c>
      <c r="L1400">
        <v>0.1191</v>
      </c>
      <c r="M1400">
        <v>-7.0999999999999994E-2</v>
      </c>
      <c r="N1400">
        <v>-9.5600000000000004E-2</v>
      </c>
      <c r="O1400">
        <v>101.002</v>
      </c>
      <c r="P1400">
        <v>95.24</v>
      </c>
    </row>
    <row r="1401" spans="1:16" x14ac:dyDescent="0.25">
      <c r="A1401" s="3">
        <v>44865</v>
      </c>
      <c r="B1401" t="str">
        <f t="shared" si="42"/>
        <v>October</v>
      </c>
      <c r="C1401">
        <f t="shared" si="43"/>
        <v>2022</v>
      </c>
      <c r="D1401">
        <v>2306</v>
      </c>
      <c r="E1401">
        <v>16.6996</v>
      </c>
      <c r="F1401">
        <v>21.3766</v>
      </c>
      <c r="G1401">
        <v>28.633600000000001</v>
      </c>
      <c r="H1401">
        <v>23.817</v>
      </c>
      <c r="I1401">
        <v>21.856000000000002</v>
      </c>
      <c r="J1401">
        <v>3.8113999999999999</v>
      </c>
      <c r="K1401">
        <v>12.888199999999999</v>
      </c>
      <c r="L1401">
        <v>0.1275</v>
      </c>
      <c r="M1401">
        <v>0.106</v>
      </c>
      <c r="N1401">
        <v>7.0900000000000005E-2</v>
      </c>
      <c r="O1401">
        <v>101.0997</v>
      </c>
      <c r="P1401">
        <v>95.326599999999999</v>
      </c>
    </row>
    <row r="1402" spans="1:16" x14ac:dyDescent="0.25">
      <c r="A1402" s="3">
        <v>44866</v>
      </c>
      <c r="B1402" t="str">
        <f t="shared" si="42"/>
        <v>November</v>
      </c>
      <c r="C1402">
        <f t="shared" si="43"/>
        <v>2022</v>
      </c>
      <c r="D1402">
        <v>6653</v>
      </c>
      <c r="E1402">
        <v>16.547599999999999</v>
      </c>
      <c r="F1402">
        <v>21.397500000000001</v>
      </c>
      <c r="G1402">
        <v>28.248699999999999</v>
      </c>
      <c r="H1402">
        <v>23.959199999999999</v>
      </c>
      <c r="I1402">
        <v>21.787800000000001</v>
      </c>
      <c r="J1402">
        <v>3.6806999999999999</v>
      </c>
      <c r="K1402">
        <v>12.866899999999999</v>
      </c>
      <c r="L1402">
        <v>0.16370000000000001</v>
      </c>
      <c r="M1402">
        <v>-0.1401</v>
      </c>
      <c r="N1402">
        <v>-8.4699999999999998E-2</v>
      </c>
      <c r="O1402">
        <v>101.1189</v>
      </c>
      <c r="P1402">
        <v>95.343699999999998</v>
      </c>
    </row>
    <row r="1403" spans="1:16" x14ac:dyDescent="0.25">
      <c r="A1403" s="3">
        <v>44867</v>
      </c>
      <c r="B1403" t="str">
        <f t="shared" si="42"/>
        <v>November</v>
      </c>
      <c r="C1403">
        <f t="shared" si="43"/>
        <v>2022</v>
      </c>
      <c r="D1403">
        <v>5264</v>
      </c>
      <c r="E1403">
        <v>2.4554999999999998</v>
      </c>
      <c r="F1403">
        <v>22.1372</v>
      </c>
      <c r="G1403">
        <v>29.101900000000001</v>
      </c>
      <c r="H1403">
        <v>24.4923</v>
      </c>
      <c r="I1403">
        <v>22.188600000000001</v>
      </c>
      <c r="J1403">
        <v>3.7732999999999999</v>
      </c>
      <c r="K1403">
        <v>-1.3178000000000001</v>
      </c>
      <c r="L1403">
        <v>0.31130000000000002</v>
      </c>
      <c r="M1403">
        <v>-9.2899999999999996E-2</v>
      </c>
      <c r="N1403">
        <v>-0.29709999999999998</v>
      </c>
      <c r="O1403">
        <v>101.07640000000001</v>
      </c>
      <c r="P1403">
        <v>95.305000000000007</v>
      </c>
    </row>
    <row r="1404" spans="1:16" x14ac:dyDescent="0.25">
      <c r="A1404" s="3">
        <v>44868</v>
      </c>
      <c r="B1404" t="str">
        <f t="shared" si="42"/>
        <v>November</v>
      </c>
      <c r="C1404">
        <f t="shared" si="43"/>
        <v>2022</v>
      </c>
      <c r="D1404">
        <v>2984</v>
      </c>
      <c r="E1404">
        <v>22.421700000000001</v>
      </c>
      <c r="F1404">
        <v>21.706900000000001</v>
      </c>
      <c r="G1404">
        <v>29.286999999999999</v>
      </c>
      <c r="H1404">
        <v>24.197099999999999</v>
      </c>
      <c r="I1404">
        <v>22.279399999999999</v>
      </c>
      <c r="J1404">
        <v>3.9180999999999999</v>
      </c>
      <c r="K1404">
        <v>18.503599999999999</v>
      </c>
      <c r="L1404">
        <v>0.16400000000000001</v>
      </c>
      <c r="M1404">
        <v>-7.4899999999999994E-2</v>
      </c>
      <c r="N1404">
        <v>0.1459</v>
      </c>
      <c r="O1404">
        <v>101.15349999999999</v>
      </c>
      <c r="P1404">
        <v>95.372799999999998</v>
      </c>
    </row>
    <row r="1405" spans="1:16" x14ac:dyDescent="0.25">
      <c r="A1405" s="3">
        <v>44869</v>
      </c>
      <c r="B1405" t="str">
        <f t="shared" si="42"/>
        <v>November</v>
      </c>
      <c r="C1405">
        <f t="shared" si="43"/>
        <v>2022</v>
      </c>
      <c r="D1405">
        <v>2001</v>
      </c>
      <c r="E1405">
        <v>18.7712</v>
      </c>
      <c r="F1405">
        <v>21.003699999999998</v>
      </c>
      <c r="G1405">
        <v>28.769600000000001</v>
      </c>
      <c r="H1405">
        <v>23.5671</v>
      </c>
      <c r="I1405">
        <v>22.027799999999999</v>
      </c>
      <c r="J1405">
        <v>3.9026000000000001</v>
      </c>
      <c r="K1405">
        <v>14.868600000000001</v>
      </c>
      <c r="L1405">
        <v>0.38850000000000001</v>
      </c>
      <c r="M1405">
        <v>-0.30580000000000002</v>
      </c>
      <c r="N1405">
        <v>0.23960000000000001</v>
      </c>
      <c r="O1405">
        <v>101.2383</v>
      </c>
      <c r="P1405">
        <v>95.451999999999998</v>
      </c>
    </row>
    <row r="1406" spans="1:16" x14ac:dyDescent="0.25">
      <c r="A1406" s="3">
        <v>44870</v>
      </c>
      <c r="B1406" t="str">
        <f t="shared" si="42"/>
        <v>November</v>
      </c>
      <c r="C1406">
        <f t="shared" si="43"/>
        <v>2022</v>
      </c>
      <c r="D1406">
        <v>2135</v>
      </c>
      <c r="E1406">
        <v>13.9626</v>
      </c>
      <c r="F1406">
        <v>21.897200000000002</v>
      </c>
      <c r="G1406">
        <v>27.875699999999998</v>
      </c>
      <c r="H1406">
        <v>23.839500000000001</v>
      </c>
      <c r="I1406">
        <v>22.1404</v>
      </c>
      <c r="J1406">
        <v>3.4178000000000002</v>
      </c>
      <c r="K1406">
        <v>10.5448</v>
      </c>
      <c r="L1406">
        <v>0.52980000000000005</v>
      </c>
      <c r="M1406">
        <v>-0.17119999999999999</v>
      </c>
      <c r="N1406">
        <v>0.50139999999999996</v>
      </c>
      <c r="O1406">
        <v>101.31959999999999</v>
      </c>
      <c r="P1406">
        <v>95.531499999999994</v>
      </c>
    </row>
    <row r="1407" spans="1:16" x14ac:dyDescent="0.25">
      <c r="A1407" s="3">
        <v>44871</v>
      </c>
      <c r="B1407" t="str">
        <f t="shared" si="42"/>
        <v>November</v>
      </c>
      <c r="C1407">
        <f t="shared" si="43"/>
        <v>2022</v>
      </c>
      <c r="D1407">
        <v>2224</v>
      </c>
      <c r="E1407">
        <v>25.296500000000002</v>
      </c>
      <c r="F1407">
        <v>21.516200000000001</v>
      </c>
      <c r="G1407">
        <v>29.545300000000001</v>
      </c>
      <c r="H1407">
        <v>23.7591</v>
      </c>
      <c r="I1407">
        <v>21.896699999999999</v>
      </c>
      <c r="J1407">
        <v>4.0130999999999997</v>
      </c>
      <c r="K1407">
        <v>21.2835</v>
      </c>
      <c r="L1407">
        <v>0.38419999999999999</v>
      </c>
      <c r="M1407">
        <v>-0.32379999999999998</v>
      </c>
      <c r="N1407">
        <v>0.20680000000000001</v>
      </c>
      <c r="O1407">
        <v>101.3164</v>
      </c>
      <c r="P1407">
        <v>95.529700000000005</v>
      </c>
    </row>
    <row r="1408" spans="1:16" x14ac:dyDescent="0.25">
      <c r="A1408" s="3">
        <v>44872</v>
      </c>
      <c r="B1408" t="str">
        <f t="shared" si="42"/>
        <v>November</v>
      </c>
      <c r="C1408">
        <f t="shared" si="43"/>
        <v>2022</v>
      </c>
      <c r="D1408">
        <v>2385</v>
      </c>
      <c r="E1408">
        <v>11.7842</v>
      </c>
      <c r="F1408">
        <v>20.623100000000001</v>
      </c>
      <c r="G1408">
        <v>27.514399999999998</v>
      </c>
      <c r="H1408">
        <v>23.640499999999999</v>
      </c>
      <c r="I1408">
        <v>22.056899999999999</v>
      </c>
      <c r="J1408">
        <v>3.5857999999999999</v>
      </c>
      <c r="K1408">
        <v>8.1983999999999995</v>
      </c>
      <c r="L1408">
        <v>0.28670000000000001</v>
      </c>
      <c r="M1408">
        <v>-0.21959999999999999</v>
      </c>
      <c r="N1408">
        <v>-0.18440000000000001</v>
      </c>
      <c r="O1408">
        <v>101.26600000000001</v>
      </c>
      <c r="P1408">
        <v>95.481700000000004</v>
      </c>
    </row>
    <row r="1409" spans="1:16" x14ac:dyDescent="0.25">
      <c r="A1409" s="3">
        <v>44873</v>
      </c>
      <c r="B1409" t="str">
        <f t="shared" si="42"/>
        <v>November</v>
      </c>
      <c r="C1409">
        <f t="shared" si="43"/>
        <v>2022</v>
      </c>
      <c r="D1409">
        <v>2207</v>
      </c>
      <c r="E1409">
        <v>3.2212999999999998</v>
      </c>
      <c r="F1409">
        <v>21.8139</v>
      </c>
      <c r="G1409">
        <v>31.072099999999999</v>
      </c>
      <c r="H1409">
        <v>24.892099999999999</v>
      </c>
      <c r="I1409">
        <v>22.159800000000001</v>
      </c>
      <c r="J1409">
        <v>4.3837999999999999</v>
      </c>
      <c r="K1409">
        <v>-1.1625000000000001</v>
      </c>
      <c r="L1409">
        <v>0.40550000000000003</v>
      </c>
      <c r="M1409">
        <v>-0.38429999999999997</v>
      </c>
      <c r="N1409">
        <v>-0.12939999999999999</v>
      </c>
      <c r="O1409">
        <v>101.21120000000001</v>
      </c>
      <c r="P1409">
        <v>95.439300000000003</v>
      </c>
    </row>
    <row r="1410" spans="1:16" x14ac:dyDescent="0.25">
      <c r="A1410" s="3">
        <v>44874</v>
      </c>
      <c r="B1410" t="str">
        <f t="shared" si="42"/>
        <v>November</v>
      </c>
      <c r="C1410">
        <f t="shared" si="43"/>
        <v>2022</v>
      </c>
      <c r="D1410">
        <v>2214</v>
      </c>
      <c r="E1410">
        <v>2.0445000000000002</v>
      </c>
      <c r="F1410">
        <v>21.524100000000001</v>
      </c>
      <c r="G1410">
        <v>28.684000000000001</v>
      </c>
      <c r="H1410">
        <v>24.5608</v>
      </c>
      <c r="I1410">
        <v>22.043199999999999</v>
      </c>
      <c r="J1410">
        <v>3.7315999999999998</v>
      </c>
      <c r="K1410">
        <v>-1.6871</v>
      </c>
      <c r="L1410">
        <v>1.0831</v>
      </c>
      <c r="M1410">
        <v>-0.92410000000000003</v>
      </c>
      <c r="N1410">
        <v>-0.56499999999999995</v>
      </c>
      <c r="O1410">
        <v>101.1696</v>
      </c>
      <c r="P1410">
        <v>95.401499999999999</v>
      </c>
    </row>
    <row r="1411" spans="1:16" x14ac:dyDescent="0.25">
      <c r="A1411" s="3">
        <v>44875</v>
      </c>
      <c r="B1411" t="str">
        <f t="shared" ref="B1411:B1474" si="44">TEXT(A1411, "MMMM")</f>
        <v>November</v>
      </c>
      <c r="C1411">
        <f t="shared" ref="C1411:C1474" si="45">YEAR(A1411)</f>
        <v>2022</v>
      </c>
      <c r="D1411">
        <v>2060</v>
      </c>
      <c r="E1411">
        <v>9.8186999999999998</v>
      </c>
      <c r="F1411">
        <v>21.817499999999999</v>
      </c>
      <c r="G1411">
        <v>27.110499999999998</v>
      </c>
      <c r="H1411">
        <v>23.553599999999999</v>
      </c>
      <c r="I1411">
        <v>22.053699999999999</v>
      </c>
      <c r="J1411">
        <v>3.1547999999999998</v>
      </c>
      <c r="K1411">
        <v>6.6638999999999999</v>
      </c>
      <c r="L1411">
        <v>1.2236</v>
      </c>
      <c r="M1411">
        <v>-0.92</v>
      </c>
      <c r="N1411">
        <v>-0.80669999999999997</v>
      </c>
      <c r="O1411">
        <v>101.12260000000001</v>
      </c>
      <c r="P1411">
        <v>95.341999999999999</v>
      </c>
    </row>
    <row r="1412" spans="1:16" x14ac:dyDescent="0.25">
      <c r="A1412" s="3">
        <v>44876</v>
      </c>
      <c r="B1412" t="str">
        <f t="shared" si="44"/>
        <v>November</v>
      </c>
      <c r="C1412">
        <f t="shared" si="45"/>
        <v>2022</v>
      </c>
      <c r="D1412">
        <v>2624</v>
      </c>
      <c r="E1412">
        <v>9.1925000000000008</v>
      </c>
      <c r="F1412">
        <v>21.3047</v>
      </c>
      <c r="G1412">
        <v>27.043500000000002</v>
      </c>
      <c r="H1412">
        <v>23.403600000000001</v>
      </c>
      <c r="I1412">
        <v>22.3658</v>
      </c>
      <c r="J1412">
        <v>3.2565</v>
      </c>
      <c r="K1412">
        <v>5.9359999999999999</v>
      </c>
      <c r="L1412">
        <v>1.0605</v>
      </c>
      <c r="M1412">
        <v>-0.97030000000000005</v>
      </c>
      <c r="N1412">
        <v>-0.4279</v>
      </c>
      <c r="O1412">
        <v>101.0903</v>
      </c>
      <c r="P1412">
        <v>95.313299999999998</v>
      </c>
    </row>
    <row r="1413" spans="1:16" x14ac:dyDescent="0.25">
      <c r="A1413" s="3">
        <v>44877</v>
      </c>
      <c r="B1413" t="str">
        <f t="shared" si="44"/>
        <v>November</v>
      </c>
      <c r="C1413">
        <f t="shared" si="45"/>
        <v>2022</v>
      </c>
      <c r="D1413">
        <v>2252</v>
      </c>
      <c r="E1413">
        <v>3.4485000000000001</v>
      </c>
      <c r="F1413">
        <v>21.6555</v>
      </c>
      <c r="G1413">
        <v>29.6173</v>
      </c>
      <c r="H1413">
        <v>24.765599999999999</v>
      </c>
      <c r="I1413">
        <v>22.5289</v>
      </c>
      <c r="J1413">
        <v>3.9622999999999999</v>
      </c>
      <c r="K1413">
        <v>-0.51380000000000003</v>
      </c>
      <c r="L1413">
        <v>0.70409999999999995</v>
      </c>
      <c r="M1413">
        <v>-0.67330000000000001</v>
      </c>
      <c r="N1413">
        <v>-0.20569999999999999</v>
      </c>
      <c r="O1413">
        <v>101.0295</v>
      </c>
      <c r="P1413">
        <v>95.262500000000003</v>
      </c>
    </row>
    <row r="1414" spans="1:16" x14ac:dyDescent="0.25">
      <c r="A1414" s="3">
        <v>44878</v>
      </c>
      <c r="B1414" t="str">
        <f t="shared" si="44"/>
        <v>November</v>
      </c>
      <c r="C1414">
        <f t="shared" si="45"/>
        <v>2022</v>
      </c>
      <c r="D1414">
        <v>2312</v>
      </c>
      <c r="E1414">
        <v>4.6299000000000001</v>
      </c>
      <c r="F1414">
        <v>22.183</v>
      </c>
      <c r="G1414">
        <v>28.565999999999999</v>
      </c>
      <c r="H1414">
        <v>24.6417</v>
      </c>
      <c r="I1414">
        <v>22.665500000000002</v>
      </c>
      <c r="J1414">
        <v>3.5200999999999998</v>
      </c>
      <c r="K1414">
        <v>1.1097999999999999</v>
      </c>
      <c r="L1414">
        <v>0.19</v>
      </c>
      <c r="M1414">
        <v>-0.16220000000000001</v>
      </c>
      <c r="N1414">
        <v>9.8900000000000002E-2</v>
      </c>
      <c r="O1414">
        <v>101.01009999999999</v>
      </c>
      <c r="P1414">
        <v>95.245400000000004</v>
      </c>
    </row>
    <row r="1415" spans="1:16" x14ac:dyDescent="0.25">
      <c r="A1415" s="3">
        <v>44879</v>
      </c>
      <c r="B1415" t="str">
        <f t="shared" si="44"/>
        <v>November</v>
      </c>
      <c r="C1415">
        <f t="shared" si="45"/>
        <v>2022</v>
      </c>
      <c r="D1415">
        <v>2226</v>
      </c>
      <c r="E1415">
        <v>43.181199999999997</v>
      </c>
      <c r="F1415">
        <v>21.816199999999998</v>
      </c>
      <c r="G1415">
        <v>28.892299999999999</v>
      </c>
      <c r="H1415">
        <v>23.9254</v>
      </c>
      <c r="I1415">
        <v>22.460699999999999</v>
      </c>
      <c r="J1415">
        <v>3.6981000000000002</v>
      </c>
      <c r="K1415">
        <v>39.4831</v>
      </c>
      <c r="L1415">
        <v>0.1211</v>
      </c>
      <c r="M1415">
        <v>3.1199999999999999E-2</v>
      </c>
      <c r="N1415">
        <v>0.11700000000000001</v>
      </c>
      <c r="O1415">
        <v>101.0523</v>
      </c>
      <c r="P1415">
        <v>95.276499999999999</v>
      </c>
    </row>
    <row r="1416" spans="1:16" x14ac:dyDescent="0.25">
      <c r="A1416" s="3">
        <v>44880</v>
      </c>
      <c r="B1416" t="str">
        <f t="shared" si="44"/>
        <v>November</v>
      </c>
      <c r="C1416">
        <f t="shared" si="45"/>
        <v>2022</v>
      </c>
      <c r="D1416">
        <v>2368</v>
      </c>
      <c r="E1416">
        <v>9.9808000000000003</v>
      </c>
      <c r="F1416">
        <v>22.0764</v>
      </c>
      <c r="G1416">
        <v>28.1174</v>
      </c>
      <c r="H1416">
        <v>24.5823</v>
      </c>
      <c r="I1416">
        <v>22.761199999999999</v>
      </c>
      <c r="J1416">
        <v>3.3906999999999998</v>
      </c>
      <c r="K1416">
        <v>6.5900999999999996</v>
      </c>
      <c r="L1416">
        <v>0.35870000000000002</v>
      </c>
      <c r="M1416">
        <v>4.65E-2</v>
      </c>
      <c r="N1416">
        <v>0.35570000000000002</v>
      </c>
      <c r="O1416">
        <v>101.0377</v>
      </c>
      <c r="P1416">
        <v>95.273600000000002</v>
      </c>
    </row>
    <row r="1417" spans="1:16" x14ac:dyDescent="0.25">
      <c r="A1417" s="3">
        <v>44881</v>
      </c>
      <c r="B1417" t="str">
        <f t="shared" si="44"/>
        <v>November</v>
      </c>
      <c r="C1417">
        <f t="shared" si="45"/>
        <v>2022</v>
      </c>
      <c r="D1417">
        <v>5173</v>
      </c>
      <c r="E1417">
        <v>23.1328</v>
      </c>
      <c r="F1417">
        <v>22.119299999999999</v>
      </c>
      <c r="G1417">
        <v>30.835100000000001</v>
      </c>
      <c r="H1417">
        <v>24.988499999999998</v>
      </c>
      <c r="I1417">
        <v>22.5579</v>
      </c>
      <c r="J1417">
        <v>4.1966000000000001</v>
      </c>
      <c r="K1417">
        <v>18.936199999999999</v>
      </c>
      <c r="L1417">
        <v>0.1231</v>
      </c>
      <c r="M1417">
        <v>2.1000000000000001E-2</v>
      </c>
      <c r="N1417">
        <v>0.12130000000000001</v>
      </c>
      <c r="O1417">
        <v>100.9889</v>
      </c>
      <c r="P1417">
        <v>95.2286</v>
      </c>
    </row>
    <row r="1418" spans="1:16" x14ac:dyDescent="0.25">
      <c r="A1418" s="3">
        <v>44882</v>
      </c>
      <c r="B1418" t="str">
        <f t="shared" si="44"/>
        <v>November</v>
      </c>
      <c r="C1418">
        <f t="shared" si="45"/>
        <v>2022</v>
      </c>
      <c r="D1418">
        <v>2658</v>
      </c>
      <c r="E1418">
        <v>13.6859</v>
      </c>
      <c r="F1418">
        <v>21.488900000000001</v>
      </c>
      <c r="G1418">
        <v>29.821999999999999</v>
      </c>
      <c r="H1418">
        <v>24.150400000000001</v>
      </c>
      <c r="I1418">
        <v>22.272200000000002</v>
      </c>
      <c r="J1418">
        <v>4.0205000000000002</v>
      </c>
      <c r="K1418">
        <v>9.6654</v>
      </c>
      <c r="L1418">
        <v>0.13500000000000001</v>
      </c>
      <c r="M1418">
        <v>7.6499999999999999E-2</v>
      </c>
      <c r="N1418">
        <v>0.11119999999999999</v>
      </c>
      <c r="O1418">
        <v>101.039</v>
      </c>
      <c r="P1418">
        <v>95.270399999999995</v>
      </c>
    </row>
    <row r="1419" spans="1:16" x14ac:dyDescent="0.25">
      <c r="A1419" s="3">
        <v>44883</v>
      </c>
      <c r="B1419" t="str">
        <f t="shared" si="44"/>
        <v>November</v>
      </c>
      <c r="C1419">
        <f t="shared" si="45"/>
        <v>2022</v>
      </c>
      <c r="D1419">
        <v>1974</v>
      </c>
      <c r="E1419">
        <v>12.2386</v>
      </c>
      <c r="F1419">
        <v>21.188800000000001</v>
      </c>
      <c r="G1419">
        <v>29.0182</v>
      </c>
      <c r="H1419">
        <v>23.611599999999999</v>
      </c>
      <c r="I1419">
        <v>22.0307</v>
      </c>
      <c r="J1419">
        <v>3.8412999999999999</v>
      </c>
      <c r="K1419">
        <v>8.3972999999999995</v>
      </c>
      <c r="L1419">
        <v>0.70230000000000004</v>
      </c>
      <c r="M1419">
        <v>-0.2898</v>
      </c>
      <c r="N1419">
        <v>-0.63970000000000005</v>
      </c>
      <c r="O1419">
        <v>101.08150000000001</v>
      </c>
      <c r="P1419">
        <v>95.313400000000001</v>
      </c>
    </row>
    <row r="1420" spans="1:16" x14ac:dyDescent="0.25">
      <c r="A1420" s="3">
        <v>44884</v>
      </c>
      <c r="B1420" t="str">
        <f t="shared" si="44"/>
        <v>November</v>
      </c>
      <c r="C1420">
        <f t="shared" si="45"/>
        <v>2022</v>
      </c>
      <c r="D1420">
        <v>2061</v>
      </c>
      <c r="E1420">
        <v>14.203900000000001</v>
      </c>
      <c r="F1420">
        <v>21.240200000000002</v>
      </c>
      <c r="G1420">
        <v>29.726299999999998</v>
      </c>
      <c r="H1420">
        <v>24.114999999999998</v>
      </c>
      <c r="I1420">
        <v>21.711500000000001</v>
      </c>
      <c r="J1420">
        <v>4.0279999999999996</v>
      </c>
      <c r="K1420">
        <v>10.1759</v>
      </c>
      <c r="L1420">
        <v>0.3034</v>
      </c>
      <c r="M1420">
        <v>0.2301</v>
      </c>
      <c r="N1420">
        <v>-0.19769999999999999</v>
      </c>
      <c r="O1420">
        <v>101.0005</v>
      </c>
      <c r="P1420">
        <v>95.234099999999998</v>
      </c>
    </row>
    <row r="1421" spans="1:16" x14ac:dyDescent="0.25">
      <c r="A1421" s="3">
        <v>44885</v>
      </c>
      <c r="B1421" t="str">
        <f t="shared" si="44"/>
        <v>November</v>
      </c>
      <c r="C1421">
        <f t="shared" si="45"/>
        <v>2022</v>
      </c>
      <c r="D1421">
        <v>2083</v>
      </c>
      <c r="E1421">
        <v>5.3331999999999997</v>
      </c>
      <c r="F1421">
        <v>21.272300000000001</v>
      </c>
      <c r="G1421">
        <v>27.395800000000001</v>
      </c>
      <c r="H1421">
        <v>23.868200000000002</v>
      </c>
      <c r="I1421">
        <v>22.093800000000002</v>
      </c>
      <c r="J1421">
        <v>3.3254999999999999</v>
      </c>
      <c r="K1421">
        <v>2.0076999999999998</v>
      </c>
      <c r="L1421">
        <v>1.0098</v>
      </c>
      <c r="M1421">
        <v>0.77359999999999995</v>
      </c>
      <c r="N1421">
        <v>-0.64900000000000002</v>
      </c>
      <c r="O1421">
        <v>100.9177</v>
      </c>
      <c r="P1421">
        <v>95.158199999999994</v>
      </c>
    </row>
    <row r="1422" spans="1:16" x14ac:dyDescent="0.25">
      <c r="A1422" s="3">
        <v>44886</v>
      </c>
      <c r="B1422" t="str">
        <f t="shared" si="44"/>
        <v>November</v>
      </c>
      <c r="C1422">
        <f t="shared" si="45"/>
        <v>2022</v>
      </c>
      <c r="D1422">
        <v>4828</v>
      </c>
      <c r="E1422">
        <v>3.1829000000000001</v>
      </c>
      <c r="F1422">
        <v>21.2806</v>
      </c>
      <c r="G1422">
        <v>29.645199999999999</v>
      </c>
      <c r="H1422">
        <v>24.4894</v>
      </c>
      <c r="I1422">
        <v>22.093699999999998</v>
      </c>
      <c r="J1422">
        <v>3.9845999999999999</v>
      </c>
      <c r="K1422">
        <v>-0.80169999999999997</v>
      </c>
      <c r="L1422">
        <v>1.1560999999999999</v>
      </c>
      <c r="M1422">
        <v>1.1195999999999999</v>
      </c>
      <c r="N1422">
        <v>0.28789999999999999</v>
      </c>
      <c r="O1422">
        <v>100.946</v>
      </c>
      <c r="P1422">
        <v>95.183700000000002</v>
      </c>
    </row>
    <row r="1423" spans="1:16" x14ac:dyDescent="0.25">
      <c r="A1423" s="3">
        <v>44887</v>
      </c>
      <c r="B1423" t="str">
        <f t="shared" si="44"/>
        <v>November</v>
      </c>
      <c r="C1423">
        <f t="shared" si="45"/>
        <v>2022</v>
      </c>
      <c r="D1423">
        <v>6676</v>
      </c>
      <c r="E1423">
        <v>9.8376999999999999</v>
      </c>
      <c r="F1423">
        <v>21.4298</v>
      </c>
      <c r="G1423">
        <v>28.260999999999999</v>
      </c>
      <c r="H1423">
        <v>23.6143</v>
      </c>
      <c r="I1423">
        <v>21.7499</v>
      </c>
      <c r="J1423">
        <v>3.5442</v>
      </c>
      <c r="K1423">
        <v>6.2934999999999999</v>
      </c>
      <c r="L1423">
        <v>1.3806</v>
      </c>
      <c r="M1423">
        <v>1.2968999999999999</v>
      </c>
      <c r="N1423">
        <v>0.47360000000000002</v>
      </c>
      <c r="O1423">
        <v>101.0243</v>
      </c>
      <c r="P1423">
        <v>95.248099999999994</v>
      </c>
    </row>
    <row r="1424" spans="1:16" x14ac:dyDescent="0.25">
      <c r="A1424" s="3">
        <v>44888</v>
      </c>
      <c r="B1424" t="str">
        <f t="shared" si="44"/>
        <v>November</v>
      </c>
      <c r="C1424">
        <f t="shared" si="45"/>
        <v>2022</v>
      </c>
      <c r="D1424">
        <v>5539</v>
      </c>
      <c r="E1424">
        <v>16.075700000000001</v>
      </c>
      <c r="F1424">
        <v>21.861899999999999</v>
      </c>
      <c r="G1424">
        <v>27.9145</v>
      </c>
      <c r="H1424">
        <v>23.6906</v>
      </c>
      <c r="I1424">
        <v>22.156600000000001</v>
      </c>
      <c r="J1424">
        <v>3.3344999999999998</v>
      </c>
      <c r="K1424">
        <v>12.741199999999999</v>
      </c>
      <c r="L1424">
        <v>1.3254999999999999</v>
      </c>
      <c r="M1424">
        <v>1.0661</v>
      </c>
      <c r="N1424">
        <v>0.78759999999999997</v>
      </c>
      <c r="O1424">
        <v>101.0557</v>
      </c>
      <c r="P1424">
        <v>95.278700000000001</v>
      </c>
    </row>
    <row r="1425" spans="1:16" x14ac:dyDescent="0.25">
      <c r="A1425" s="3">
        <v>44889</v>
      </c>
      <c r="B1425" t="str">
        <f t="shared" si="44"/>
        <v>November</v>
      </c>
      <c r="C1425">
        <f t="shared" si="45"/>
        <v>2022</v>
      </c>
      <c r="D1425">
        <v>5745</v>
      </c>
      <c r="E1425">
        <v>11.475899999999999</v>
      </c>
      <c r="F1425">
        <v>21.502500000000001</v>
      </c>
      <c r="G1425">
        <v>28.735800000000001</v>
      </c>
      <c r="H1425">
        <v>24.043299999999999</v>
      </c>
      <c r="I1425">
        <v>22.1279</v>
      </c>
      <c r="J1425">
        <v>3.6597</v>
      </c>
      <c r="K1425">
        <v>7.8163</v>
      </c>
      <c r="L1425">
        <v>0.98070000000000002</v>
      </c>
      <c r="M1425">
        <v>0.84960000000000002</v>
      </c>
      <c r="N1425">
        <v>0.48980000000000001</v>
      </c>
      <c r="O1425">
        <v>101.1563</v>
      </c>
      <c r="P1425">
        <v>95.381200000000007</v>
      </c>
    </row>
    <row r="1426" spans="1:16" x14ac:dyDescent="0.25">
      <c r="A1426" s="3">
        <v>44890</v>
      </c>
      <c r="B1426" t="str">
        <f t="shared" si="44"/>
        <v>November</v>
      </c>
      <c r="C1426">
        <f t="shared" si="45"/>
        <v>2022</v>
      </c>
      <c r="D1426">
        <v>5360</v>
      </c>
      <c r="E1426">
        <v>12.997199999999999</v>
      </c>
      <c r="F1426">
        <v>21.591899999999999</v>
      </c>
      <c r="G1426">
        <v>29.301300000000001</v>
      </c>
      <c r="H1426">
        <v>24.263500000000001</v>
      </c>
      <c r="I1426">
        <v>22.1388</v>
      </c>
      <c r="J1426">
        <v>3.8016999999999999</v>
      </c>
      <c r="K1426">
        <v>9.1956000000000007</v>
      </c>
      <c r="L1426">
        <v>0.15490000000000001</v>
      </c>
      <c r="M1426">
        <v>5.2200000000000003E-2</v>
      </c>
      <c r="N1426">
        <v>0.1459</v>
      </c>
      <c r="O1426">
        <v>101.1897</v>
      </c>
      <c r="P1426">
        <v>95.415099999999995</v>
      </c>
    </row>
    <row r="1427" spans="1:16" x14ac:dyDescent="0.25">
      <c r="A1427" s="3">
        <v>44891</v>
      </c>
      <c r="B1427" t="str">
        <f t="shared" si="44"/>
        <v>November</v>
      </c>
      <c r="C1427">
        <f t="shared" si="45"/>
        <v>2022</v>
      </c>
      <c r="D1427">
        <v>6236</v>
      </c>
      <c r="E1427">
        <v>10.427099999999999</v>
      </c>
      <c r="F1427">
        <v>21.625699999999998</v>
      </c>
      <c r="G1427">
        <v>29.305</v>
      </c>
      <c r="H1427">
        <v>24.263400000000001</v>
      </c>
      <c r="I1427">
        <v>22.296900000000001</v>
      </c>
      <c r="J1427">
        <v>3.7907999999999999</v>
      </c>
      <c r="K1427">
        <v>6.6364000000000001</v>
      </c>
      <c r="L1427">
        <v>0.36870000000000003</v>
      </c>
      <c r="M1427">
        <v>-0.3543</v>
      </c>
      <c r="N1427">
        <v>-0.10199999999999999</v>
      </c>
      <c r="O1427">
        <v>101.1078</v>
      </c>
      <c r="P1427">
        <v>95.339600000000004</v>
      </c>
    </row>
    <row r="1428" spans="1:16" x14ac:dyDescent="0.25">
      <c r="A1428" s="3">
        <v>44892</v>
      </c>
      <c r="B1428" t="str">
        <f t="shared" si="44"/>
        <v>November</v>
      </c>
      <c r="C1428">
        <f t="shared" si="45"/>
        <v>2022</v>
      </c>
      <c r="D1428">
        <v>3059</v>
      </c>
      <c r="E1428">
        <v>9.0547000000000004</v>
      </c>
      <c r="F1428">
        <v>21.468399999999999</v>
      </c>
      <c r="G1428">
        <v>27.948899999999998</v>
      </c>
      <c r="H1428">
        <v>23.855499999999999</v>
      </c>
      <c r="I1428">
        <v>22.131</v>
      </c>
      <c r="J1428">
        <v>3.4169</v>
      </c>
      <c r="K1428">
        <v>5.6376999999999997</v>
      </c>
      <c r="L1428">
        <v>0.42849999999999999</v>
      </c>
      <c r="M1428">
        <v>-0.37640000000000001</v>
      </c>
      <c r="N1428">
        <v>-0.20480000000000001</v>
      </c>
      <c r="O1428">
        <v>101.0703</v>
      </c>
      <c r="P1428">
        <v>95.299199999999999</v>
      </c>
    </row>
    <row r="1429" spans="1:16" x14ac:dyDescent="0.25">
      <c r="A1429" s="3">
        <v>44893</v>
      </c>
      <c r="B1429" t="str">
        <f t="shared" si="44"/>
        <v>November</v>
      </c>
      <c r="C1429">
        <f t="shared" si="45"/>
        <v>2022</v>
      </c>
      <c r="D1429">
        <v>3777</v>
      </c>
      <c r="E1429">
        <v>3.1821999999999999</v>
      </c>
      <c r="F1429">
        <v>21.368099999999998</v>
      </c>
      <c r="G1429">
        <v>29.946300000000001</v>
      </c>
      <c r="H1429">
        <v>25.003599999999999</v>
      </c>
      <c r="I1429">
        <v>22.1951</v>
      </c>
      <c r="J1429">
        <v>4.0138999999999996</v>
      </c>
      <c r="K1429">
        <v>-0.83169999999999999</v>
      </c>
      <c r="L1429">
        <v>0.52259999999999995</v>
      </c>
      <c r="M1429">
        <v>-0.50470000000000004</v>
      </c>
      <c r="N1429">
        <v>-0.13550000000000001</v>
      </c>
      <c r="O1429">
        <v>101.07550000000001</v>
      </c>
      <c r="P1429">
        <v>95.309299999999993</v>
      </c>
    </row>
    <row r="1430" spans="1:16" x14ac:dyDescent="0.25">
      <c r="A1430" s="3">
        <v>44894</v>
      </c>
      <c r="B1430" t="str">
        <f t="shared" si="44"/>
        <v>November</v>
      </c>
      <c r="C1430">
        <f t="shared" si="45"/>
        <v>2022</v>
      </c>
      <c r="D1430">
        <v>8047</v>
      </c>
      <c r="E1430">
        <v>6.7460000000000004</v>
      </c>
      <c r="F1430">
        <v>21.612500000000001</v>
      </c>
      <c r="G1430">
        <v>30.1114</v>
      </c>
      <c r="H1430">
        <v>24.671399999999998</v>
      </c>
      <c r="I1430">
        <v>22.0307</v>
      </c>
      <c r="J1430">
        <v>4.0091999999999999</v>
      </c>
      <c r="K1430">
        <v>2.7368000000000001</v>
      </c>
      <c r="L1430">
        <v>0.45660000000000001</v>
      </c>
      <c r="M1430">
        <v>-0.4536</v>
      </c>
      <c r="N1430">
        <v>5.28E-2</v>
      </c>
      <c r="O1430">
        <v>101.10769999999999</v>
      </c>
      <c r="P1430">
        <v>95.336100000000002</v>
      </c>
    </row>
    <row r="1431" spans="1:16" x14ac:dyDescent="0.25">
      <c r="A1431" s="3">
        <v>44895</v>
      </c>
      <c r="B1431" t="str">
        <f t="shared" si="44"/>
        <v>November</v>
      </c>
      <c r="C1431">
        <f t="shared" si="45"/>
        <v>2022</v>
      </c>
      <c r="D1431">
        <v>7990</v>
      </c>
      <c r="E1431">
        <v>3.3656999999999999</v>
      </c>
      <c r="F1431">
        <v>21.105</v>
      </c>
      <c r="G1431">
        <v>30.383900000000001</v>
      </c>
      <c r="H1431">
        <v>24.562200000000001</v>
      </c>
      <c r="I1431">
        <v>22.136199999999999</v>
      </c>
      <c r="J1431">
        <v>4.173</v>
      </c>
      <c r="K1431">
        <v>-0.80720000000000003</v>
      </c>
      <c r="L1431">
        <v>0.629</v>
      </c>
      <c r="M1431">
        <v>-0.60580000000000001</v>
      </c>
      <c r="N1431">
        <v>-0.1694</v>
      </c>
      <c r="O1431">
        <v>101.0625</v>
      </c>
      <c r="P1431">
        <v>95.295599999999993</v>
      </c>
    </row>
    <row r="1432" spans="1:16" x14ac:dyDescent="0.25">
      <c r="A1432" s="3">
        <v>44896</v>
      </c>
      <c r="B1432" t="str">
        <f t="shared" si="44"/>
        <v>December</v>
      </c>
      <c r="C1432">
        <f t="shared" si="45"/>
        <v>2022</v>
      </c>
      <c r="D1432">
        <v>5807</v>
      </c>
      <c r="E1432">
        <v>3.5821000000000001</v>
      </c>
      <c r="F1432">
        <v>21.263300000000001</v>
      </c>
      <c r="G1432">
        <v>28.6982</v>
      </c>
      <c r="H1432">
        <v>24.090699999999998</v>
      </c>
      <c r="I1432">
        <v>21.399799999999999</v>
      </c>
      <c r="J1432">
        <v>3.6657999999999999</v>
      </c>
      <c r="K1432">
        <v>-8.3699999999999997E-2</v>
      </c>
      <c r="L1432">
        <v>0.84650000000000003</v>
      </c>
      <c r="M1432">
        <v>-0.82720000000000005</v>
      </c>
      <c r="N1432">
        <v>-0.1799</v>
      </c>
      <c r="O1432">
        <v>100.99720000000001</v>
      </c>
      <c r="P1432">
        <v>95.2273</v>
      </c>
    </row>
    <row r="1433" spans="1:16" x14ac:dyDescent="0.25">
      <c r="A1433" s="3">
        <v>44897</v>
      </c>
      <c r="B1433" t="str">
        <f t="shared" si="44"/>
        <v>December</v>
      </c>
      <c r="C1433">
        <f t="shared" si="45"/>
        <v>2022</v>
      </c>
      <c r="D1433">
        <v>6416</v>
      </c>
      <c r="E1433">
        <v>23.691700000000001</v>
      </c>
      <c r="F1433">
        <v>21.4483</v>
      </c>
      <c r="G1433">
        <v>26.851600000000001</v>
      </c>
      <c r="H1433">
        <v>23.3705</v>
      </c>
      <c r="I1433">
        <v>21.7438</v>
      </c>
      <c r="J1433">
        <v>3.0611000000000002</v>
      </c>
      <c r="K1433">
        <v>20.630600000000001</v>
      </c>
      <c r="L1433">
        <v>0.83809999999999996</v>
      </c>
      <c r="M1433">
        <v>-0.60560000000000003</v>
      </c>
      <c r="N1433">
        <v>-0.57930000000000004</v>
      </c>
      <c r="O1433">
        <v>100.8935</v>
      </c>
      <c r="P1433">
        <v>95.128</v>
      </c>
    </row>
    <row r="1434" spans="1:16" x14ac:dyDescent="0.25">
      <c r="A1434" s="3">
        <v>44898</v>
      </c>
      <c r="B1434" t="str">
        <f t="shared" si="44"/>
        <v>December</v>
      </c>
      <c r="C1434">
        <f t="shared" si="45"/>
        <v>2022</v>
      </c>
      <c r="D1434">
        <v>5378</v>
      </c>
      <c r="E1434">
        <v>15.538500000000001</v>
      </c>
      <c r="F1434">
        <v>21.180199999999999</v>
      </c>
      <c r="G1434">
        <v>24.4467</v>
      </c>
      <c r="H1434">
        <v>22.482900000000001</v>
      </c>
      <c r="I1434">
        <v>21.8322</v>
      </c>
      <c r="J1434">
        <v>2.3018999999999998</v>
      </c>
      <c r="K1434">
        <v>13.236700000000001</v>
      </c>
      <c r="L1434">
        <v>0.3579</v>
      </c>
      <c r="M1434">
        <v>-0.33250000000000002</v>
      </c>
      <c r="N1434">
        <v>0.13250000000000001</v>
      </c>
      <c r="O1434">
        <v>100.88460000000001</v>
      </c>
      <c r="P1434">
        <v>95.1126</v>
      </c>
    </row>
    <row r="1435" spans="1:16" x14ac:dyDescent="0.25">
      <c r="A1435" s="3">
        <v>44899</v>
      </c>
      <c r="B1435" t="str">
        <f t="shared" si="44"/>
        <v>December</v>
      </c>
      <c r="C1435">
        <f t="shared" si="45"/>
        <v>2022</v>
      </c>
      <c r="D1435">
        <v>2910</v>
      </c>
      <c r="E1435">
        <v>8.6272000000000002</v>
      </c>
      <c r="F1435">
        <v>21.432300000000001</v>
      </c>
      <c r="G1435">
        <v>27.658300000000001</v>
      </c>
      <c r="H1435">
        <v>23.6249</v>
      </c>
      <c r="I1435">
        <v>22.065100000000001</v>
      </c>
      <c r="J1435">
        <v>3.3102999999999998</v>
      </c>
      <c r="K1435">
        <v>5.3169000000000004</v>
      </c>
      <c r="L1435">
        <v>0.56220000000000003</v>
      </c>
      <c r="M1435">
        <v>-0.18099999999999999</v>
      </c>
      <c r="N1435">
        <v>0.5323</v>
      </c>
      <c r="O1435">
        <v>100.9379</v>
      </c>
      <c r="P1435">
        <v>95.173500000000004</v>
      </c>
    </row>
    <row r="1436" spans="1:16" x14ac:dyDescent="0.25">
      <c r="A1436" s="3">
        <v>44900</v>
      </c>
      <c r="B1436" t="str">
        <f t="shared" si="44"/>
        <v>December</v>
      </c>
      <c r="C1436">
        <f t="shared" si="45"/>
        <v>2022</v>
      </c>
      <c r="D1436">
        <v>10338</v>
      </c>
      <c r="E1436">
        <v>16.169499999999999</v>
      </c>
      <c r="F1436">
        <v>21.398</v>
      </c>
      <c r="G1436">
        <v>28.9023</v>
      </c>
      <c r="H1436">
        <v>23.922000000000001</v>
      </c>
      <c r="I1436">
        <v>22.379799999999999</v>
      </c>
      <c r="J1436">
        <v>3.6827999999999999</v>
      </c>
      <c r="K1436">
        <v>12.486700000000001</v>
      </c>
      <c r="L1436">
        <v>0.66139999999999999</v>
      </c>
      <c r="M1436">
        <v>-0.6613</v>
      </c>
      <c r="N1436">
        <v>-1.37E-2</v>
      </c>
      <c r="O1436">
        <v>101.0112</v>
      </c>
      <c r="P1436">
        <v>95.244500000000002</v>
      </c>
    </row>
    <row r="1437" spans="1:16" x14ac:dyDescent="0.25">
      <c r="A1437" s="3">
        <v>44901</v>
      </c>
      <c r="B1437" t="str">
        <f t="shared" si="44"/>
        <v>December</v>
      </c>
      <c r="C1437">
        <f t="shared" si="45"/>
        <v>2022</v>
      </c>
      <c r="D1437">
        <v>12629</v>
      </c>
      <c r="E1437">
        <v>11.671799999999999</v>
      </c>
      <c r="F1437">
        <v>21.491900000000001</v>
      </c>
      <c r="G1437">
        <v>30.670400000000001</v>
      </c>
      <c r="H1437">
        <v>24.7315</v>
      </c>
      <c r="I1437">
        <v>22.349299999999999</v>
      </c>
      <c r="J1437">
        <v>4.1577999999999999</v>
      </c>
      <c r="K1437">
        <v>7.5140000000000002</v>
      </c>
      <c r="L1437">
        <v>0.43669999999999998</v>
      </c>
      <c r="M1437">
        <v>-0.4304</v>
      </c>
      <c r="N1437">
        <v>-7.3999999999999996E-2</v>
      </c>
      <c r="O1437">
        <v>100.98</v>
      </c>
      <c r="P1437">
        <v>95.218400000000003</v>
      </c>
    </row>
    <row r="1438" spans="1:16" x14ac:dyDescent="0.25">
      <c r="A1438" s="3">
        <v>44902</v>
      </c>
      <c r="B1438" t="str">
        <f t="shared" si="44"/>
        <v>December</v>
      </c>
      <c r="C1438">
        <f t="shared" si="45"/>
        <v>2022</v>
      </c>
      <c r="D1438">
        <v>11406</v>
      </c>
      <c r="E1438">
        <v>5.5979000000000001</v>
      </c>
      <c r="F1438">
        <v>21.6844</v>
      </c>
      <c r="G1438">
        <v>31.093399999999999</v>
      </c>
      <c r="H1438">
        <v>25.034099999999999</v>
      </c>
      <c r="I1438">
        <v>22.294499999999999</v>
      </c>
      <c r="J1438">
        <v>4.2358000000000002</v>
      </c>
      <c r="K1438">
        <v>1.3621000000000001</v>
      </c>
      <c r="L1438">
        <v>0.65149999999999997</v>
      </c>
      <c r="M1438">
        <v>-0.59619999999999995</v>
      </c>
      <c r="N1438">
        <v>-0.2626</v>
      </c>
      <c r="O1438">
        <v>100.9729</v>
      </c>
      <c r="P1438">
        <v>95.212800000000001</v>
      </c>
    </row>
    <row r="1439" spans="1:16" x14ac:dyDescent="0.25">
      <c r="A1439" s="3">
        <v>44903</v>
      </c>
      <c r="B1439" t="str">
        <f t="shared" si="44"/>
        <v>December</v>
      </c>
      <c r="C1439">
        <f t="shared" si="45"/>
        <v>2022</v>
      </c>
      <c r="D1439">
        <v>11635</v>
      </c>
      <c r="E1439">
        <v>36.448799999999999</v>
      </c>
      <c r="F1439">
        <v>20.7515</v>
      </c>
      <c r="G1439">
        <v>26.226800000000001</v>
      </c>
      <c r="H1439">
        <v>22.681999999999999</v>
      </c>
      <c r="I1439">
        <v>21.778400000000001</v>
      </c>
      <c r="J1439">
        <v>3.0169999999999999</v>
      </c>
      <c r="K1439">
        <v>33.431800000000003</v>
      </c>
      <c r="L1439">
        <v>1.0516000000000001</v>
      </c>
      <c r="M1439">
        <v>-0.5655</v>
      </c>
      <c r="N1439">
        <v>-0.88670000000000004</v>
      </c>
      <c r="O1439">
        <v>101.0314</v>
      </c>
      <c r="P1439">
        <v>95.247900000000001</v>
      </c>
    </row>
    <row r="1440" spans="1:16" x14ac:dyDescent="0.25">
      <c r="A1440" s="3">
        <v>44904</v>
      </c>
      <c r="B1440" t="str">
        <f t="shared" si="44"/>
        <v>December</v>
      </c>
      <c r="C1440">
        <f t="shared" si="45"/>
        <v>2022</v>
      </c>
      <c r="D1440">
        <v>11859</v>
      </c>
      <c r="E1440">
        <v>18.966100000000001</v>
      </c>
      <c r="F1440">
        <v>20.82</v>
      </c>
      <c r="G1440">
        <v>23.185099999999998</v>
      </c>
      <c r="H1440">
        <v>21.735099999999999</v>
      </c>
      <c r="I1440">
        <v>21.288399999999999</v>
      </c>
      <c r="J1440">
        <v>1.9101999999999999</v>
      </c>
      <c r="K1440">
        <v>17.055900000000001</v>
      </c>
      <c r="L1440">
        <v>1.1607000000000001</v>
      </c>
      <c r="M1440">
        <v>-0.71809999999999996</v>
      </c>
      <c r="N1440">
        <v>-0.91190000000000004</v>
      </c>
      <c r="O1440">
        <v>101.0193</v>
      </c>
      <c r="P1440">
        <v>95.230199999999996</v>
      </c>
    </row>
    <row r="1441" spans="1:16" x14ac:dyDescent="0.25">
      <c r="A1441" s="3">
        <v>44905</v>
      </c>
      <c r="B1441" t="str">
        <f t="shared" si="44"/>
        <v>December</v>
      </c>
      <c r="C1441">
        <f t="shared" si="45"/>
        <v>2022</v>
      </c>
      <c r="D1441">
        <v>3740</v>
      </c>
      <c r="E1441">
        <v>11.2958</v>
      </c>
      <c r="F1441">
        <v>20.8902</v>
      </c>
      <c r="G1441">
        <v>25.415299999999998</v>
      </c>
      <c r="H1441">
        <v>22.7422</v>
      </c>
      <c r="I1441">
        <v>21.93</v>
      </c>
      <c r="J1441">
        <v>2.7168999999999999</v>
      </c>
      <c r="K1441">
        <v>8.5789000000000009</v>
      </c>
      <c r="L1441">
        <v>1.3304</v>
      </c>
      <c r="M1441">
        <v>-1.1055999999999999</v>
      </c>
      <c r="N1441">
        <v>-0.74</v>
      </c>
      <c r="O1441">
        <v>100.99769999999999</v>
      </c>
      <c r="P1441">
        <v>95.222200000000001</v>
      </c>
    </row>
    <row r="1442" spans="1:16" x14ac:dyDescent="0.25">
      <c r="A1442" s="3">
        <v>44906</v>
      </c>
      <c r="B1442" t="str">
        <f t="shared" si="44"/>
        <v>December</v>
      </c>
      <c r="C1442">
        <f t="shared" si="45"/>
        <v>2022</v>
      </c>
      <c r="D1442">
        <v>2611</v>
      </c>
      <c r="E1442">
        <v>16.458600000000001</v>
      </c>
      <c r="F1442">
        <v>21.098500000000001</v>
      </c>
      <c r="G1442">
        <v>25.715900000000001</v>
      </c>
      <c r="H1442">
        <v>22.9956</v>
      </c>
      <c r="I1442">
        <v>22.1187</v>
      </c>
      <c r="J1442">
        <v>2.76</v>
      </c>
      <c r="K1442">
        <v>13.698600000000001</v>
      </c>
      <c r="L1442">
        <v>1.1305000000000001</v>
      </c>
      <c r="M1442">
        <v>-1.0064</v>
      </c>
      <c r="N1442">
        <v>-0.51480000000000004</v>
      </c>
      <c r="O1442">
        <v>101.06100000000001</v>
      </c>
      <c r="P1442">
        <v>95.282600000000002</v>
      </c>
    </row>
    <row r="1443" spans="1:16" x14ac:dyDescent="0.25">
      <c r="A1443" s="3">
        <v>44907</v>
      </c>
      <c r="B1443" t="str">
        <f t="shared" si="44"/>
        <v>December</v>
      </c>
      <c r="C1443">
        <f t="shared" si="45"/>
        <v>2022</v>
      </c>
      <c r="D1443">
        <v>2741</v>
      </c>
      <c r="E1443">
        <v>7.64</v>
      </c>
      <c r="F1443">
        <v>22.0929</v>
      </c>
      <c r="G1443">
        <v>28.830100000000002</v>
      </c>
      <c r="H1443">
        <v>24.139199999999999</v>
      </c>
      <c r="I1443">
        <v>22.692900000000002</v>
      </c>
      <c r="J1443">
        <v>3.4984000000000002</v>
      </c>
      <c r="K1443">
        <v>4.1416000000000004</v>
      </c>
      <c r="L1443">
        <v>0.7238</v>
      </c>
      <c r="M1443">
        <v>-0.67290000000000005</v>
      </c>
      <c r="N1443">
        <v>-0.26669999999999999</v>
      </c>
      <c r="O1443">
        <v>101.0226</v>
      </c>
      <c r="P1443">
        <v>95.248999999999995</v>
      </c>
    </row>
    <row r="1444" spans="1:16" x14ac:dyDescent="0.25">
      <c r="A1444" s="3">
        <v>44908</v>
      </c>
      <c r="B1444" t="str">
        <f t="shared" si="44"/>
        <v>December</v>
      </c>
      <c r="C1444">
        <f t="shared" si="45"/>
        <v>2022</v>
      </c>
      <c r="D1444">
        <v>2361</v>
      </c>
      <c r="E1444">
        <v>4.8335999999999997</v>
      </c>
      <c r="F1444">
        <v>21.4511</v>
      </c>
      <c r="G1444">
        <v>28.0669</v>
      </c>
      <c r="H1444">
        <v>24.148099999999999</v>
      </c>
      <c r="I1444">
        <v>21.636600000000001</v>
      </c>
      <c r="J1444">
        <v>3.4089999999999998</v>
      </c>
      <c r="K1444">
        <v>1.4246000000000001</v>
      </c>
      <c r="L1444">
        <v>1.4496</v>
      </c>
      <c r="M1444">
        <v>-1.3313999999999999</v>
      </c>
      <c r="N1444">
        <v>-0.57340000000000002</v>
      </c>
      <c r="O1444">
        <v>101.0669</v>
      </c>
      <c r="P1444">
        <v>95.292900000000003</v>
      </c>
    </row>
    <row r="1445" spans="1:16" x14ac:dyDescent="0.25">
      <c r="A1445" s="3">
        <v>44909</v>
      </c>
      <c r="B1445" t="str">
        <f t="shared" si="44"/>
        <v>December</v>
      </c>
      <c r="C1445">
        <f t="shared" si="45"/>
        <v>2022</v>
      </c>
      <c r="D1445">
        <v>2607</v>
      </c>
      <c r="E1445">
        <v>3.2907000000000002</v>
      </c>
      <c r="F1445">
        <v>21.501000000000001</v>
      </c>
      <c r="G1445">
        <v>29.956</v>
      </c>
      <c r="H1445">
        <v>24.432200000000002</v>
      </c>
      <c r="I1445">
        <v>21.5259</v>
      </c>
      <c r="J1445">
        <v>3.9401999999999999</v>
      </c>
      <c r="K1445">
        <v>-0.64949999999999997</v>
      </c>
      <c r="L1445">
        <v>1.3552999999999999</v>
      </c>
      <c r="M1445">
        <v>-1.2813000000000001</v>
      </c>
      <c r="N1445">
        <v>-0.44169999999999998</v>
      </c>
      <c r="O1445">
        <v>101.0611</v>
      </c>
      <c r="P1445">
        <v>95.292199999999994</v>
      </c>
    </row>
    <row r="1446" spans="1:16" x14ac:dyDescent="0.25">
      <c r="A1446" s="3">
        <v>44910</v>
      </c>
      <c r="B1446" t="str">
        <f t="shared" si="44"/>
        <v>December</v>
      </c>
      <c r="C1446">
        <f t="shared" si="45"/>
        <v>2022</v>
      </c>
      <c r="D1446">
        <v>3358</v>
      </c>
      <c r="E1446">
        <v>5.1241000000000003</v>
      </c>
      <c r="F1446">
        <v>21.831700000000001</v>
      </c>
      <c r="G1446">
        <v>29.3264</v>
      </c>
      <c r="H1446">
        <v>24.268999999999998</v>
      </c>
      <c r="I1446">
        <v>21.853999999999999</v>
      </c>
      <c r="J1446">
        <v>3.6959</v>
      </c>
      <c r="K1446">
        <v>1.4281999999999999</v>
      </c>
      <c r="L1446">
        <v>1.1169</v>
      </c>
      <c r="M1446">
        <v>-1.0789</v>
      </c>
      <c r="N1446">
        <v>-0.2888</v>
      </c>
      <c r="O1446">
        <v>100.922</v>
      </c>
      <c r="P1446">
        <v>95.159899999999993</v>
      </c>
    </row>
    <row r="1447" spans="1:16" x14ac:dyDescent="0.25">
      <c r="A1447" s="3">
        <v>44911</v>
      </c>
      <c r="B1447" t="str">
        <f t="shared" si="44"/>
        <v>December</v>
      </c>
      <c r="C1447">
        <f t="shared" si="45"/>
        <v>2022</v>
      </c>
      <c r="D1447">
        <v>8404</v>
      </c>
      <c r="E1447">
        <v>2.3376000000000001</v>
      </c>
      <c r="F1447">
        <v>22.177</v>
      </c>
      <c r="G1447">
        <v>30.450800000000001</v>
      </c>
      <c r="H1447">
        <v>24.892700000000001</v>
      </c>
      <c r="I1447">
        <v>22.327200000000001</v>
      </c>
      <c r="J1447">
        <v>3.9481999999999999</v>
      </c>
      <c r="K1447">
        <v>-1.6106</v>
      </c>
      <c r="L1447">
        <v>1.0924</v>
      </c>
      <c r="M1447">
        <v>-1.0322</v>
      </c>
      <c r="N1447">
        <v>-0.35759999999999997</v>
      </c>
      <c r="O1447">
        <v>100.87730000000001</v>
      </c>
      <c r="P1447">
        <v>95.123400000000004</v>
      </c>
    </row>
    <row r="1448" spans="1:16" x14ac:dyDescent="0.25">
      <c r="A1448" s="3">
        <v>44912</v>
      </c>
      <c r="B1448" t="str">
        <f t="shared" si="44"/>
        <v>December</v>
      </c>
      <c r="C1448">
        <f t="shared" si="45"/>
        <v>2022</v>
      </c>
      <c r="D1448">
        <v>4533</v>
      </c>
      <c r="E1448">
        <v>17.617000000000001</v>
      </c>
      <c r="F1448">
        <v>21.2835</v>
      </c>
      <c r="G1448">
        <v>27.5503</v>
      </c>
      <c r="H1448">
        <v>23.584099999999999</v>
      </c>
      <c r="I1448">
        <v>21.2346</v>
      </c>
      <c r="J1448">
        <v>3.2877999999999998</v>
      </c>
      <c r="K1448">
        <v>14.3292</v>
      </c>
      <c r="L1448">
        <v>1.3753</v>
      </c>
      <c r="M1448">
        <v>-1.3108</v>
      </c>
      <c r="N1448">
        <v>-0.41610000000000003</v>
      </c>
      <c r="O1448">
        <v>100.9007</v>
      </c>
      <c r="P1448">
        <v>95.136600000000001</v>
      </c>
    </row>
    <row r="1449" spans="1:16" x14ac:dyDescent="0.25">
      <c r="A1449" s="3">
        <v>44913</v>
      </c>
      <c r="B1449" t="str">
        <f t="shared" si="44"/>
        <v>December</v>
      </c>
      <c r="C1449">
        <f t="shared" si="45"/>
        <v>2022</v>
      </c>
      <c r="D1449">
        <v>3332</v>
      </c>
      <c r="E1449">
        <v>62.600900000000003</v>
      </c>
      <c r="F1449">
        <v>20.107399999999998</v>
      </c>
      <c r="G1449">
        <v>22.658799999999999</v>
      </c>
      <c r="H1449">
        <v>21.081900000000001</v>
      </c>
      <c r="I1449">
        <v>20.780200000000001</v>
      </c>
      <c r="J1449">
        <v>1.9469000000000001</v>
      </c>
      <c r="K1449">
        <v>60.654000000000003</v>
      </c>
      <c r="L1449">
        <v>0.66649999999999998</v>
      </c>
      <c r="M1449">
        <v>-0.5635</v>
      </c>
      <c r="N1449">
        <v>-0.35599999999999998</v>
      </c>
      <c r="O1449">
        <v>100.9038</v>
      </c>
      <c r="P1449">
        <v>95.129599999999996</v>
      </c>
    </row>
    <row r="1450" spans="1:16" x14ac:dyDescent="0.25">
      <c r="A1450" s="3">
        <v>44914</v>
      </c>
      <c r="B1450" t="str">
        <f t="shared" si="44"/>
        <v>December</v>
      </c>
      <c r="C1450">
        <f t="shared" si="45"/>
        <v>2022</v>
      </c>
      <c r="D1450">
        <v>3475</v>
      </c>
      <c r="E1450">
        <v>29.414899999999999</v>
      </c>
      <c r="F1450">
        <v>20.177099999999999</v>
      </c>
      <c r="G1450">
        <v>24.127099999999999</v>
      </c>
      <c r="H1450">
        <v>21.914200000000001</v>
      </c>
      <c r="I1450">
        <v>21.213799999999999</v>
      </c>
      <c r="J1450">
        <v>2.4699</v>
      </c>
      <c r="K1450">
        <v>26.9451</v>
      </c>
      <c r="L1450">
        <v>1.3702000000000001</v>
      </c>
      <c r="M1450">
        <v>-1.2597</v>
      </c>
      <c r="N1450">
        <v>-0.53900000000000003</v>
      </c>
      <c r="O1450">
        <v>100.9105</v>
      </c>
      <c r="P1450">
        <v>95.133499999999998</v>
      </c>
    </row>
    <row r="1451" spans="1:16" x14ac:dyDescent="0.25">
      <c r="A1451" s="3">
        <v>44915</v>
      </c>
      <c r="B1451" t="str">
        <f t="shared" si="44"/>
        <v>December</v>
      </c>
      <c r="C1451">
        <f t="shared" si="45"/>
        <v>2022</v>
      </c>
      <c r="D1451">
        <v>5002</v>
      </c>
      <c r="E1451">
        <v>18.7423</v>
      </c>
      <c r="F1451">
        <v>20.954599999999999</v>
      </c>
      <c r="G1451">
        <v>25.674700000000001</v>
      </c>
      <c r="H1451">
        <v>23.558900000000001</v>
      </c>
      <c r="I1451">
        <v>22.424399999999999</v>
      </c>
      <c r="J1451">
        <v>2.7786</v>
      </c>
      <c r="K1451">
        <v>15.963699999999999</v>
      </c>
      <c r="L1451">
        <v>0.98629999999999995</v>
      </c>
      <c r="M1451">
        <v>-0.88570000000000004</v>
      </c>
      <c r="N1451">
        <v>-0.43390000000000001</v>
      </c>
      <c r="O1451">
        <v>100.9462</v>
      </c>
      <c r="P1451">
        <v>95.175799999999995</v>
      </c>
    </row>
    <row r="1452" spans="1:16" x14ac:dyDescent="0.25">
      <c r="A1452" s="3">
        <v>44916</v>
      </c>
      <c r="B1452" t="str">
        <f t="shared" si="44"/>
        <v>December</v>
      </c>
      <c r="C1452">
        <f t="shared" si="45"/>
        <v>2022</v>
      </c>
      <c r="D1452">
        <v>4781</v>
      </c>
      <c r="E1452">
        <v>10.0406</v>
      </c>
      <c r="F1452">
        <v>21.047799999999999</v>
      </c>
      <c r="G1452">
        <v>26.038399999999999</v>
      </c>
      <c r="H1452">
        <v>23.0246</v>
      </c>
      <c r="I1452">
        <v>21.841999999999999</v>
      </c>
      <c r="J1452">
        <v>2.8732000000000002</v>
      </c>
      <c r="K1452">
        <v>7.1673999999999998</v>
      </c>
      <c r="L1452">
        <v>1.2276</v>
      </c>
      <c r="M1452">
        <v>-1.1215999999999999</v>
      </c>
      <c r="N1452">
        <v>-0.49909999999999999</v>
      </c>
      <c r="O1452">
        <v>101.00320000000001</v>
      </c>
      <c r="P1452">
        <v>95.228099999999998</v>
      </c>
    </row>
    <row r="1453" spans="1:16" x14ac:dyDescent="0.25">
      <c r="A1453" s="3">
        <v>44917</v>
      </c>
      <c r="B1453" t="str">
        <f t="shared" si="44"/>
        <v>December</v>
      </c>
      <c r="C1453">
        <f t="shared" si="45"/>
        <v>2022</v>
      </c>
      <c r="D1453">
        <v>4697</v>
      </c>
      <c r="E1453">
        <v>1.2950999999999999</v>
      </c>
      <c r="F1453">
        <v>20.459599999999998</v>
      </c>
      <c r="G1453">
        <v>29.103000000000002</v>
      </c>
      <c r="H1453">
        <v>23.9663</v>
      </c>
      <c r="I1453">
        <v>21.434899999999999</v>
      </c>
      <c r="J1453">
        <v>3.8952</v>
      </c>
      <c r="K1453">
        <v>-2.6000999999999999</v>
      </c>
      <c r="L1453">
        <v>0.59009999999999996</v>
      </c>
      <c r="M1453">
        <v>-0.56430000000000002</v>
      </c>
      <c r="N1453">
        <v>-0.17269999999999999</v>
      </c>
      <c r="O1453">
        <v>101.0581</v>
      </c>
      <c r="P1453">
        <v>95.288899999999998</v>
      </c>
    </row>
    <row r="1454" spans="1:16" x14ac:dyDescent="0.25">
      <c r="A1454" s="3">
        <v>44918</v>
      </c>
      <c r="B1454" t="str">
        <f t="shared" si="44"/>
        <v>December</v>
      </c>
      <c r="C1454">
        <f t="shared" si="45"/>
        <v>2022</v>
      </c>
      <c r="D1454">
        <v>4088</v>
      </c>
      <c r="E1454">
        <v>4.9200000000000001E-2</v>
      </c>
      <c r="F1454">
        <v>19.450600000000001</v>
      </c>
      <c r="G1454">
        <v>28.714700000000001</v>
      </c>
      <c r="H1454">
        <v>23.748100000000001</v>
      </c>
      <c r="I1454">
        <v>20.700199999999999</v>
      </c>
      <c r="J1454">
        <v>3.9674</v>
      </c>
      <c r="K1454">
        <v>-3.9182000000000001</v>
      </c>
      <c r="L1454">
        <v>1.6188</v>
      </c>
      <c r="M1454">
        <v>-1.5243</v>
      </c>
      <c r="N1454">
        <v>-0.54490000000000005</v>
      </c>
      <c r="O1454">
        <v>101.1033</v>
      </c>
      <c r="P1454">
        <v>95.3339</v>
      </c>
    </row>
    <row r="1455" spans="1:16" x14ac:dyDescent="0.25">
      <c r="A1455" s="3">
        <v>44919</v>
      </c>
      <c r="B1455" t="str">
        <f t="shared" si="44"/>
        <v>December</v>
      </c>
      <c r="C1455">
        <f t="shared" si="45"/>
        <v>2022</v>
      </c>
      <c r="D1455">
        <v>4359</v>
      </c>
      <c r="E1455">
        <v>6.3E-3</v>
      </c>
      <c r="F1455">
        <v>19.582899999999999</v>
      </c>
      <c r="G1455">
        <v>30.088200000000001</v>
      </c>
      <c r="H1455">
        <v>24.254200000000001</v>
      </c>
      <c r="I1455">
        <v>19.769200000000001</v>
      </c>
      <c r="J1455">
        <v>4.3019999999999996</v>
      </c>
      <c r="K1455">
        <v>-4.2957000000000001</v>
      </c>
      <c r="L1455">
        <v>1.5290999999999999</v>
      </c>
      <c r="M1455">
        <v>-1.4044000000000001</v>
      </c>
      <c r="N1455">
        <v>-0.60460000000000003</v>
      </c>
      <c r="O1455">
        <v>101.1609</v>
      </c>
      <c r="P1455">
        <v>95.386600000000001</v>
      </c>
    </row>
    <row r="1456" spans="1:16" x14ac:dyDescent="0.25">
      <c r="A1456" s="3">
        <v>44920</v>
      </c>
      <c r="B1456" t="str">
        <f t="shared" si="44"/>
        <v>December</v>
      </c>
      <c r="C1456">
        <f t="shared" si="45"/>
        <v>2022</v>
      </c>
      <c r="D1456">
        <v>4243</v>
      </c>
      <c r="E1456">
        <v>0.60409999999999997</v>
      </c>
      <c r="F1456">
        <v>20.512</v>
      </c>
      <c r="G1456">
        <v>28.9329</v>
      </c>
      <c r="H1456">
        <v>23.958400000000001</v>
      </c>
      <c r="I1456">
        <v>20.261800000000001</v>
      </c>
      <c r="J1456">
        <v>3.8428</v>
      </c>
      <c r="K1456">
        <v>-3.2387000000000001</v>
      </c>
      <c r="L1456">
        <v>1.0925</v>
      </c>
      <c r="M1456">
        <v>-0.9738</v>
      </c>
      <c r="N1456">
        <v>-0.49519999999999997</v>
      </c>
      <c r="O1456">
        <v>101.34569999999999</v>
      </c>
      <c r="P1456">
        <v>95.555199999999999</v>
      </c>
    </row>
    <row r="1457" spans="1:16" x14ac:dyDescent="0.25">
      <c r="A1457" s="3">
        <v>44921</v>
      </c>
      <c r="B1457" t="str">
        <f t="shared" si="44"/>
        <v>December</v>
      </c>
      <c r="C1457">
        <f t="shared" si="45"/>
        <v>2022</v>
      </c>
      <c r="D1457">
        <v>3446</v>
      </c>
      <c r="E1457">
        <v>4.4699999999999997E-2</v>
      </c>
      <c r="F1457">
        <v>20.607700000000001</v>
      </c>
      <c r="G1457">
        <v>27.322700000000001</v>
      </c>
      <c r="H1457">
        <v>23.2605</v>
      </c>
      <c r="I1457">
        <v>20.770800000000001</v>
      </c>
      <c r="J1457">
        <v>3.3719000000000001</v>
      </c>
      <c r="K1457">
        <v>-3.3271999999999999</v>
      </c>
      <c r="L1457">
        <v>1.3601000000000001</v>
      </c>
      <c r="M1457">
        <v>-1.1627000000000001</v>
      </c>
      <c r="N1457">
        <v>-0.70569999999999999</v>
      </c>
      <c r="O1457">
        <v>101.4302</v>
      </c>
      <c r="P1457">
        <v>95.632800000000003</v>
      </c>
    </row>
    <row r="1458" spans="1:16" x14ac:dyDescent="0.25">
      <c r="A1458" s="3">
        <v>44922</v>
      </c>
      <c r="B1458" t="str">
        <f t="shared" si="44"/>
        <v>December</v>
      </c>
      <c r="C1458">
        <f t="shared" si="45"/>
        <v>2022</v>
      </c>
      <c r="D1458">
        <v>4048</v>
      </c>
      <c r="E1458">
        <v>5.9200000000000003E-2</v>
      </c>
      <c r="F1458">
        <v>19.9238</v>
      </c>
      <c r="G1458">
        <v>28.789300000000001</v>
      </c>
      <c r="H1458">
        <v>23.55</v>
      </c>
      <c r="I1458">
        <v>20.138200000000001</v>
      </c>
      <c r="J1458">
        <v>3.9125999999999999</v>
      </c>
      <c r="K1458">
        <v>-3.8534000000000002</v>
      </c>
      <c r="L1458">
        <v>1.3307</v>
      </c>
      <c r="M1458">
        <v>-0.8619</v>
      </c>
      <c r="N1458">
        <v>-1.0139</v>
      </c>
      <c r="O1458">
        <v>101.4203</v>
      </c>
      <c r="P1458">
        <v>95.626800000000003</v>
      </c>
    </row>
    <row r="1459" spans="1:16" x14ac:dyDescent="0.25">
      <c r="A1459" s="3">
        <v>44923</v>
      </c>
      <c r="B1459" t="str">
        <f t="shared" si="44"/>
        <v>December</v>
      </c>
      <c r="C1459">
        <f t="shared" si="45"/>
        <v>2022</v>
      </c>
      <c r="D1459">
        <v>4393</v>
      </c>
      <c r="E1459">
        <v>0</v>
      </c>
      <c r="F1459">
        <v>19.9329</v>
      </c>
      <c r="G1459">
        <v>29.579499999999999</v>
      </c>
      <c r="H1459">
        <v>24.1035</v>
      </c>
      <c r="I1459">
        <v>19.807400000000001</v>
      </c>
      <c r="J1459">
        <v>4.1223000000000001</v>
      </c>
      <c r="K1459">
        <v>-4.1223000000000001</v>
      </c>
      <c r="L1459">
        <v>0.87609999999999999</v>
      </c>
      <c r="M1459">
        <v>-0.1085</v>
      </c>
      <c r="N1459">
        <v>-0.86929999999999996</v>
      </c>
      <c r="O1459">
        <v>101.4573</v>
      </c>
      <c r="P1459">
        <v>95.664599999999993</v>
      </c>
    </row>
    <row r="1460" spans="1:16" x14ac:dyDescent="0.25">
      <c r="A1460" s="3">
        <v>44924</v>
      </c>
      <c r="B1460" t="str">
        <f t="shared" si="44"/>
        <v>December</v>
      </c>
      <c r="C1460">
        <f t="shared" si="45"/>
        <v>2022</v>
      </c>
      <c r="D1460">
        <v>4727</v>
      </c>
      <c r="E1460">
        <v>3.5000000000000001E-3</v>
      </c>
      <c r="F1460">
        <v>18.281700000000001</v>
      </c>
      <c r="G1460">
        <v>29.653099999999998</v>
      </c>
      <c r="H1460">
        <v>23.3017</v>
      </c>
      <c r="I1460">
        <v>18.684899999999999</v>
      </c>
      <c r="J1460">
        <v>4.3955000000000002</v>
      </c>
      <c r="K1460">
        <v>-4.3918999999999997</v>
      </c>
      <c r="L1460">
        <v>1.2290000000000001</v>
      </c>
      <c r="M1460">
        <v>-0.36630000000000001</v>
      </c>
      <c r="N1460">
        <v>-1.1731</v>
      </c>
      <c r="O1460">
        <v>101.53189999999999</v>
      </c>
      <c r="P1460">
        <v>95.735699999999994</v>
      </c>
    </row>
    <row r="1461" spans="1:16" x14ac:dyDescent="0.25">
      <c r="A1461" s="3">
        <v>44925</v>
      </c>
      <c r="B1461" t="str">
        <f t="shared" si="44"/>
        <v>December</v>
      </c>
      <c r="C1461">
        <f t="shared" si="45"/>
        <v>2022</v>
      </c>
      <c r="D1461">
        <v>5916</v>
      </c>
      <c r="E1461">
        <v>6.6E-3</v>
      </c>
      <c r="F1461">
        <v>19.1813</v>
      </c>
      <c r="G1461">
        <v>29.656500000000001</v>
      </c>
      <c r="H1461">
        <v>23.495799999999999</v>
      </c>
      <c r="I1461">
        <v>18.8291</v>
      </c>
      <c r="J1461">
        <v>4.2671999999999999</v>
      </c>
      <c r="K1461">
        <v>-4.2606000000000002</v>
      </c>
      <c r="L1461">
        <v>1.3331999999999999</v>
      </c>
      <c r="M1461">
        <v>-0.84219999999999995</v>
      </c>
      <c r="N1461">
        <v>-1.0335000000000001</v>
      </c>
      <c r="O1461">
        <v>101.5089</v>
      </c>
      <c r="P1461">
        <v>95.712999999999994</v>
      </c>
    </row>
    <row r="1462" spans="1:16" x14ac:dyDescent="0.25">
      <c r="A1462" s="3">
        <v>44926</v>
      </c>
      <c r="B1462" t="str">
        <f t="shared" si="44"/>
        <v>December</v>
      </c>
      <c r="C1462">
        <f t="shared" si="45"/>
        <v>2022</v>
      </c>
      <c r="D1462">
        <v>5166</v>
      </c>
      <c r="E1462">
        <v>0</v>
      </c>
      <c r="F1462">
        <v>19.4176</v>
      </c>
      <c r="G1462">
        <v>29.7927</v>
      </c>
      <c r="H1462">
        <v>23.403500000000001</v>
      </c>
      <c r="I1462">
        <v>18.558299999999999</v>
      </c>
      <c r="J1462">
        <v>4.2686999999999999</v>
      </c>
      <c r="K1462">
        <v>-4.2686999999999999</v>
      </c>
      <c r="L1462">
        <v>1.1861999999999999</v>
      </c>
      <c r="M1462">
        <v>-0.79849999999999999</v>
      </c>
      <c r="N1462">
        <v>-0.87719999999999998</v>
      </c>
      <c r="O1462">
        <v>101.46939999999999</v>
      </c>
      <c r="P1462">
        <v>95.673199999999994</v>
      </c>
    </row>
    <row r="1463" spans="1:16" x14ac:dyDescent="0.25">
      <c r="A1463" s="3">
        <v>44927</v>
      </c>
      <c r="B1463" t="str">
        <f t="shared" si="44"/>
        <v>January</v>
      </c>
      <c r="C1463">
        <f t="shared" si="45"/>
        <v>2023</v>
      </c>
      <c r="D1463">
        <v>4735</v>
      </c>
      <c r="E1463">
        <v>3.73E-2</v>
      </c>
      <c r="F1463">
        <v>19.5303</v>
      </c>
      <c r="G1463">
        <v>30.736899999999999</v>
      </c>
      <c r="H1463">
        <v>23.956299999999999</v>
      </c>
      <c r="I1463">
        <v>19.109300000000001</v>
      </c>
      <c r="J1463">
        <v>4.4953000000000003</v>
      </c>
      <c r="K1463">
        <v>-4.4580000000000002</v>
      </c>
      <c r="L1463">
        <v>1.4226000000000001</v>
      </c>
      <c r="M1463">
        <v>-1.1607000000000001</v>
      </c>
      <c r="N1463">
        <v>-0.8226</v>
      </c>
      <c r="O1463">
        <v>101.3728</v>
      </c>
      <c r="P1463">
        <v>95.585499999999996</v>
      </c>
    </row>
    <row r="1464" spans="1:16" x14ac:dyDescent="0.25">
      <c r="A1464" s="3">
        <v>44928</v>
      </c>
      <c r="B1464" t="str">
        <f t="shared" si="44"/>
        <v>January</v>
      </c>
      <c r="C1464">
        <f t="shared" si="45"/>
        <v>2023</v>
      </c>
      <c r="D1464">
        <v>6258</v>
      </c>
      <c r="E1464">
        <v>6.2300000000000001E-2</v>
      </c>
      <c r="F1464">
        <v>20.078600000000002</v>
      </c>
      <c r="G1464">
        <v>30.177099999999999</v>
      </c>
      <c r="H1464">
        <v>24.520199999999999</v>
      </c>
      <c r="I1464">
        <v>20.1067</v>
      </c>
      <c r="J1464">
        <v>4.2704000000000004</v>
      </c>
      <c r="K1464">
        <v>-4.2081</v>
      </c>
      <c r="L1464">
        <v>1.1623000000000001</v>
      </c>
      <c r="M1464">
        <v>-1.0051000000000001</v>
      </c>
      <c r="N1464">
        <v>-0.5837</v>
      </c>
      <c r="O1464">
        <v>101.4196</v>
      </c>
      <c r="P1464">
        <v>95.631500000000003</v>
      </c>
    </row>
    <row r="1465" spans="1:16" x14ac:dyDescent="0.25">
      <c r="A1465" s="3">
        <v>44929</v>
      </c>
      <c r="B1465" t="str">
        <f t="shared" si="44"/>
        <v>January</v>
      </c>
      <c r="C1465">
        <f t="shared" si="45"/>
        <v>2023</v>
      </c>
      <c r="D1465">
        <v>7985</v>
      </c>
      <c r="E1465">
        <v>2.6663000000000001</v>
      </c>
      <c r="F1465">
        <v>20.9758</v>
      </c>
      <c r="G1465">
        <v>30.749400000000001</v>
      </c>
      <c r="H1465">
        <v>24.414200000000001</v>
      </c>
      <c r="I1465">
        <v>21.052800000000001</v>
      </c>
      <c r="J1465">
        <v>4.2770000000000001</v>
      </c>
      <c r="K1465">
        <v>-1.6108</v>
      </c>
      <c r="L1465">
        <v>1.0478000000000001</v>
      </c>
      <c r="M1465">
        <v>-1.0370999999999999</v>
      </c>
      <c r="N1465">
        <v>-0.14929999999999999</v>
      </c>
      <c r="O1465">
        <v>101.3822</v>
      </c>
      <c r="P1465">
        <v>95.598699999999994</v>
      </c>
    </row>
    <row r="1466" spans="1:16" x14ac:dyDescent="0.25">
      <c r="A1466" s="3">
        <v>44930</v>
      </c>
      <c r="B1466" t="str">
        <f t="shared" si="44"/>
        <v>January</v>
      </c>
      <c r="C1466">
        <f t="shared" si="45"/>
        <v>2023</v>
      </c>
      <c r="D1466">
        <v>7338</v>
      </c>
      <c r="E1466">
        <v>8.0487000000000002</v>
      </c>
      <c r="F1466">
        <v>20.6372</v>
      </c>
      <c r="G1466">
        <v>30.088999999999999</v>
      </c>
      <c r="H1466">
        <v>23.936399999999999</v>
      </c>
      <c r="I1466">
        <v>21.0839</v>
      </c>
      <c r="J1466">
        <v>4.1619999999999999</v>
      </c>
      <c r="K1466">
        <v>3.8866999999999998</v>
      </c>
      <c r="L1466">
        <v>0.85940000000000005</v>
      </c>
      <c r="M1466">
        <v>-0.69089999999999996</v>
      </c>
      <c r="N1466">
        <v>-0.5111</v>
      </c>
      <c r="O1466">
        <v>101.33320000000001</v>
      </c>
      <c r="P1466">
        <v>95.548000000000002</v>
      </c>
    </row>
    <row r="1467" spans="1:16" x14ac:dyDescent="0.25">
      <c r="A1467" s="3">
        <v>44931</v>
      </c>
      <c r="B1467" t="str">
        <f t="shared" si="44"/>
        <v>January</v>
      </c>
      <c r="C1467">
        <f t="shared" si="45"/>
        <v>2023</v>
      </c>
      <c r="D1467">
        <v>13370</v>
      </c>
      <c r="E1467">
        <v>0.61870000000000003</v>
      </c>
      <c r="F1467">
        <v>20.470500000000001</v>
      </c>
      <c r="G1467">
        <v>28.598400000000002</v>
      </c>
      <c r="H1467">
        <v>23.855699999999999</v>
      </c>
      <c r="I1467">
        <v>20.696000000000002</v>
      </c>
      <c r="J1467">
        <v>3.7894000000000001</v>
      </c>
      <c r="K1467">
        <v>-3.1705999999999999</v>
      </c>
      <c r="L1467">
        <v>1.7946</v>
      </c>
      <c r="M1467">
        <v>-1.5402</v>
      </c>
      <c r="N1467">
        <v>-0.92110000000000003</v>
      </c>
      <c r="O1467">
        <v>101.26609999999999</v>
      </c>
      <c r="P1467">
        <v>95.490200000000002</v>
      </c>
    </row>
    <row r="1468" spans="1:16" x14ac:dyDescent="0.25">
      <c r="A1468" s="3">
        <v>44932</v>
      </c>
      <c r="B1468" t="str">
        <f t="shared" si="44"/>
        <v>January</v>
      </c>
      <c r="C1468">
        <f t="shared" si="45"/>
        <v>2023</v>
      </c>
      <c r="D1468">
        <v>13188</v>
      </c>
      <c r="E1468">
        <v>5.0618999999999996</v>
      </c>
      <c r="F1468">
        <v>20.27</v>
      </c>
      <c r="G1468">
        <v>27.462199999999999</v>
      </c>
      <c r="H1468">
        <v>23.167999999999999</v>
      </c>
      <c r="I1468">
        <v>20.706299999999999</v>
      </c>
      <c r="J1468">
        <v>3.5122</v>
      </c>
      <c r="K1468">
        <v>1.5497000000000001</v>
      </c>
      <c r="L1468">
        <v>1.526</v>
      </c>
      <c r="M1468">
        <v>-1.1226</v>
      </c>
      <c r="N1468">
        <v>-1.0336000000000001</v>
      </c>
      <c r="O1468">
        <v>101.29340000000001</v>
      </c>
      <c r="P1468">
        <v>95.505600000000001</v>
      </c>
    </row>
    <row r="1469" spans="1:16" x14ac:dyDescent="0.25">
      <c r="A1469" s="3">
        <v>44933</v>
      </c>
      <c r="B1469" t="str">
        <f t="shared" si="44"/>
        <v>January</v>
      </c>
      <c r="C1469">
        <f t="shared" si="45"/>
        <v>2023</v>
      </c>
      <c r="D1469">
        <v>2327</v>
      </c>
      <c r="E1469">
        <v>15.6259</v>
      </c>
      <c r="F1469">
        <v>20.362100000000002</v>
      </c>
      <c r="G1469">
        <v>24.368200000000002</v>
      </c>
      <c r="H1469">
        <v>22.088200000000001</v>
      </c>
      <c r="I1469">
        <v>21.007400000000001</v>
      </c>
      <c r="J1469">
        <v>2.5297000000000001</v>
      </c>
      <c r="K1469">
        <v>13.0962</v>
      </c>
      <c r="L1469">
        <v>1.0994999999999999</v>
      </c>
      <c r="M1469">
        <v>-0.5363</v>
      </c>
      <c r="N1469">
        <v>-0.95989999999999998</v>
      </c>
      <c r="O1469">
        <v>101.2283</v>
      </c>
      <c r="P1469">
        <v>95.434799999999996</v>
      </c>
    </row>
    <row r="1470" spans="1:16" x14ac:dyDescent="0.25">
      <c r="A1470" s="3">
        <v>44934</v>
      </c>
      <c r="B1470" t="str">
        <f t="shared" si="44"/>
        <v>January</v>
      </c>
      <c r="C1470">
        <f t="shared" si="45"/>
        <v>2023</v>
      </c>
      <c r="D1470">
        <v>2262</v>
      </c>
      <c r="E1470">
        <v>12.3268</v>
      </c>
      <c r="F1470">
        <v>20.860700000000001</v>
      </c>
      <c r="G1470">
        <v>24.191800000000001</v>
      </c>
      <c r="H1470">
        <v>22.322600000000001</v>
      </c>
      <c r="I1470">
        <v>21.5153</v>
      </c>
      <c r="J1470">
        <v>2.3188</v>
      </c>
      <c r="K1470">
        <v>10.007899999999999</v>
      </c>
      <c r="L1470">
        <v>0.63549999999999995</v>
      </c>
      <c r="M1470">
        <v>-0.32719999999999999</v>
      </c>
      <c r="N1470">
        <v>-0.54479999999999995</v>
      </c>
      <c r="O1470">
        <v>101.2944</v>
      </c>
      <c r="P1470">
        <v>95.5</v>
      </c>
    </row>
    <row r="1471" spans="1:16" x14ac:dyDescent="0.25">
      <c r="A1471" s="3">
        <v>44935</v>
      </c>
      <c r="B1471" t="str">
        <f t="shared" si="44"/>
        <v>January</v>
      </c>
      <c r="C1471">
        <f t="shared" si="45"/>
        <v>2023</v>
      </c>
      <c r="D1471">
        <v>5332</v>
      </c>
      <c r="E1471">
        <v>7.5965999999999996</v>
      </c>
      <c r="F1471">
        <v>21.130199999999999</v>
      </c>
      <c r="G1471">
        <v>27.403300000000002</v>
      </c>
      <c r="H1471">
        <v>23.548300000000001</v>
      </c>
      <c r="I1471">
        <v>21.427099999999999</v>
      </c>
      <c r="J1471">
        <v>3.3235999999999999</v>
      </c>
      <c r="K1471">
        <v>4.2729999999999997</v>
      </c>
      <c r="L1471">
        <v>0.49790000000000001</v>
      </c>
      <c r="M1471">
        <v>-0.31569999999999998</v>
      </c>
      <c r="N1471">
        <v>-0.38490000000000002</v>
      </c>
      <c r="O1471">
        <v>101.29649999999999</v>
      </c>
      <c r="P1471">
        <v>95.509600000000006</v>
      </c>
    </row>
    <row r="1472" spans="1:16" x14ac:dyDescent="0.25">
      <c r="A1472" s="3">
        <v>44936</v>
      </c>
      <c r="B1472" t="str">
        <f t="shared" si="44"/>
        <v>January</v>
      </c>
      <c r="C1472">
        <f t="shared" si="45"/>
        <v>2023</v>
      </c>
      <c r="D1472">
        <v>8476</v>
      </c>
      <c r="E1472">
        <v>21.7163</v>
      </c>
      <c r="F1472">
        <v>20.880700000000001</v>
      </c>
      <c r="G1472">
        <v>28.212800000000001</v>
      </c>
      <c r="H1472">
        <v>23.7376</v>
      </c>
      <c r="I1472">
        <v>21.763400000000001</v>
      </c>
      <c r="J1472">
        <v>3.6217999999999999</v>
      </c>
      <c r="K1472">
        <v>18.0945</v>
      </c>
      <c r="L1472">
        <v>0.1019</v>
      </c>
      <c r="M1472">
        <v>-6.3600000000000004E-2</v>
      </c>
      <c r="N1472">
        <v>7.9699999999999993E-2</v>
      </c>
      <c r="O1472">
        <v>101.251</v>
      </c>
      <c r="P1472">
        <v>95.466099999999997</v>
      </c>
    </row>
    <row r="1473" spans="1:16" x14ac:dyDescent="0.25">
      <c r="A1473" s="3">
        <v>44937</v>
      </c>
      <c r="B1473" t="str">
        <f t="shared" si="44"/>
        <v>January</v>
      </c>
      <c r="C1473">
        <f t="shared" si="45"/>
        <v>2023</v>
      </c>
      <c r="D1473">
        <v>6527</v>
      </c>
      <c r="E1473">
        <v>4.8171999999999997</v>
      </c>
      <c r="F1473">
        <v>21.316500000000001</v>
      </c>
      <c r="G1473">
        <v>29.578499999999998</v>
      </c>
      <c r="H1473">
        <v>24.367699999999999</v>
      </c>
      <c r="I1473">
        <v>22.095300000000002</v>
      </c>
      <c r="J1473">
        <v>3.9318</v>
      </c>
      <c r="K1473">
        <v>0.88539999999999996</v>
      </c>
      <c r="L1473">
        <v>0.21870000000000001</v>
      </c>
      <c r="M1473">
        <v>0.1106</v>
      </c>
      <c r="N1473">
        <v>0.18859999999999999</v>
      </c>
      <c r="O1473">
        <v>101.2009</v>
      </c>
      <c r="P1473">
        <v>95.421199999999999</v>
      </c>
    </row>
    <row r="1474" spans="1:16" x14ac:dyDescent="0.25">
      <c r="A1474" s="3">
        <v>44938</v>
      </c>
      <c r="B1474" t="str">
        <f t="shared" si="44"/>
        <v>January</v>
      </c>
      <c r="C1474">
        <f t="shared" si="45"/>
        <v>2023</v>
      </c>
      <c r="D1474">
        <v>2989</v>
      </c>
      <c r="E1474">
        <v>15.9526</v>
      </c>
      <c r="F1474">
        <v>21.3093</v>
      </c>
      <c r="G1474">
        <v>28.768999999999998</v>
      </c>
      <c r="H1474">
        <v>24.0305</v>
      </c>
      <c r="I1474">
        <v>22.333600000000001</v>
      </c>
      <c r="J1474">
        <v>3.7059000000000002</v>
      </c>
      <c r="K1474">
        <v>12.246700000000001</v>
      </c>
      <c r="L1474">
        <v>0.33650000000000002</v>
      </c>
      <c r="M1474">
        <v>-0.33489999999999998</v>
      </c>
      <c r="N1474">
        <v>-3.3300000000000003E-2</v>
      </c>
      <c r="O1474">
        <v>101.19029999999999</v>
      </c>
      <c r="P1474">
        <v>95.410499999999999</v>
      </c>
    </row>
    <row r="1475" spans="1:16" x14ac:dyDescent="0.25">
      <c r="A1475" s="3">
        <v>44939</v>
      </c>
      <c r="B1475" t="str">
        <f t="shared" ref="B1475:B1538" si="46">TEXT(A1475, "MMMM")</f>
        <v>January</v>
      </c>
      <c r="C1475">
        <f t="shared" ref="C1475:C1538" si="47">YEAR(A1475)</f>
        <v>2023</v>
      </c>
      <c r="D1475">
        <v>4340</v>
      </c>
      <c r="E1475">
        <v>7.7858999999999998</v>
      </c>
      <c r="F1475">
        <v>21.054200000000002</v>
      </c>
      <c r="G1475">
        <v>29.010100000000001</v>
      </c>
      <c r="H1475">
        <v>23.8705</v>
      </c>
      <c r="I1475">
        <v>21.852699999999999</v>
      </c>
      <c r="J1475">
        <v>3.8321999999999998</v>
      </c>
      <c r="K1475">
        <v>3.9537</v>
      </c>
      <c r="L1475">
        <v>7.0900000000000005E-2</v>
      </c>
      <c r="M1475">
        <v>-4.65E-2</v>
      </c>
      <c r="N1475">
        <v>-5.3499999999999999E-2</v>
      </c>
      <c r="O1475">
        <v>101.24169999999999</v>
      </c>
      <c r="P1475">
        <v>95.457800000000006</v>
      </c>
    </row>
    <row r="1476" spans="1:16" x14ac:dyDescent="0.25">
      <c r="A1476" s="3">
        <v>44940</v>
      </c>
      <c r="B1476" t="str">
        <f t="shared" si="46"/>
        <v>January</v>
      </c>
      <c r="C1476">
        <f t="shared" si="47"/>
        <v>2023</v>
      </c>
      <c r="D1476">
        <v>5327</v>
      </c>
      <c r="E1476">
        <v>6.7256999999999998</v>
      </c>
      <c r="F1476">
        <v>21.1616</v>
      </c>
      <c r="G1476">
        <v>29.52</v>
      </c>
      <c r="H1476">
        <v>24.296800000000001</v>
      </c>
      <c r="I1476">
        <v>22.168800000000001</v>
      </c>
      <c r="J1476">
        <v>3.9621</v>
      </c>
      <c r="K1476">
        <v>2.7635999999999998</v>
      </c>
      <c r="L1476">
        <v>8.2000000000000003E-2</v>
      </c>
      <c r="M1476">
        <v>-5.0900000000000001E-2</v>
      </c>
      <c r="N1476">
        <v>-6.4299999999999996E-2</v>
      </c>
      <c r="O1476">
        <v>101.15049999999999</v>
      </c>
      <c r="P1476">
        <v>95.374700000000004</v>
      </c>
    </row>
    <row r="1477" spans="1:16" x14ac:dyDescent="0.25">
      <c r="A1477" s="3">
        <v>44941</v>
      </c>
      <c r="B1477" t="str">
        <f t="shared" si="46"/>
        <v>January</v>
      </c>
      <c r="C1477">
        <f t="shared" si="47"/>
        <v>2023</v>
      </c>
      <c r="D1477">
        <v>4187</v>
      </c>
      <c r="E1477">
        <v>11.141500000000001</v>
      </c>
      <c r="F1477">
        <v>20.446300000000001</v>
      </c>
      <c r="G1477">
        <v>29.677</v>
      </c>
      <c r="H1477">
        <v>24.4649</v>
      </c>
      <c r="I1477">
        <v>21.7044</v>
      </c>
      <c r="J1477">
        <v>4.1432000000000002</v>
      </c>
      <c r="K1477">
        <v>6.9983000000000004</v>
      </c>
      <c r="L1477">
        <v>0.26379999999999998</v>
      </c>
      <c r="M1477">
        <v>0.1792</v>
      </c>
      <c r="N1477">
        <v>-0.19359999999999999</v>
      </c>
      <c r="O1477">
        <v>101.11669999999999</v>
      </c>
      <c r="P1477">
        <v>95.338499999999996</v>
      </c>
    </row>
    <row r="1478" spans="1:16" x14ac:dyDescent="0.25">
      <c r="A1478" s="3">
        <v>44942</v>
      </c>
      <c r="B1478" t="str">
        <f t="shared" si="46"/>
        <v>January</v>
      </c>
      <c r="C1478">
        <f t="shared" si="47"/>
        <v>2023</v>
      </c>
      <c r="D1478">
        <v>6663</v>
      </c>
      <c r="E1478">
        <v>0.42320000000000002</v>
      </c>
      <c r="F1478">
        <v>17.7408</v>
      </c>
      <c r="G1478">
        <v>30.247</v>
      </c>
      <c r="H1478">
        <v>23.6648</v>
      </c>
      <c r="I1478">
        <v>19.461300000000001</v>
      </c>
      <c r="J1478">
        <v>4.7098000000000004</v>
      </c>
      <c r="K1478">
        <v>-4.2866</v>
      </c>
      <c r="L1478">
        <v>1.4454</v>
      </c>
      <c r="M1478">
        <v>-1.0256000000000001</v>
      </c>
      <c r="N1478">
        <v>-1.0185</v>
      </c>
      <c r="O1478">
        <v>101.2025</v>
      </c>
      <c r="P1478">
        <v>95.427899999999994</v>
      </c>
    </row>
    <row r="1479" spans="1:16" x14ac:dyDescent="0.25">
      <c r="A1479" s="3">
        <v>44943</v>
      </c>
      <c r="B1479" t="str">
        <f t="shared" si="46"/>
        <v>January</v>
      </c>
      <c r="C1479">
        <f t="shared" si="47"/>
        <v>2023</v>
      </c>
      <c r="D1479">
        <v>4566</v>
      </c>
      <c r="E1479">
        <v>0.1774</v>
      </c>
      <c r="F1479">
        <v>17.1782</v>
      </c>
      <c r="G1479">
        <v>29.451699999999999</v>
      </c>
      <c r="H1479">
        <v>23.504899999999999</v>
      </c>
      <c r="I1479">
        <v>18.741399999999999</v>
      </c>
      <c r="J1479">
        <v>4.5975000000000001</v>
      </c>
      <c r="K1479">
        <v>-4.42</v>
      </c>
      <c r="L1479">
        <v>1.4417</v>
      </c>
      <c r="M1479">
        <v>-1.3866000000000001</v>
      </c>
      <c r="N1479">
        <v>-0.39460000000000001</v>
      </c>
      <c r="O1479">
        <v>101.3026</v>
      </c>
      <c r="P1479">
        <v>95.522999999999996</v>
      </c>
    </row>
    <row r="1480" spans="1:16" x14ac:dyDescent="0.25">
      <c r="A1480" s="3">
        <v>44944</v>
      </c>
      <c r="B1480" t="str">
        <f t="shared" si="46"/>
        <v>January</v>
      </c>
      <c r="C1480">
        <f t="shared" si="47"/>
        <v>2023</v>
      </c>
      <c r="D1480">
        <v>4035</v>
      </c>
      <c r="E1480">
        <v>0.94889999999999997</v>
      </c>
      <c r="F1480">
        <v>19.7042</v>
      </c>
      <c r="G1480">
        <v>28.201000000000001</v>
      </c>
      <c r="H1480">
        <v>23.640899999999998</v>
      </c>
      <c r="I1480">
        <v>20.461600000000001</v>
      </c>
      <c r="J1480">
        <v>3.8910999999999998</v>
      </c>
      <c r="K1480">
        <v>-2.9422000000000001</v>
      </c>
      <c r="L1480">
        <v>1.2883</v>
      </c>
      <c r="M1480">
        <v>-1.2345999999999999</v>
      </c>
      <c r="N1480">
        <v>-0.36780000000000002</v>
      </c>
      <c r="O1480">
        <v>101.3321</v>
      </c>
      <c r="P1480">
        <v>95.540199999999999</v>
      </c>
    </row>
    <row r="1481" spans="1:16" x14ac:dyDescent="0.25">
      <c r="A1481" s="3">
        <v>44945</v>
      </c>
      <c r="B1481" t="str">
        <f t="shared" si="46"/>
        <v>January</v>
      </c>
      <c r="C1481">
        <f t="shared" si="47"/>
        <v>2023</v>
      </c>
      <c r="D1481">
        <v>4046</v>
      </c>
      <c r="E1481">
        <v>0.77739999999999998</v>
      </c>
      <c r="F1481">
        <v>19.8415</v>
      </c>
      <c r="G1481">
        <v>29.613299999999999</v>
      </c>
      <c r="H1481">
        <v>24.354199999999999</v>
      </c>
      <c r="I1481">
        <v>20.555700000000002</v>
      </c>
      <c r="J1481">
        <v>4.2573999999999996</v>
      </c>
      <c r="K1481">
        <v>-3.48</v>
      </c>
      <c r="L1481">
        <v>1.3900999999999999</v>
      </c>
      <c r="M1481">
        <v>-1.2982</v>
      </c>
      <c r="N1481">
        <v>-0.49690000000000001</v>
      </c>
      <c r="O1481">
        <v>101.23520000000001</v>
      </c>
      <c r="P1481">
        <v>95.459400000000002</v>
      </c>
    </row>
    <row r="1482" spans="1:16" x14ac:dyDescent="0.25">
      <c r="A1482" s="3">
        <v>44946</v>
      </c>
      <c r="B1482" t="str">
        <f t="shared" si="46"/>
        <v>January</v>
      </c>
      <c r="C1482">
        <f t="shared" si="47"/>
        <v>2023</v>
      </c>
      <c r="D1482">
        <v>3586</v>
      </c>
      <c r="E1482">
        <v>5.5247999999999999</v>
      </c>
      <c r="F1482">
        <v>21.886199999999999</v>
      </c>
      <c r="G1482">
        <v>27.924099999999999</v>
      </c>
      <c r="H1482">
        <v>24.156500000000001</v>
      </c>
      <c r="I1482">
        <v>21.097100000000001</v>
      </c>
      <c r="J1482">
        <v>3.3664000000000001</v>
      </c>
      <c r="K1482">
        <v>2.1583999999999999</v>
      </c>
      <c r="L1482">
        <v>1.5751999999999999</v>
      </c>
      <c r="M1482">
        <v>-1.4164000000000001</v>
      </c>
      <c r="N1482">
        <v>-0.68940000000000001</v>
      </c>
      <c r="O1482">
        <v>101.1765</v>
      </c>
      <c r="P1482">
        <v>95.396900000000002</v>
      </c>
    </row>
    <row r="1483" spans="1:16" x14ac:dyDescent="0.25">
      <c r="A1483" s="3">
        <v>44947</v>
      </c>
      <c r="B1483" t="str">
        <f t="shared" si="46"/>
        <v>January</v>
      </c>
      <c r="C1483">
        <f t="shared" si="47"/>
        <v>2023</v>
      </c>
      <c r="D1483">
        <v>2762</v>
      </c>
      <c r="E1483">
        <v>4.9505999999999997</v>
      </c>
      <c r="F1483">
        <v>21.8752</v>
      </c>
      <c r="G1483">
        <v>25.481100000000001</v>
      </c>
      <c r="H1483">
        <v>23.311199999999999</v>
      </c>
      <c r="I1483">
        <v>21.914000000000001</v>
      </c>
      <c r="J1483">
        <v>2.5312000000000001</v>
      </c>
      <c r="K1483">
        <v>2.4194</v>
      </c>
      <c r="L1483">
        <v>1.1998</v>
      </c>
      <c r="M1483">
        <v>-1.0913999999999999</v>
      </c>
      <c r="N1483">
        <v>-0.49830000000000002</v>
      </c>
      <c r="O1483">
        <v>101.1097</v>
      </c>
      <c r="P1483">
        <v>95.329899999999995</v>
      </c>
    </row>
    <row r="1484" spans="1:16" x14ac:dyDescent="0.25">
      <c r="A1484" s="3">
        <v>44948</v>
      </c>
      <c r="B1484" t="str">
        <f t="shared" si="46"/>
        <v>January</v>
      </c>
      <c r="C1484">
        <f t="shared" si="47"/>
        <v>2023</v>
      </c>
      <c r="D1484">
        <v>1990</v>
      </c>
      <c r="E1484">
        <v>1.5516000000000001</v>
      </c>
      <c r="F1484">
        <v>20.950399999999998</v>
      </c>
      <c r="G1484">
        <v>26.2956</v>
      </c>
      <c r="H1484">
        <v>23.450600000000001</v>
      </c>
      <c r="I1484">
        <v>21.681799999999999</v>
      </c>
      <c r="J1484">
        <v>3.0832999999999999</v>
      </c>
      <c r="K1484">
        <v>-1.5316000000000001</v>
      </c>
      <c r="L1484">
        <v>1.3091999999999999</v>
      </c>
      <c r="M1484">
        <v>-1.2426999999999999</v>
      </c>
      <c r="N1484">
        <v>-0.41189999999999999</v>
      </c>
      <c r="O1484">
        <v>101.03959999999999</v>
      </c>
      <c r="P1484">
        <v>95.262799999999999</v>
      </c>
    </row>
    <row r="1485" spans="1:16" x14ac:dyDescent="0.25">
      <c r="A1485" s="3">
        <v>44949</v>
      </c>
      <c r="B1485" t="str">
        <f t="shared" si="46"/>
        <v>January</v>
      </c>
      <c r="C1485">
        <f t="shared" si="47"/>
        <v>2023</v>
      </c>
      <c r="D1485">
        <v>3345</v>
      </c>
      <c r="E1485">
        <v>2.98</v>
      </c>
      <c r="F1485">
        <v>21.5411</v>
      </c>
      <c r="G1485">
        <v>29.39</v>
      </c>
      <c r="H1485">
        <v>24.7837</v>
      </c>
      <c r="I1485">
        <v>21.433399999999999</v>
      </c>
      <c r="J1485">
        <v>3.9095</v>
      </c>
      <c r="K1485">
        <v>-0.92949999999999999</v>
      </c>
      <c r="L1485">
        <v>1.0720000000000001</v>
      </c>
      <c r="M1485">
        <v>-0.99419999999999997</v>
      </c>
      <c r="N1485">
        <v>-0.40089999999999998</v>
      </c>
      <c r="O1485">
        <v>101.00749999999999</v>
      </c>
      <c r="P1485">
        <v>95.240399999999994</v>
      </c>
    </row>
    <row r="1486" spans="1:16" x14ac:dyDescent="0.25">
      <c r="A1486" s="3">
        <v>44950</v>
      </c>
      <c r="B1486" t="str">
        <f t="shared" si="46"/>
        <v>January</v>
      </c>
      <c r="C1486">
        <f t="shared" si="47"/>
        <v>2023</v>
      </c>
      <c r="D1486">
        <v>3345</v>
      </c>
      <c r="E1486">
        <v>0.90739999999999998</v>
      </c>
      <c r="F1486">
        <v>20.2879</v>
      </c>
      <c r="G1486">
        <v>27.8931</v>
      </c>
      <c r="H1486">
        <v>23.936</v>
      </c>
      <c r="I1486">
        <v>20.774799999999999</v>
      </c>
      <c r="J1486">
        <v>3.7328999999999999</v>
      </c>
      <c r="K1486">
        <v>-2.8254999999999999</v>
      </c>
      <c r="L1486">
        <v>1.2182999999999999</v>
      </c>
      <c r="M1486">
        <v>-1.1604000000000001</v>
      </c>
      <c r="N1486">
        <v>-0.37109999999999999</v>
      </c>
      <c r="O1486">
        <v>101.0823</v>
      </c>
      <c r="P1486">
        <v>95.308000000000007</v>
      </c>
    </row>
    <row r="1487" spans="1:16" x14ac:dyDescent="0.25">
      <c r="A1487" s="3">
        <v>44951</v>
      </c>
      <c r="B1487" t="str">
        <f t="shared" si="46"/>
        <v>January</v>
      </c>
      <c r="C1487">
        <f t="shared" si="47"/>
        <v>2023</v>
      </c>
      <c r="D1487">
        <v>2733</v>
      </c>
      <c r="E1487">
        <v>0.2722</v>
      </c>
      <c r="F1487">
        <v>20.4071</v>
      </c>
      <c r="G1487">
        <v>27.151900000000001</v>
      </c>
      <c r="H1487">
        <v>23.251300000000001</v>
      </c>
      <c r="I1487">
        <v>20.021100000000001</v>
      </c>
      <c r="J1487">
        <v>3.4958999999999998</v>
      </c>
      <c r="K1487">
        <v>-3.2237</v>
      </c>
      <c r="L1487">
        <v>1.3354999999999999</v>
      </c>
      <c r="M1487">
        <v>-1.2808999999999999</v>
      </c>
      <c r="N1487">
        <v>-0.37780000000000002</v>
      </c>
      <c r="O1487">
        <v>101.1245</v>
      </c>
      <c r="P1487">
        <v>95.339200000000005</v>
      </c>
    </row>
    <row r="1488" spans="1:16" x14ac:dyDescent="0.25">
      <c r="A1488" s="3">
        <v>44952</v>
      </c>
      <c r="B1488" t="str">
        <f t="shared" si="46"/>
        <v>January</v>
      </c>
      <c r="C1488">
        <f t="shared" si="47"/>
        <v>2023</v>
      </c>
      <c r="D1488">
        <v>3710</v>
      </c>
      <c r="E1488">
        <v>0.60809999999999997</v>
      </c>
      <c r="F1488">
        <v>20.961099999999998</v>
      </c>
      <c r="G1488">
        <v>28.557300000000001</v>
      </c>
      <c r="H1488">
        <v>23.744900000000001</v>
      </c>
      <c r="I1488">
        <v>20.694600000000001</v>
      </c>
      <c r="J1488">
        <v>3.8045</v>
      </c>
      <c r="K1488">
        <v>-3.1964999999999999</v>
      </c>
      <c r="L1488">
        <v>1.0477000000000001</v>
      </c>
      <c r="M1488">
        <v>-1.0245</v>
      </c>
      <c r="N1488">
        <v>-0.21929999999999999</v>
      </c>
      <c r="O1488">
        <v>101.1</v>
      </c>
      <c r="P1488">
        <v>95.324299999999994</v>
      </c>
    </row>
    <row r="1489" spans="1:16" x14ac:dyDescent="0.25">
      <c r="A1489" s="3">
        <v>44953</v>
      </c>
      <c r="B1489" t="str">
        <f t="shared" si="46"/>
        <v>January</v>
      </c>
      <c r="C1489">
        <f t="shared" si="47"/>
        <v>2023</v>
      </c>
      <c r="D1489">
        <v>4165</v>
      </c>
      <c r="E1489">
        <v>3.9617</v>
      </c>
      <c r="F1489">
        <v>21.278099999999998</v>
      </c>
      <c r="G1489">
        <v>26.616299999999999</v>
      </c>
      <c r="H1489">
        <v>23.550599999999999</v>
      </c>
      <c r="I1489">
        <v>21.069500000000001</v>
      </c>
      <c r="J1489">
        <v>3.1345000000000001</v>
      </c>
      <c r="K1489">
        <v>0.82720000000000005</v>
      </c>
      <c r="L1489">
        <v>1.0637000000000001</v>
      </c>
      <c r="M1489">
        <v>-0.98429999999999995</v>
      </c>
      <c r="N1489">
        <v>-0.40329999999999999</v>
      </c>
      <c r="O1489">
        <v>101.07980000000001</v>
      </c>
      <c r="P1489">
        <v>95.300600000000003</v>
      </c>
    </row>
    <row r="1490" spans="1:16" x14ac:dyDescent="0.25">
      <c r="A1490" s="3">
        <v>44954</v>
      </c>
      <c r="B1490" t="str">
        <f t="shared" si="46"/>
        <v>January</v>
      </c>
      <c r="C1490">
        <f t="shared" si="47"/>
        <v>2023</v>
      </c>
      <c r="D1490">
        <v>3711</v>
      </c>
      <c r="E1490">
        <v>11.2233</v>
      </c>
      <c r="F1490">
        <v>20.680800000000001</v>
      </c>
      <c r="G1490">
        <v>28.409099999999999</v>
      </c>
      <c r="H1490">
        <v>23.417899999999999</v>
      </c>
      <c r="I1490">
        <v>20.911799999999999</v>
      </c>
      <c r="J1490">
        <v>3.8329</v>
      </c>
      <c r="K1490">
        <v>7.3903999999999996</v>
      </c>
      <c r="L1490">
        <v>1.4930000000000001</v>
      </c>
      <c r="M1490">
        <v>-1.3715999999999999</v>
      </c>
      <c r="N1490">
        <v>-0.58979999999999999</v>
      </c>
      <c r="O1490">
        <v>101.0283</v>
      </c>
      <c r="P1490">
        <v>95.254599999999996</v>
      </c>
    </row>
    <row r="1491" spans="1:16" x14ac:dyDescent="0.25">
      <c r="A1491" s="3">
        <v>44955</v>
      </c>
      <c r="B1491" t="str">
        <f t="shared" si="46"/>
        <v>January</v>
      </c>
      <c r="C1491">
        <f t="shared" si="47"/>
        <v>2023</v>
      </c>
      <c r="D1491">
        <v>4688</v>
      </c>
      <c r="E1491">
        <v>6.0955000000000004</v>
      </c>
      <c r="F1491">
        <v>20.7608</v>
      </c>
      <c r="G1491">
        <v>25.606300000000001</v>
      </c>
      <c r="H1491">
        <v>22.730499999999999</v>
      </c>
      <c r="I1491">
        <v>20.726500000000001</v>
      </c>
      <c r="J1491">
        <v>2.9432</v>
      </c>
      <c r="K1491">
        <v>3.1522999999999999</v>
      </c>
      <c r="L1491">
        <v>1.6415999999999999</v>
      </c>
      <c r="M1491">
        <v>-1.6020000000000001</v>
      </c>
      <c r="N1491">
        <v>-0.35820000000000002</v>
      </c>
      <c r="O1491">
        <v>101.1172</v>
      </c>
      <c r="P1491">
        <v>95.334100000000007</v>
      </c>
    </row>
    <row r="1492" spans="1:16" x14ac:dyDescent="0.25">
      <c r="A1492" s="3">
        <v>44956</v>
      </c>
      <c r="B1492" t="str">
        <f t="shared" si="46"/>
        <v>January</v>
      </c>
      <c r="C1492">
        <f t="shared" si="47"/>
        <v>2023</v>
      </c>
      <c r="D1492">
        <v>10412</v>
      </c>
      <c r="E1492">
        <v>2.1533000000000002</v>
      </c>
      <c r="F1492">
        <v>20.3933</v>
      </c>
      <c r="G1492">
        <v>25.642299999999999</v>
      </c>
      <c r="H1492">
        <v>22.900400000000001</v>
      </c>
      <c r="I1492">
        <v>20.472300000000001</v>
      </c>
      <c r="J1492">
        <v>3.0568</v>
      </c>
      <c r="K1492">
        <v>-0.90359999999999996</v>
      </c>
      <c r="L1492">
        <v>1.6292</v>
      </c>
      <c r="M1492">
        <v>-1.4974000000000001</v>
      </c>
      <c r="N1492">
        <v>-0.64190000000000003</v>
      </c>
      <c r="O1492">
        <v>101.1895</v>
      </c>
      <c r="P1492">
        <v>95.3994</v>
      </c>
    </row>
    <row r="1493" spans="1:16" x14ac:dyDescent="0.25">
      <c r="A1493" s="3">
        <v>44957</v>
      </c>
      <c r="B1493" t="str">
        <f t="shared" si="46"/>
        <v>January</v>
      </c>
      <c r="C1493">
        <f t="shared" si="47"/>
        <v>2023</v>
      </c>
      <c r="D1493">
        <v>13939</v>
      </c>
      <c r="E1493">
        <v>1.0582</v>
      </c>
      <c r="F1493">
        <v>20.5261</v>
      </c>
      <c r="G1493">
        <v>26.725200000000001</v>
      </c>
      <c r="H1493">
        <v>23.035599999999999</v>
      </c>
      <c r="I1493">
        <v>20.599900000000002</v>
      </c>
      <c r="J1493">
        <v>3.3780999999999999</v>
      </c>
      <c r="K1493">
        <v>-2.3199000000000001</v>
      </c>
      <c r="L1493">
        <v>1.3361000000000001</v>
      </c>
      <c r="M1493">
        <v>-1.2582</v>
      </c>
      <c r="N1493">
        <v>-0.44969999999999999</v>
      </c>
      <c r="O1493">
        <v>101.1391</v>
      </c>
      <c r="P1493">
        <v>95.354799999999997</v>
      </c>
    </row>
    <row r="1494" spans="1:16" x14ac:dyDescent="0.25">
      <c r="A1494" s="3">
        <v>44958</v>
      </c>
      <c r="B1494" t="str">
        <f t="shared" si="46"/>
        <v>February</v>
      </c>
      <c r="C1494">
        <f t="shared" si="47"/>
        <v>2023</v>
      </c>
      <c r="D1494">
        <v>5724</v>
      </c>
      <c r="E1494">
        <v>0.62360000000000004</v>
      </c>
      <c r="F1494">
        <v>20.8444</v>
      </c>
      <c r="G1494">
        <v>29.860499999999998</v>
      </c>
      <c r="H1494">
        <v>24.3474</v>
      </c>
      <c r="I1494">
        <v>21.0199</v>
      </c>
      <c r="J1494">
        <v>4.2523</v>
      </c>
      <c r="K1494">
        <v>-3.6286</v>
      </c>
      <c r="L1494">
        <v>0.69440000000000002</v>
      </c>
      <c r="M1494">
        <v>-0.58160000000000001</v>
      </c>
      <c r="N1494">
        <v>-0.37930000000000003</v>
      </c>
      <c r="O1494">
        <v>101.0925</v>
      </c>
      <c r="P1494">
        <v>95.3215</v>
      </c>
    </row>
    <row r="1495" spans="1:16" x14ac:dyDescent="0.25">
      <c r="A1495" s="3">
        <v>44959</v>
      </c>
      <c r="B1495" t="str">
        <f t="shared" si="46"/>
        <v>February</v>
      </c>
      <c r="C1495">
        <f t="shared" si="47"/>
        <v>2023</v>
      </c>
      <c r="D1495">
        <v>9399</v>
      </c>
      <c r="E1495">
        <v>14.6182</v>
      </c>
      <c r="F1495">
        <v>21.5747</v>
      </c>
      <c r="G1495">
        <v>28.6234</v>
      </c>
      <c r="H1495">
        <v>24.2319</v>
      </c>
      <c r="I1495">
        <v>22.292000000000002</v>
      </c>
      <c r="J1495">
        <v>3.7452000000000001</v>
      </c>
      <c r="K1495">
        <v>10.872999999999999</v>
      </c>
      <c r="L1495">
        <v>0.97770000000000001</v>
      </c>
      <c r="M1495">
        <v>-0.92689999999999995</v>
      </c>
      <c r="N1495">
        <v>-0.31109999999999999</v>
      </c>
      <c r="O1495">
        <v>101.08069999999999</v>
      </c>
      <c r="P1495">
        <v>95.309200000000004</v>
      </c>
    </row>
    <row r="1496" spans="1:16" x14ac:dyDescent="0.25">
      <c r="A1496" s="3">
        <v>44960</v>
      </c>
      <c r="B1496" t="str">
        <f t="shared" si="46"/>
        <v>February</v>
      </c>
      <c r="C1496">
        <f t="shared" si="47"/>
        <v>2023</v>
      </c>
      <c r="D1496">
        <v>4303</v>
      </c>
      <c r="E1496">
        <v>12.563499999999999</v>
      </c>
      <c r="F1496">
        <v>21.2746</v>
      </c>
      <c r="G1496">
        <v>24.8139</v>
      </c>
      <c r="H1496">
        <v>22.726199999999999</v>
      </c>
      <c r="I1496">
        <v>21.7818</v>
      </c>
      <c r="J1496">
        <v>2.5318000000000001</v>
      </c>
      <c r="K1496">
        <v>10.031700000000001</v>
      </c>
      <c r="L1496">
        <v>1.0621</v>
      </c>
      <c r="M1496">
        <v>-1.0119</v>
      </c>
      <c r="N1496">
        <v>-0.32250000000000001</v>
      </c>
      <c r="O1496">
        <v>101.0712</v>
      </c>
      <c r="P1496">
        <v>95.289400000000001</v>
      </c>
    </row>
    <row r="1497" spans="1:16" x14ac:dyDescent="0.25">
      <c r="A1497" s="3">
        <v>44961</v>
      </c>
      <c r="B1497" t="str">
        <f t="shared" si="46"/>
        <v>February</v>
      </c>
      <c r="C1497">
        <f t="shared" si="47"/>
        <v>2023</v>
      </c>
      <c r="D1497">
        <v>3530</v>
      </c>
      <c r="E1497">
        <v>1.1863999999999999</v>
      </c>
      <c r="F1497">
        <v>20.8644</v>
      </c>
      <c r="G1497">
        <v>29.967400000000001</v>
      </c>
      <c r="H1497">
        <v>25.046399999999998</v>
      </c>
      <c r="I1497">
        <v>20.831299999999999</v>
      </c>
      <c r="J1497">
        <v>4.3048000000000002</v>
      </c>
      <c r="K1497">
        <v>-3.1183000000000001</v>
      </c>
      <c r="L1497">
        <v>1.3485</v>
      </c>
      <c r="M1497">
        <v>-1.2599</v>
      </c>
      <c r="N1497">
        <v>-0.48080000000000001</v>
      </c>
      <c r="O1497">
        <v>100.9911</v>
      </c>
      <c r="P1497">
        <v>95.228999999999999</v>
      </c>
    </row>
    <row r="1498" spans="1:16" x14ac:dyDescent="0.25">
      <c r="A1498" s="3">
        <v>44962</v>
      </c>
      <c r="B1498" t="str">
        <f t="shared" si="46"/>
        <v>February</v>
      </c>
      <c r="C1498">
        <f t="shared" si="47"/>
        <v>2023</v>
      </c>
      <c r="D1498">
        <v>2625</v>
      </c>
      <c r="E1498">
        <v>1.6956</v>
      </c>
      <c r="F1498">
        <v>21.481200000000001</v>
      </c>
      <c r="G1498">
        <v>29.979500000000002</v>
      </c>
      <c r="H1498">
        <v>25.157</v>
      </c>
      <c r="I1498">
        <v>21.284099999999999</v>
      </c>
      <c r="J1498">
        <v>4.1980000000000004</v>
      </c>
      <c r="K1498">
        <v>-2.5024000000000002</v>
      </c>
      <c r="L1498">
        <v>0.70650000000000002</v>
      </c>
      <c r="M1498">
        <v>-0.61</v>
      </c>
      <c r="N1498">
        <v>-0.35649999999999998</v>
      </c>
      <c r="O1498">
        <v>101.03570000000001</v>
      </c>
      <c r="P1498">
        <v>95.268600000000006</v>
      </c>
    </row>
    <row r="1499" spans="1:16" x14ac:dyDescent="0.25">
      <c r="A1499" s="3">
        <v>44963</v>
      </c>
      <c r="B1499" t="str">
        <f t="shared" si="46"/>
        <v>February</v>
      </c>
      <c r="C1499">
        <f t="shared" si="47"/>
        <v>2023</v>
      </c>
      <c r="D1499">
        <v>3608</v>
      </c>
      <c r="E1499">
        <v>13.480399999999999</v>
      </c>
      <c r="F1499">
        <v>21.500299999999999</v>
      </c>
      <c r="G1499">
        <v>27.735700000000001</v>
      </c>
      <c r="H1499">
        <v>23.375699999999998</v>
      </c>
      <c r="I1499">
        <v>21.996300000000002</v>
      </c>
      <c r="J1499">
        <v>3.5110999999999999</v>
      </c>
      <c r="K1499">
        <v>9.9693000000000005</v>
      </c>
      <c r="L1499">
        <v>0.65659999999999996</v>
      </c>
      <c r="M1499">
        <v>-0.63529999999999998</v>
      </c>
      <c r="N1499">
        <v>0.1658</v>
      </c>
      <c r="O1499">
        <v>101.1412</v>
      </c>
      <c r="P1499">
        <v>95.353200000000001</v>
      </c>
    </row>
    <row r="1500" spans="1:16" x14ac:dyDescent="0.25">
      <c r="A1500" s="3">
        <v>44964</v>
      </c>
      <c r="B1500" t="str">
        <f t="shared" si="46"/>
        <v>February</v>
      </c>
      <c r="C1500">
        <f t="shared" si="47"/>
        <v>2023</v>
      </c>
      <c r="D1500">
        <v>6666</v>
      </c>
      <c r="E1500">
        <v>9.1335999999999995</v>
      </c>
      <c r="F1500">
        <v>21.248999999999999</v>
      </c>
      <c r="G1500">
        <v>30.288799999999998</v>
      </c>
      <c r="H1500">
        <v>24.321000000000002</v>
      </c>
      <c r="I1500">
        <v>22.000800000000002</v>
      </c>
      <c r="J1500">
        <v>4.351</v>
      </c>
      <c r="K1500">
        <v>4.7826000000000004</v>
      </c>
      <c r="L1500">
        <v>0.74260000000000004</v>
      </c>
      <c r="M1500">
        <v>-0.69720000000000004</v>
      </c>
      <c r="N1500">
        <v>-0.25559999999999999</v>
      </c>
      <c r="O1500">
        <v>101.09350000000001</v>
      </c>
      <c r="P1500">
        <v>95.321600000000004</v>
      </c>
    </row>
    <row r="1501" spans="1:16" x14ac:dyDescent="0.25">
      <c r="A1501" s="3">
        <v>44965</v>
      </c>
      <c r="B1501" t="str">
        <f t="shared" si="46"/>
        <v>February</v>
      </c>
      <c r="C1501">
        <f t="shared" si="47"/>
        <v>2023</v>
      </c>
      <c r="D1501">
        <v>7606</v>
      </c>
      <c r="E1501">
        <v>1.8655999999999999</v>
      </c>
      <c r="F1501">
        <v>21.241499999999998</v>
      </c>
      <c r="G1501">
        <v>30.0548</v>
      </c>
      <c r="H1501">
        <v>24.081199999999999</v>
      </c>
      <c r="I1501">
        <v>21.707699999999999</v>
      </c>
      <c r="J1501">
        <v>4.2927999999999997</v>
      </c>
      <c r="K1501">
        <v>-2.4272</v>
      </c>
      <c r="L1501">
        <v>1.0888</v>
      </c>
      <c r="M1501">
        <v>-1.0714999999999999</v>
      </c>
      <c r="N1501">
        <v>-0.19339999999999999</v>
      </c>
      <c r="O1501">
        <v>101.06480000000001</v>
      </c>
      <c r="P1501">
        <v>95.296499999999995</v>
      </c>
    </row>
    <row r="1502" spans="1:16" x14ac:dyDescent="0.25">
      <c r="A1502" s="3">
        <v>44966</v>
      </c>
      <c r="B1502" t="str">
        <f t="shared" si="46"/>
        <v>February</v>
      </c>
      <c r="C1502">
        <f t="shared" si="47"/>
        <v>2023</v>
      </c>
      <c r="D1502">
        <v>3113</v>
      </c>
      <c r="E1502">
        <v>0.68799999999999994</v>
      </c>
      <c r="F1502">
        <v>21.0426</v>
      </c>
      <c r="G1502">
        <v>29.391300000000001</v>
      </c>
      <c r="H1502">
        <v>25.1023</v>
      </c>
      <c r="I1502">
        <v>21.540600000000001</v>
      </c>
      <c r="J1502">
        <v>4.1449999999999996</v>
      </c>
      <c r="K1502">
        <v>-3.4569000000000001</v>
      </c>
      <c r="L1502">
        <v>0.45229999999999998</v>
      </c>
      <c r="M1502">
        <v>-0.4496</v>
      </c>
      <c r="N1502">
        <v>-4.9099999999999998E-2</v>
      </c>
      <c r="O1502">
        <v>101.06310000000001</v>
      </c>
      <c r="P1502">
        <v>95.297700000000006</v>
      </c>
    </row>
    <row r="1503" spans="1:16" x14ac:dyDescent="0.25">
      <c r="A1503" s="3">
        <v>44967</v>
      </c>
      <c r="B1503" t="str">
        <f t="shared" si="46"/>
        <v>February</v>
      </c>
      <c r="C1503">
        <f t="shared" si="47"/>
        <v>2023</v>
      </c>
      <c r="D1503">
        <v>4437</v>
      </c>
      <c r="E1503">
        <v>12.035399999999999</v>
      </c>
      <c r="F1503">
        <v>21.485099999999999</v>
      </c>
      <c r="G1503">
        <v>30.6343</v>
      </c>
      <c r="H1503">
        <v>24.3612</v>
      </c>
      <c r="I1503">
        <v>21.991599999999998</v>
      </c>
      <c r="J1503">
        <v>4.4329999999999998</v>
      </c>
      <c r="K1503">
        <v>7.6024000000000003</v>
      </c>
      <c r="L1503">
        <v>0.49220000000000003</v>
      </c>
      <c r="M1503">
        <v>-0.46810000000000002</v>
      </c>
      <c r="N1503">
        <v>-0.15190000000000001</v>
      </c>
      <c r="O1503">
        <v>101.1356</v>
      </c>
      <c r="P1503">
        <v>95.360799999999998</v>
      </c>
    </row>
    <row r="1504" spans="1:16" x14ac:dyDescent="0.25">
      <c r="A1504" s="3">
        <v>44968</v>
      </c>
      <c r="B1504" t="str">
        <f t="shared" si="46"/>
        <v>February</v>
      </c>
      <c r="C1504">
        <f t="shared" si="47"/>
        <v>2023</v>
      </c>
      <c r="D1504">
        <v>3799</v>
      </c>
      <c r="E1504">
        <v>2.4262999999999999</v>
      </c>
      <c r="F1504">
        <v>21.451499999999999</v>
      </c>
      <c r="G1504">
        <v>29.986999999999998</v>
      </c>
      <c r="H1504">
        <v>24.199100000000001</v>
      </c>
      <c r="I1504">
        <v>21.8718</v>
      </c>
      <c r="J1504">
        <v>4.2568999999999999</v>
      </c>
      <c r="K1504">
        <v>-1.8306</v>
      </c>
      <c r="L1504">
        <v>0.5091</v>
      </c>
      <c r="M1504">
        <v>-0.50900000000000001</v>
      </c>
      <c r="N1504">
        <v>-8.9999999999999993E-3</v>
      </c>
      <c r="O1504">
        <v>101.16079999999999</v>
      </c>
      <c r="P1504">
        <v>95.388099999999994</v>
      </c>
    </row>
    <row r="1505" spans="1:16" x14ac:dyDescent="0.25">
      <c r="A1505" s="3">
        <v>44969</v>
      </c>
      <c r="B1505" t="str">
        <f t="shared" si="46"/>
        <v>February</v>
      </c>
      <c r="C1505">
        <f t="shared" si="47"/>
        <v>2023</v>
      </c>
      <c r="D1505">
        <v>7012</v>
      </c>
      <c r="E1505">
        <v>2.3946999999999998</v>
      </c>
      <c r="F1505">
        <v>21.148199999999999</v>
      </c>
      <c r="G1505">
        <v>29.457699999999999</v>
      </c>
      <c r="H1505">
        <v>24.511900000000001</v>
      </c>
      <c r="I1505">
        <v>21.761299999999999</v>
      </c>
      <c r="J1505">
        <v>4.1681999999999997</v>
      </c>
      <c r="K1505">
        <v>-1.7734000000000001</v>
      </c>
      <c r="L1505">
        <v>0.5988</v>
      </c>
      <c r="M1505">
        <v>-0.56179999999999997</v>
      </c>
      <c r="N1505">
        <v>-0.20699999999999999</v>
      </c>
      <c r="O1505">
        <v>101.2174</v>
      </c>
      <c r="P1505">
        <v>95.442999999999998</v>
      </c>
    </row>
    <row r="1506" spans="1:16" x14ac:dyDescent="0.25">
      <c r="A1506" s="3">
        <v>44970</v>
      </c>
      <c r="B1506" t="str">
        <f t="shared" si="46"/>
        <v>February</v>
      </c>
      <c r="C1506">
        <f t="shared" si="47"/>
        <v>2023</v>
      </c>
      <c r="D1506">
        <v>9772</v>
      </c>
      <c r="E1506">
        <v>1.1993</v>
      </c>
      <c r="F1506">
        <v>20.946200000000001</v>
      </c>
      <c r="G1506">
        <v>29.747599999999998</v>
      </c>
      <c r="H1506">
        <v>24.577000000000002</v>
      </c>
      <c r="I1506">
        <v>21.406099999999999</v>
      </c>
      <c r="J1506">
        <v>4.3026</v>
      </c>
      <c r="K1506">
        <v>-3.1032999999999999</v>
      </c>
      <c r="L1506">
        <v>0.33960000000000001</v>
      </c>
      <c r="M1506">
        <v>-6.4399999999999999E-2</v>
      </c>
      <c r="N1506">
        <v>-0.33350000000000002</v>
      </c>
      <c r="O1506">
        <v>101.22239999999999</v>
      </c>
      <c r="P1506">
        <v>95.443799999999996</v>
      </c>
    </row>
    <row r="1507" spans="1:16" x14ac:dyDescent="0.25">
      <c r="A1507" s="3">
        <v>44971</v>
      </c>
      <c r="B1507" t="str">
        <f t="shared" si="46"/>
        <v>February</v>
      </c>
      <c r="C1507">
        <f t="shared" si="47"/>
        <v>2023</v>
      </c>
      <c r="D1507">
        <v>10031</v>
      </c>
      <c r="E1507">
        <v>0.54259999999999997</v>
      </c>
      <c r="F1507">
        <v>21.171700000000001</v>
      </c>
      <c r="G1507">
        <v>29.481200000000001</v>
      </c>
      <c r="H1507">
        <v>24.727499999999999</v>
      </c>
      <c r="I1507">
        <v>21.2013</v>
      </c>
      <c r="J1507">
        <v>4.1867999999999999</v>
      </c>
      <c r="K1507">
        <v>-3.6442000000000001</v>
      </c>
      <c r="L1507">
        <v>0.79300000000000004</v>
      </c>
      <c r="M1507">
        <v>-0.61509999999999998</v>
      </c>
      <c r="N1507">
        <v>-0.50049999999999994</v>
      </c>
      <c r="O1507">
        <v>101.11190000000001</v>
      </c>
      <c r="P1507">
        <v>95.345699999999994</v>
      </c>
    </row>
    <row r="1508" spans="1:16" x14ac:dyDescent="0.25">
      <c r="A1508" s="3">
        <v>44972</v>
      </c>
      <c r="B1508" t="str">
        <f t="shared" si="46"/>
        <v>February</v>
      </c>
      <c r="C1508">
        <f t="shared" si="47"/>
        <v>2023</v>
      </c>
      <c r="D1508">
        <v>10862</v>
      </c>
      <c r="E1508">
        <v>8.6999999999999994E-3</v>
      </c>
      <c r="F1508">
        <v>19.9251</v>
      </c>
      <c r="G1508">
        <v>29.409199999999998</v>
      </c>
      <c r="H1508">
        <v>24.1996</v>
      </c>
      <c r="I1508">
        <v>19.765000000000001</v>
      </c>
      <c r="J1508">
        <v>4.4130000000000003</v>
      </c>
      <c r="K1508">
        <v>-4.4043000000000001</v>
      </c>
      <c r="L1508">
        <v>1.1797</v>
      </c>
      <c r="M1508">
        <v>-1.0683</v>
      </c>
      <c r="N1508">
        <v>-0.50049999999999994</v>
      </c>
      <c r="O1508">
        <v>101.2022</v>
      </c>
      <c r="P1508">
        <v>95.422600000000003</v>
      </c>
    </row>
    <row r="1509" spans="1:16" x14ac:dyDescent="0.25">
      <c r="A1509" s="3">
        <v>44973</v>
      </c>
      <c r="B1509" t="str">
        <f t="shared" si="46"/>
        <v>February</v>
      </c>
      <c r="C1509">
        <f t="shared" si="47"/>
        <v>2023</v>
      </c>
      <c r="D1509">
        <v>11008</v>
      </c>
      <c r="E1509">
        <v>0.2646</v>
      </c>
      <c r="F1509">
        <v>19.6114</v>
      </c>
      <c r="G1509">
        <v>29.663799999999998</v>
      </c>
      <c r="H1509">
        <v>24.618600000000001</v>
      </c>
      <c r="I1509">
        <v>19.2974</v>
      </c>
      <c r="J1509">
        <v>4.5488</v>
      </c>
      <c r="K1509">
        <v>-4.2842000000000002</v>
      </c>
      <c r="L1509">
        <v>1.7362</v>
      </c>
      <c r="M1509">
        <v>-1.6195999999999999</v>
      </c>
      <c r="N1509">
        <v>-0.62539999999999996</v>
      </c>
      <c r="O1509">
        <v>101.2483</v>
      </c>
      <c r="P1509">
        <v>95.470200000000006</v>
      </c>
    </row>
    <row r="1510" spans="1:16" x14ac:dyDescent="0.25">
      <c r="A1510" s="3">
        <v>44974</v>
      </c>
      <c r="B1510" t="str">
        <f t="shared" si="46"/>
        <v>February</v>
      </c>
      <c r="C1510">
        <f t="shared" si="47"/>
        <v>2023</v>
      </c>
      <c r="D1510">
        <v>11085</v>
      </c>
      <c r="E1510">
        <v>0.51970000000000005</v>
      </c>
      <c r="F1510">
        <v>21.179500000000001</v>
      </c>
      <c r="G1510">
        <v>29.157299999999999</v>
      </c>
      <c r="H1510">
        <v>24.6309</v>
      </c>
      <c r="I1510">
        <v>20.516500000000001</v>
      </c>
      <c r="J1510">
        <v>4.1108000000000002</v>
      </c>
      <c r="K1510">
        <v>-3.5911</v>
      </c>
      <c r="L1510">
        <v>1.4040999999999999</v>
      </c>
      <c r="M1510">
        <v>-1.3031999999999999</v>
      </c>
      <c r="N1510">
        <v>-0.52259999999999995</v>
      </c>
      <c r="O1510">
        <v>101.2217</v>
      </c>
      <c r="P1510">
        <v>95.446600000000004</v>
      </c>
    </row>
    <row r="1511" spans="1:16" x14ac:dyDescent="0.25">
      <c r="A1511" s="3">
        <v>44975</v>
      </c>
      <c r="B1511" t="str">
        <f t="shared" si="46"/>
        <v>February</v>
      </c>
      <c r="C1511">
        <f t="shared" si="47"/>
        <v>2023</v>
      </c>
      <c r="D1511">
        <v>4843</v>
      </c>
      <c r="E1511">
        <v>9.6189</v>
      </c>
      <c r="F1511">
        <v>20.836400000000001</v>
      </c>
      <c r="G1511">
        <v>29.814399999999999</v>
      </c>
      <c r="H1511">
        <v>24.343499999999999</v>
      </c>
      <c r="I1511">
        <v>21.511099999999999</v>
      </c>
      <c r="J1511">
        <v>4.3849999999999998</v>
      </c>
      <c r="K1511">
        <v>5.2339000000000002</v>
      </c>
      <c r="L1511">
        <v>1.0367</v>
      </c>
      <c r="M1511">
        <v>-0.98699999999999999</v>
      </c>
      <c r="N1511">
        <v>-0.317</v>
      </c>
      <c r="O1511">
        <v>101.21120000000001</v>
      </c>
      <c r="P1511">
        <v>95.433700000000002</v>
      </c>
    </row>
    <row r="1512" spans="1:16" x14ac:dyDescent="0.25">
      <c r="A1512" s="3">
        <v>44976</v>
      </c>
      <c r="B1512" t="str">
        <f t="shared" si="46"/>
        <v>February</v>
      </c>
      <c r="C1512">
        <f t="shared" si="47"/>
        <v>2023</v>
      </c>
      <c r="D1512">
        <v>4843</v>
      </c>
      <c r="E1512">
        <v>0.8367</v>
      </c>
      <c r="F1512">
        <v>20.616199999999999</v>
      </c>
      <c r="G1512">
        <v>29.356000000000002</v>
      </c>
      <c r="H1512">
        <v>24.187100000000001</v>
      </c>
      <c r="I1512">
        <v>21.002800000000001</v>
      </c>
      <c r="J1512">
        <v>4.3003</v>
      </c>
      <c r="K1512">
        <v>-3.4634999999999998</v>
      </c>
      <c r="L1512">
        <v>0.80389999999999995</v>
      </c>
      <c r="M1512">
        <v>-0.80179999999999996</v>
      </c>
      <c r="N1512">
        <v>-5.8000000000000003E-2</v>
      </c>
      <c r="O1512">
        <v>101.20950000000001</v>
      </c>
      <c r="P1512">
        <v>95.433099999999996</v>
      </c>
    </row>
    <row r="1513" spans="1:16" x14ac:dyDescent="0.25">
      <c r="A1513" s="3">
        <v>44977</v>
      </c>
      <c r="B1513" t="str">
        <f t="shared" si="46"/>
        <v>February</v>
      </c>
      <c r="C1513">
        <f t="shared" si="47"/>
        <v>2023</v>
      </c>
      <c r="D1513">
        <v>4843</v>
      </c>
      <c r="E1513">
        <v>0.39050000000000001</v>
      </c>
      <c r="F1513">
        <v>20.688300000000002</v>
      </c>
      <c r="G1513">
        <v>31.216699999999999</v>
      </c>
      <c r="H1513">
        <v>24.748100000000001</v>
      </c>
      <c r="I1513">
        <v>20.999700000000001</v>
      </c>
      <c r="J1513">
        <v>4.8352000000000004</v>
      </c>
      <c r="K1513">
        <v>-4.4447000000000001</v>
      </c>
      <c r="L1513">
        <v>0.71919999999999995</v>
      </c>
      <c r="M1513">
        <v>-0.70640000000000003</v>
      </c>
      <c r="N1513">
        <v>-0.1353</v>
      </c>
      <c r="O1513">
        <v>101.2163</v>
      </c>
      <c r="P1513">
        <v>95.441500000000005</v>
      </c>
    </row>
    <row r="1514" spans="1:16" x14ac:dyDescent="0.25">
      <c r="A1514" s="3">
        <v>44978</v>
      </c>
      <c r="B1514" t="str">
        <f t="shared" si="46"/>
        <v>February</v>
      </c>
      <c r="C1514">
        <f t="shared" si="47"/>
        <v>2023</v>
      </c>
      <c r="D1514">
        <v>11187</v>
      </c>
      <c r="E1514">
        <v>2.5621</v>
      </c>
      <c r="F1514">
        <v>20.634499999999999</v>
      </c>
      <c r="G1514">
        <v>30.4727</v>
      </c>
      <c r="H1514">
        <v>24.410399999999999</v>
      </c>
      <c r="I1514">
        <v>20.934699999999999</v>
      </c>
      <c r="J1514">
        <v>4.6397000000000004</v>
      </c>
      <c r="K1514">
        <v>-2.0775999999999999</v>
      </c>
      <c r="L1514">
        <v>0.87370000000000003</v>
      </c>
      <c r="M1514">
        <v>-0.83169999999999999</v>
      </c>
      <c r="N1514">
        <v>-0.26779999999999998</v>
      </c>
      <c r="O1514">
        <v>101.2783</v>
      </c>
      <c r="P1514">
        <v>95.498099999999994</v>
      </c>
    </row>
    <row r="1515" spans="1:16" x14ac:dyDescent="0.25">
      <c r="A1515" s="3">
        <v>44979</v>
      </c>
      <c r="B1515" t="str">
        <f t="shared" si="46"/>
        <v>February</v>
      </c>
      <c r="C1515">
        <f t="shared" si="47"/>
        <v>2023</v>
      </c>
      <c r="D1515">
        <v>12604</v>
      </c>
      <c r="E1515">
        <v>0.49120000000000003</v>
      </c>
      <c r="F1515">
        <v>20.114999999999998</v>
      </c>
      <c r="G1515">
        <v>29.403199999999998</v>
      </c>
      <c r="H1515">
        <v>24.356000000000002</v>
      </c>
      <c r="I1515">
        <v>20.4254</v>
      </c>
      <c r="J1515">
        <v>4.4333</v>
      </c>
      <c r="K1515">
        <v>-3.9420999999999999</v>
      </c>
      <c r="L1515">
        <v>1.0945</v>
      </c>
      <c r="M1515">
        <v>-1.0399</v>
      </c>
      <c r="N1515">
        <v>-0.3412</v>
      </c>
      <c r="O1515">
        <v>101.2739</v>
      </c>
      <c r="P1515">
        <v>95.494699999999995</v>
      </c>
    </row>
    <row r="1516" spans="1:16" x14ac:dyDescent="0.25">
      <c r="A1516" s="3">
        <v>44980</v>
      </c>
      <c r="B1516" t="str">
        <f t="shared" si="46"/>
        <v>February</v>
      </c>
      <c r="C1516">
        <f t="shared" si="47"/>
        <v>2023</v>
      </c>
      <c r="D1516">
        <v>8209</v>
      </c>
      <c r="E1516">
        <v>0.86909999999999998</v>
      </c>
      <c r="F1516">
        <v>20.333400000000001</v>
      </c>
      <c r="G1516">
        <v>29.9177</v>
      </c>
      <c r="H1516">
        <v>24.776599999999998</v>
      </c>
      <c r="I1516">
        <v>20.181799999999999</v>
      </c>
      <c r="J1516">
        <v>4.5500999999999996</v>
      </c>
      <c r="K1516">
        <v>-3.681</v>
      </c>
      <c r="L1516">
        <v>1.1322000000000001</v>
      </c>
      <c r="M1516">
        <v>-0.85760000000000003</v>
      </c>
      <c r="N1516">
        <v>-0.73919999999999997</v>
      </c>
      <c r="O1516">
        <v>101.18819999999999</v>
      </c>
      <c r="P1516">
        <v>95.413600000000002</v>
      </c>
    </row>
    <row r="1517" spans="1:16" x14ac:dyDescent="0.25">
      <c r="A1517" s="3">
        <v>44981</v>
      </c>
      <c r="B1517" t="str">
        <f t="shared" si="46"/>
        <v>February</v>
      </c>
      <c r="C1517">
        <f t="shared" si="47"/>
        <v>2023</v>
      </c>
      <c r="D1517">
        <v>2537</v>
      </c>
      <c r="E1517">
        <v>0</v>
      </c>
      <c r="F1517">
        <v>19.4468</v>
      </c>
      <c r="G1517">
        <v>31.336200000000002</v>
      </c>
      <c r="H1517">
        <v>24.9602</v>
      </c>
      <c r="I1517">
        <v>18.7712</v>
      </c>
      <c r="J1517">
        <v>5.1078999999999999</v>
      </c>
      <c r="K1517">
        <v>-5.1078999999999999</v>
      </c>
      <c r="L1517">
        <v>1.4996</v>
      </c>
      <c r="M1517">
        <v>-1.2804</v>
      </c>
      <c r="N1517">
        <v>-0.78059999999999996</v>
      </c>
      <c r="O1517">
        <v>101.2291</v>
      </c>
      <c r="P1517">
        <v>95.459599999999995</v>
      </c>
    </row>
    <row r="1518" spans="1:16" x14ac:dyDescent="0.25">
      <c r="A1518" s="3">
        <v>44982</v>
      </c>
      <c r="B1518" t="str">
        <f t="shared" si="46"/>
        <v>February</v>
      </c>
      <c r="C1518">
        <f t="shared" si="47"/>
        <v>2023</v>
      </c>
      <c r="D1518">
        <v>2932</v>
      </c>
      <c r="E1518">
        <v>0.4229</v>
      </c>
      <c r="F1518">
        <v>19.927600000000002</v>
      </c>
      <c r="G1518">
        <v>29.442</v>
      </c>
      <c r="H1518">
        <v>23.8431</v>
      </c>
      <c r="I1518">
        <v>19.237300000000001</v>
      </c>
      <c r="J1518">
        <v>4.5019999999999998</v>
      </c>
      <c r="K1518">
        <v>-4.0791000000000004</v>
      </c>
      <c r="L1518">
        <v>1.6778</v>
      </c>
      <c r="M1518">
        <v>-1.5874999999999999</v>
      </c>
      <c r="N1518">
        <v>-0.54290000000000005</v>
      </c>
      <c r="O1518">
        <v>101.40770000000001</v>
      </c>
      <c r="P1518">
        <v>95.615899999999996</v>
      </c>
    </row>
    <row r="1519" spans="1:16" x14ac:dyDescent="0.25">
      <c r="A1519" s="3">
        <v>44983</v>
      </c>
      <c r="B1519" t="str">
        <f t="shared" si="46"/>
        <v>February</v>
      </c>
      <c r="C1519">
        <f t="shared" si="47"/>
        <v>2023</v>
      </c>
      <c r="D1519">
        <v>2122</v>
      </c>
      <c r="E1519">
        <v>9.6699999999999994E-2</v>
      </c>
      <c r="F1519">
        <v>19.995699999999999</v>
      </c>
      <c r="G1519">
        <v>28.8508</v>
      </c>
      <c r="H1519">
        <v>23.793700000000001</v>
      </c>
      <c r="I1519">
        <v>18.212700000000002</v>
      </c>
      <c r="J1519">
        <v>4.3235999999999999</v>
      </c>
      <c r="K1519">
        <v>-4.2267999999999999</v>
      </c>
      <c r="L1519">
        <v>2.5583</v>
      </c>
      <c r="M1519">
        <v>-2.4626000000000001</v>
      </c>
      <c r="N1519">
        <v>-0.69330000000000003</v>
      </c>
      <c r="O1519">
        <v>101.53700000000001</v>
      </c>
      <c r="P1519">
        <v>95.737200000000001</v>
      </c>
    </row>
    <row r="1520" spans="1:16" x14ac:dyDescent="0.25">
      <c r="A1520" s="3">
        <v>44984</v>
      </c>
      <c r="B1520" t="str">
        <f t="shared" si="46"/>
        <v>February</v>
      </c>
      <c r="C1520">
        <f t="shared" si="47"/>
        <v>2023</v>
      </c>
      <c r="D1520">
        <v>3140</v>
      </c>
      <c r="E1520">
        <v>0.40350000000000003</v>
      </c>
      <c r="F1520">
        <v>20.553799999999999</v>
      </c>
      <c r="G1520">
        <v>29.1357</v>
      </c>
      <c r="H1520">
        <v>24.228899999999999</v>
      </c>
      <c r="I1520">
        <v>19.3522</v>
      </c>
      <c r="J1520">
        <v>4.3056999999999999</v>
      </c>
      <c r="K1520">
        <v>-3.9022999999999999</v>
      </c>
      <c r="L1520">
        <v>2.3529</v>
      </c>
      <c r="M1520">
        <v>-2.1905999999999999</v>
      </c>
      <c r="N1520">
        <v>-0.85870000000000002</v>
      </c>
      <c r="O1520">
        <v>101.4911</v>
      </c>
      <c r="P1520">
        <v>95.696600000000004</v>
      </c>
    </row>
    <row r="1521" spans="1:16" x14ac:dyDescent="0.25">
      <c r="A1521" s="3">
        <v>44985</v>
      </c>
      <c r="B1521" t="str">
        <f t="shared" si="46"/>
        <v>February</v>
      </c>
      <c r="C1521">
        <f t="shared" si="47"/>
        <v>2023</v>
      </c>
      <c r="D1521">
        <v>2572</v>
      </c>
      <c r="E1521">
        <v>5.4767999999999999</v>
      </c>
      <c r="F1521">
        <v>20.975000000000001</v>
      </c>
      <c r="G1521">
        <v>27.046399999999998</v>
      </c>
      <c r="H1521">
        <v>23.399100000000001</v>
      </c>
      <c r="I1521">
        <v>20.5321</v>
      </c>
      <c r="J1521">
        <v>3.5562999999999998</v>
      </c>
      <c r="K1521">
        <v>1.9205000000000001</v>
      </c>
      <c r="L1521">
        <v>1.5528999999999999</v>
      </c>
      <c r="M1521">
        <v>-1.4218999999999999</v>
      </c>
      <c r="N1521">
        <v>-0.62429999999999997</v>
      </c>
      <c r="O1521">
        <v>101.51609999999999</v>
      </c>
      <c r="P1521">
        <v>95.712400000000002</v>
      </c>
    </row>
    <row r="1522" spans="1:16" x14ac:dyDescent="0.25">
      <c r="A1522" s="3">
        <v>44986</v>
      </c>
      <c r="B1522" t="str">
        <f t="shared" si="46"/>
        <v>March</v>
      </c>
      <c r="C1522">
        <f t="shared" si="47"/>
        <v>2023</v>
      </c>
      <c r="D1522">
        <v>2412</v>
      </c>
      <c r="E1522">
        <v>9.5277999999999992</v>
      </c>
      <c r="F1522">
        <v>20.205200000000001</v>
      </c>
      <c r="G1522">
        <v>24.5701</v>
      </c>
      <c r="H1522">
        <v>21.9635</v>
      </c>
      <c r="I1522">
        <v>21.2866</v>
      </c>
      <c r="J1522">
        <v>2.9026999999999998</v>
      </c>
      <c r="K1522">
        <v>6.6250999999999998</v>
      </c>
      <c r="L1522">
        <v>0.98280000000000001</v>
      </c>
      <c r="M1522">
        <v>-0.96089999999999998</v>
      </c>
      <c r="N1522">
        <v>-0.20649999999999999</v>
      </c>
      <c r="O1522">
        <v>101.5335</v>
      </c>
      <c r="P1522">
        <v>95.721199999999996</v>
      </c>
    </row>
    <row r="1523" spans="1:16" x14ac:dyDescent="0.25">
      <c r="A1523" s="3">
        <v>44987</v>
      </c>
      <c r="B1523" t="str">
        <f t="shared" si="46"/>
        <v>March</v>
      </c>
      <c r="C1523">
        <f t="shared" si="47"/>
        <v>2023</v>
      </c>
      <c r="D1523">
        <v>2621</v>
      </c>
      <c r="E1523">
        <v>1.3148</v>
      </c>
      <c r="F1523">
        <v>20.657</v>
      </c>
      <c r="G1523">
        <v>29.215699999999998</v>
      </c>
      <c r="H1523">
        <v>23.966899999999999</v>
      </c>
      <c r="I1523">
        <v>20.9117</v>
      </c>
      <c r="J1523">
        <v>4.3288000000000002</v>
      </c>
      <c r="K1523">
        <v>-3.0139999999999998</v>
      </c>
      <c r="L1523">
        <v>1.7331000000000001</v>
      </c>
      <c r="M1523">
        <v>-1.6092</v>
      </c>
      <c r="N1523">
        <v>-0.64349999999999996</v>
      </c>
      <c r="O1523">
        <v>101.42789999999999</v>
      </c>
      <c r="P1523">
        <v>95.638000000000005</v>
      </c>
    </row>
    <row r="1524" spans="1:16" x14ac:dyDescent="0.25">
      <c r="A1524" s="3">
        <v>44988</v>
      </c>
      <c r="B1524" t="str">
        <f t="shared" si="46"/>
        <v>March</v>
      </c>
      <c r="C1524">
        <f t="shared" si="47"/>
        <v>2023</v>
      </c>
      <c r="D1524">
        <v>4722</v>
      </c>
      <c r="E1524">
        <v>0.33029999999999998</v>
      </c>
      <c r="F1524">
        <v>20.588799999999999</v>
      </c>
      <c r="G1524">
        <v>29.6692</v>
      </c>
      <c r="H1524">
        <v>24.420999999999999</v>
      </c>
      <c r="I1524">
        <v>20.0412</v>
      </c>
      <c r="J1524">
        <v>4.4852999999999996</v>
      </c>
      <c r="K1524">
        <v>-4.1550000000000002</v>
      </c>
      <c r="L1524">
        <v>1.2833000000000001</v>
      </c>
      <c r="M1524">
        <v>-1.1734</v>
      </c>
      <c r="N1524">
        <v>-0.51980000000000004</v>
      </c>
      <c r="O1524">
        <v>101.62439999999999</v>
      </c>
      <c r="P1524">
        <v>95.819299999999998</v>
      </c>
    </row>
    <row r="1525" spans="1:16" x14ac:dyDescent="0.25">
      <c r="A1525" s="3">
        <v>44989</v>
      </c>
      <c r="B1525" t="str">
        <f t="shared" si="46"/>
        <v>March</v>
      </c>
      <c r="C1525">
        <f t="shared" si="47"/>
        <v>2023</v>
      </c>
      <c r="D1525">
        <v>2599</v>
      </c>
      <c r="E1525">
        <v>1.7600000000000001E-2</v>
      </c>
      <c r="F1525">
        <v>19.522600000000001</v>
      </c>
      <c r="G1525">
        <v>29.654199999999999</v>
      </c>
      <c r="H1525">
        <v>23.904</v>
      </c>
      <c r="I1525">
        <v>19.067599999999999</v>
      </c>
      <c r="J1525">
        <v>4.6848000000000001</v>
      </c>
      <c r="K1525">
        <v>-4.6672000000000002</v>
      </c>
      <c r="L1525">
        <v>2.1013999999999999</v>
      </c>
      <c r="M1525">
        <v>-1.9307000000000001</v>
      </c>
      <c r="N1525">
        <v>-0.8296</v>
      </c>
      <c r="O1525">
        <v>101.6057</v>
      </c>
      <c r="P1525">
        <v>95.798100000000005</v>
      </c>
    </row>
    <row r="1526" spans="1:16" x14ac:dyDescent="0.25">
      <c r="A1526" s="3">
        <v>44990</v>
      </c>
      <c r="B1526" t="str">
        <f t="shared" si="46"/>
        <v>March</v>
      </c>
      <c r="C1526">
        <f t="shared" si="47"/>
        <v>2023</v>
      </c>
      <c r="D1526">
        <v>2412</v>
      </c>
      <c r="E1526">
        <v>0.01</v>
      </c>
      <c r="F1526">
        <v>18.264700000000001</v>
      </c>
      <c r="G1526">
        <v>29.127400000000002</v>
      </c>
      <c r="H1526">
        <v>23.3432</v>
      </c>
      <c r="I1526">
        <v>17.844799999999999</v>
      </c>
      <c r="J1526">
        <v>4.7552000000000003</v>
      </c>
      <c r="K1526">
        <v>-4.7450999999999999</v>
      </c>
      <c r="L1526">
        <v>2.1674000000000002</v>
      </c>
      <c r="M1526">
        <v>-2.0419</v>
      </c>
      <c r="N1526">
        <v>-0.72660000000000002</v>
      </c>
      <c r="O1526">
        <v>101.535</v>
      </c>
      <c r="P1526">
        <v>95.733099999999993</v>
      </c>
    </row>
    <row r="1527" spans="1:16" x14ac:dyDescent="0.25">
      <c r="A1527" s="3">
        <v>44991</v>
      </c>
      <c r="B1527" t="str">
        <f t="shared" si="46"/>
        <v>March</v>
      </c>
      <c r="C1527">
        <f t="shared" si="47"/>
        <v>2023</v>
      </c>
      <c r="D1527">
        <v>3521</v>
      </c>
      <c r="E1527">
        <v>1.6000000000000001E-3</v>
      </c>
      <c r="F1527">
        <v>18.019100000000002</v>
      </c>
      <c r="G1527">
        <v>30.550999999999998</v>
      </c>
      <c r="H1527">
        <v>24.256699999999999</v>
      </c>
      <c r="I1527">
        <v>17.1234</v>
      </c>
      <c r="J1527">
        <v>5.1867999999999999</v>
      </c>
      <c r="K1527">
        <v>-5.1852</v>
      </c>
      <c r="L1527">
        <v>1.3605</v>
      </c>
      <c r="M1527">
        <v>-1.3025</v>
      </c>
      <c r="N1527">
        <v>-0.39300000000000002</v>
      </c>
      <c r="O1527">
        <v>101.4156</v>
      </c>
      <c r="P1527">
        <v>95.626400000000004</v>
      </c>
    </row>
    <row r="1528" spans="1:16" x14ac:dyDescent="0.25">
      <c r="A1528" s="3">
        <v>44992</v>
      </c>
      <c r="B1528" t="str">
        <f t="shared" si="46"/>
        <v>March</v>
      </c>
      <c r="C1528">
        <f t="shared" si="47"/>
        <v>2023</v>
      </c>
      <c r="D1528">
        <v>5522</v>
      </c>
      <c r="E1528">
        <v>6.2899999999999998E-2</v>
      </c>
      <c r="F1528">
        <v>19.536799999999999</v>
      </c>
      <c r="G1528">
        <v>31.668600000000001</v>
      </c>
      <c r="H1528">
        <v>25.174600000000002</v>
      </c>
      <c r="I1528">
        <v>18.64</v>
      </c>
      <c r="J1528">
        <v>5.2698</v>
      </c>
      <c r="K1528">
        <v>-5.2068000000000003</v>
      </c>
      <c r="L1528">
        <v>1.4145000000000001</v>
      </c>
      <c r="M1528">
        <v>-1.2977000000000001</v>
      </c>
      <c r="N1528">
        <v>-0.56269999999999998</v>
      </c>
      <c r="O1528">
        <v>101.3835</v>
      </c>
      <c r="P1528">
        <v>95.600499999999997</v>
      </c>
    </row>
    <row r="1529" spans="1:16" x14ac:dyDescent="0.25">
      <c r="A1529" s="3">
        <v>44993</v>
      </c>
      <c r="B1529" t="str">
        <f t="shared" si="46"/>
        <v>March</v>
      </c>
      <c r="C1529">
        <f t="shared" si="47"/>
        <v>2023</v>
      </c>
      <c r="D1529">
        <v>2888</v>
      </c>
      <c r="E1529">
        <v>6.3100000000000003E-2</v>
      </c>
      <c r="F1529">
        <v>20.661899999999999</v>
      </c>
      <c r="G1529">
        <v>32.436</v>
      </c>
      <c r="H1529">
        <v>25.4299</v>
      </c>
      <c r="I1529">
        <v>18.6386</v>
      </c>
      <c r="J1529">
        <v>5.3112000000000004</v>
      </c>
      <c r="K1529">
        <v>-5.2481</v>
      </c>
      <c r="L1529">
        <v>1.5206</v>
      </c>
      <c r="M1529">
        <v>-1.448</v>
      </c>
      <c r="N1529">
        <v>-0.46429999999999999</v>
      </c>
      <c r="O1529">
        <v>101.3258</v>
      </c>
      <c r="P1529">
        <v>95.547200000000004</v>
      </c>
    </row>
    <row r="1530" spans="1:16" x14ac:dyDescent="0.25">
      <c r="A1530" s="3">
        <v>44994</v>
      </c>
      <c r="B1530" t="str">
        <f t="shared" si="46"/>
        <v>March</v>
      </c>
      <c r="C1530">
        <f t="shared" si="47"/>
        <v>2023</v>
      </c>
      <c r="D1530">
        <v>5670</v>
      </c>
      <c r="E1530">
        <v>0.26729999999999998</v>
      </c>
      <c r="F1530">
        <v>21</v>
      </c>
      <c r="G1530">
        <v>31.499300000000002</v>
      </c>
      <c r="H1530">
        <v>25.5975</v>
      </c>
      <c r="I1530">
        <v>19.128299999999999</v>
      </c>
      <c r="J1530">
        <v>4.9874000000000001</v>
      </c>
      <c r="K1530">
        <v>-4.7201000000000004</v>
      </c>
      <c r="L1530">
        <v>1.4773000000000001</v>
      </c>
      <c r="M1530">
        <v>-1.4268000000000001</v>
      </c>
      <c r="N1530">
        <v>-0.38290000000000002</v>
      </c>
      <c r="O1530">
        <v>101.2204</v>
      </c>
      <c r="P1530">
        <v>95.448700000000002</v>
      </c>
    </row>
    <row r="1531" spans="1:16" x14ac:dyDescent="0.25">
      <c r="A1531" s="3">
        <v>44995</v>
      </c>
      <c r="B1531" t="str">
        <f t="shared" si="46"/>
        <v>March</v>
      </c>
      <c r="C1531">
        <f t="shared" si="47"/>
        <v>2023</v>
      </c>
      <c r="D1531">
        <v>3101</v>
      </c>
      <c r="E1531">
        <v>1.1484000000000001</v>
      </c>
      <c r="F1531">
        <v>21.576699999999999</v>
      </c>
      <c r="G1531">
        <v>31.196300000000001</v>
      </c>
      <c r="H1531">
        <v>25.2563</v>
      </c>
      <c r="I1531">
        <v>20.369599999999998</v>
      </c>
      <c r="J1531">
        <v>4.7941000000000003</v>
      </c>
      <c r="K1531">
        <v>-3.6457999999999999</v>
      </c>
      <c r="L1531">
        <v>1.0026999999999999</v>
      </c>
      <c r="M1531">
        <v>-0.89700000000000002</v>
      </c>
      <c r="N1531">
        <v>-0.44819999999999999</v>
      </c>
      <c r="O1531">
        <v>101.2043</v>
      </c>
      <c r="P1531">
        <v>95.4315</v>
      </c>
    </row>
    <row r="1532" spans="1:16" x14ac:dyDescent="0.25">
      <c r="A1532" s="3">
        <v>44996</v>
      </c>
      <c r="B1532" t="str">
        <f t="shared" si="46"/>
        <v>March</v>
      </c>
      <c r="C1532">
        <f t="shared" si="47"/>
        <v>2023</v>
      </c>
      <c r="D1532">
        <v>4223</v>
      </c>
      <c r="E1532">
        <v>10.75</v>
      </c>
      <c r="F1532">
        <v>20.879799999999999</v>
      </c>
      <c r="G1532">
        <v>31.720099999999999</v>
      </c>
      <c r="H1532">
        <v>24.795200000000001</v>
      </c>
      <c r="I1532">
        <v>21.458200000000001</v>
      </c>
      <c r="J1532">
        <v>5.0848000000000004</v>
      </c>
      <c r="K1532">
        <v>5.6651999999999996</v>
      </c>
      <c r="L1532">
        <v>0.52080000000000004</v>
      </c>
      <c r="M1532">
        <v>-0.5</v>
      </c>
      <c r="N1532">
        <v>0.1457</v>
      </c>
      <c r="O1532">
        <v>101.2734</v>
      </c>
      <c r="P1532">
        <v>95.496799999999993</v>
      </c>
    </row>
    <row r="1533" spans="1:16" x14ac:dyDescent="0.25">
      <c r="A1533" s="3">
        <v>44997</v>
      </c>
      <c r="B1533" t="str">
        <f t="shared" si="46"/>
        <v>March</v>
      </c>
      <c r="C1533">
        <f t="shared" si="47"/>
        <v>2023</v>
      </c>
      <c r="D1533">
        <v>3896</v>
      </c>
      <c r="E1533">
        <v>2.1855000000000002</v>
      </c>
      <c r="F1533">
        <v>20.794499999999999</v>
      </c>
      <c r="G1533">
        <v>30.057400000000001</v>
      </c>
      <c r="H1533">
        <v>24.944500000000001</v>
      </c>
      <c r="I1533">
        <v>21.305700000000002</v>
      </c>
      <c r="J1533">
        <v>4.6119000000000003</v>
      </c>
      <c r="K1533">
        <v>-2.4264000000000001</v>
      </c>
      <c r="L1533">
        <v>0.7399</v>
      </c>
      <c r="M1533">
        <v>-0.62839999999999996</v>
      </c>
      <c r="N1533">
        <v>-0.3906</v>
      </c>
      <c r="O1533">
        <v>101.2324</v>
      </c>
      <c r="P1533">
        <v>95.457899999999995</v>
      </c>
    </row>
    <row r="1534" spans="1:16" x14ac:dyDescent="0.25">
      <c r="A1534" s="3">
        <v>44998</v>
      </c>
      <c r="B1534" t="str">
        <f t="shared" si="46"/>
        <v>March</v>
      </c>
      <c r="C1534">
        <f t="shared" si="47"/>
        <v>2023</v>
      </c>
      <c r="D1534">
        <v>5297</v>
      </c>
      <c r="E1534">
        <v>0</v>
      </c>
      <c r="F1534">
        <v>19.218</v>
      </c>
      <c r="G1534">
        <v>30.947199999999999</v>
      </c>
      <c r="H1534">
        <v>24.209599999999998</v>
      </c>
      <c r="I1534">
        <v>16.571899999999999</v>
      </c>
      <c r="J1534">
        <v>5.1535000000000002</v>
      </c>
      <c r="K1534">
        <v>-5.1535000000000002</v>
      </c>
      <c r="L1534">
        <v>2.4407999999999999</v>
      </c>
      <c r="M1534">
        <v>-2.2793999999999999</v>
      </c>
      <c r="N1534">
        <v>-0.87280000000000002</v>
      </c>
      <c r="O1534">
        <v>101.1635</v>
      </c>
      <c r="P1534">
        <v>95.389799999999994</v>
      </c>
    </row>
    <row r="1535" spans="1:16" x14ac:dyDescent="0.25">
      <c r="A1535" s="3">
        <v>44999</v>
      </c>
      <c r="B1535" t="str">
        <f t="shared" si="46"/>
        <v>March</v>
      </c>
      <c r="C1535">
        <f t="shared" si="47"/>
        <v>2023</v>
      </c>
      <c r="D1535">
        <v>5221</v>
      </c>
      <c r="E1535">
        <v>5.9999999999999995E-4</v>
      </c>
      <c r="F1535">
        <v>19.652100000000001</v>
      </c>
      <c r="G1535">
        <v>32.056100000000001</v>
      </c>
      <c r="H1535">
        <v>24.9726</v>
      </c>
      <c r="I1535">
        <v>16.289899999999999</v>
      </c>
      <c r="J1535">
        <v>5.4001000000000001</v>
      </c>
      <c r="K1535">
        <v>-5.3994999999999997</v>
      </c>
      <c r="L1535">
        <v>1.5351999999999999</v>
      </c>
      <c r="M1535">
        <v>-1.4197</v>
      </c>
      <c r="N1535">
        <v>-0.58409999999999995</v>
      </c>
      <c r="O1535">
        <v>101.0526</v>
      </c>
      <c r="P1535">
        <v>95.291899999999998</v>
      </c>
    </row>
    <row r="1536" spans="1:16" x14ac:dyDescent="0.25">
      <c r="A1536" s="3">
        <v>45000</v>
      </c>
      <c r="B1536" t="str">
        <f t="shared" si="46"/>
        <v>March</v>
      </c>
      <c r="C1536">
        <f t="shared" si="47"/>
        <v>2023</v>
      </c>
      <c r="D1536">
        <v>5301</v>
      </c>
      <c r="E1536">
        <v>3.7000000000000002E-3</v>
      </c>
      <c r="F1536">
        <v>19.7761</v>
      </c>
      <c r="G1536">
        <v>33.115200000000002</v>
      </c>
      <c r="H1536">
        <v>25.928100000000001</v>
      </c>
      <c r="I1536">
        <v>15.9697</v>
      </c>
      <c r="J1536">
        <v>5.6807999999999996</v>
      </c>
      <c r="K1536">
        <v>-5.6771000000000003</v>
      </c>
      <c r="L1536">
        <v>1.2205999999999999</v>
      </c>
      <c r="M1536">
        <v>-1.1056999999999999</v>
      </c>
      <c r="N1536">
        <v>-0.51700000000000002</v>
      </c>
      <c r="O1536">
        <v>101.14149999999999</v>
      </c>
      <c r="P1536">
        <v>95.378799999999998</v>
      </c>
    </row>
    <row r="1537" spans="1:16" x14ac:dyDescent="0.25">
      <c r="A1537" s="3">
        <v>45001</v>
      </c>
      <c r="B1537" t="str">
        <f t="shared" si="46"/>
        <v>March</v>
      </c>
      <c r="C1537">
        <f t="shared" si="47"/>
        <v>2023</v>
      </c>
      <c r="D1537">
        <v>4446</v>
      </c>
      <c r="E1537">
        <v>1.9E-3</v>
      </c>
      <c r="F1537">
        <v>20.323</v>
      </c>
      <c r="G1537">
        <v>32.397199999999998</v>
      </c>
      <c r="H1537">
        <v>25.6876</v>
      </c>
      <c r="I1537">
        <v>17.9316</v>
      </c>
      <c r="J1537">
        <v>5.3987999999999996</v>
      </c>
      <c r="K1537">
        <v>-5.3968999999999996</v>
      </c>
      <c r="L1537">
        <v>1.0313000000000001</v>
      </c>
      <c r="M1537">
        <v>-0.97609999999999997</v>
      </c>
      <c r="N1537">
        <v>-0.33279999999999998</v>
      </c>
      <c r="O1537">
        <v>101.2116</v>
      </c>
      <c r="P1537">
        <v>95.446200000000005</v>
      </c>
    </row>
    <row r="1538" spans="1:16" x14ac:dyDescent="0.25">
      <c r="A1538" s="3">
        <v>45002</v>
      </c>
      <c r="B1538" t="str">
        <f t="shared" si="46"/>
        <v>March</v>
      </c>
      <c r="C1538">
        <f t="shared" si="47"/>
        <v>2023</v>
      </c>
      <c r="D1538">
        <v>3653</v>
      </c>
      <c r="E1538">
        <v>2E-3</v>
      </c>
      <c r="F1538">
        <v>20.722999999999999</v>
      </c>
      <c r="G1538">
        <v>33.834699999999998</v>
      </c>
      <c r="H1538">
        <v>26.5395</v>
      </c>
      <c r="I1538">
        <v>19.820399999999999</v>
      </c>
      <c r="J1538">
        <v>5.7474999999999996</v>
      </c>
      <c r="K1538">
        <v>-5.7454999999999998</v>
      </c>
      <c r="L1538">
        <v>0.495</v>
      </c>
      <c r="M1538">
        <v>-0.49480000000000002</v>
      </c>
      <c r="N1538">
        <v>-1.5800000000000002E-2</v>
      </c>
      <c r="O1538">
        <v>101.137</v>
      </c>
      <c r="P1538">
        <v>95.380600000000001</v>
      </c>
    </row>
    <row r="1539" spans="1:16" x14ac:dyDescent="0.25">
      <c r="A1539" s="3">
        <v>45003</v>
      </c>
      <c r="B1539" t="str">
        <f t="shared" ref="B1539:B1602" si="48">TEXT(A1539, "MMMM")</f>
        <v>March</v>
      </c>
      <c r="C1539">
        <f t="shared" ref="C1539:C1602" si="49">YEAR(A1539)</f>
        <v>2023</v>
      </c>
      <c r="D1539">
        <v>4939</v>
      </c>
      <c r="E1539">
        <v>0.1164</v>
      </c>
      <c r="F1539">
        <v>21.274000000000001</v>
      </c>
      <c r="G1539">
        <v>32.9878</v>
      </c>
      <c r="H1539">
        <v>26.6691</v>
      </c>
      <c r="I1539">
        <v>19.8019</v>
      </c>
      <c r="J1539">
        <v>5.4185999999999996</v>
      </c>
      <c r="K1539">
        <v>-5.3022</v>
      </c>
      <c r="L1539">
        <v>0.71960000000000002</v>
      </c>
      <c r="M1539">
        <v>-0.66339999999999999</v>
      </c>
      <c r="N1539">
        <v>-0.27879999999999999</v>
      </c>
      <c r="O1539">
        <v>101.0643</v>
      </c>
      <c r="P1539">
        <v>95.311400000000006</v>
      </c>
    </row>
    <row r="1540" spans="1:16" x14ac:dyDescent="0.25">
      <c r="A1540" s="3">
        <v>45004</v>
      </c>
      <c r="B1540" t="str">
        <f t="shared" si="48"/>
        <v>March</v>
      </c>
      <c r="C1540">
        <f t="shared" si="49"/>
        <v>2023</v>
      </c>
      <c r="D1540">
        <v>4518</v>
      </c>
      <c r="E1540">
        <v>0.37840000000000001</v>
      </c>
      <c r="F1540">
        <v>21.859300000000001</v>
      </c>
      <c r="G1540">
        <v>33.674599999999998</v>
      </c>
      <c r="H1540">
        <v>27.448399999999999</v>
      </c>
      <c r="I1540">
        <v>20.238299999999999</v>
      </c>
      <c r="J1540">
        <v>5.5228000000000002</v>
      </c>
      <c r="K1540">
        <v>-5.1444000000000001</v>
      </c>
      <c r="L1540">
        <v>0.45219999999999999</v>
      </c>
      <c r="M1540">
        <v>-0.45029999999999998</v>
      </c>
      <c r="N1540">
        <v>4.1200000000000001E-2</v>
      </c>
      <c r="O1540">
        <v>101.0197</v>
      </c>
      <c r="P1540">
        <v>95.274299999999997</v>
      </c>
    </row>
    <row r="1541" spans="1:16" x14ac:dyDescent="0.25">
      <c r="A1541" s="3">
        <v>45005</v>
      </c>
      <c r="B1541" t="str">
        <f t="shared" si="48"/>
        <v>March</v>
      </c>
      <c r="C1541">
        <f t="shared" si="49"/>
        <v>2023</v>
      </c>
      <c r="D1541">
        <v>5137</v>
      </c>
      <c r="E1541">
        <v>4.9272</v>
      </c>
      <c r="F1541">
        <v>21.791499999999999</v>
      </c>
      <c r="G1541">
        <v>32.203899999999997</v>
      </c>
      <c r="H1541">
        <v>25.621099999999998</v>
      </c>
      <c r="I1541">
        <v>21.7211</v>
      </c>
      <c r="J1541">
        <v>5.1002000000000001</v>
      </c>
      <c r="K1541">
        <v>-0.17299999999999999</v>
      </c>
      <c r="L1541">
        <v>0.1356</v>
      </c>
      <c r="M1541">
        <v>-0.12859999999999999</v>
      </c>
      <c r="N1541">
        <v>-4.2799999999999998E-2</v>
      </c>
      <c r="O1541">
        <v>101.0309</v>
      </c>
      <c r="P1541">
        <v>95.275800000000004</v>
      </c>
    </row>
    <row r="1542" spans="1:16" x14ac:dyDescent="0.25">
      <c r="A1542" s="3">
        <v>45006</v>
      </c>
      <c r="B1542" t="str">
        <f t="shared" si="48"/>
        <v>March</v>
      </c>
      <c r="C1542">
        <f t="shared" si="49"/>
        <v>2023</v>
      </c>
      <c r="D1542">
        <v>4946</v>
      </c>
      <c r="E1542">
        <v>18.200299999999999</v>
      </c>
      <c r="F1542">
        <v>21.402999999999999</v>
      </c>
      <c r="G1542">
        <v>31.105699999999999</v>
      </c>
      <c r="H1542">
        <v>24.954899999999999</v>
      </c>
      <c r="I1542">
        <v>22.0669</v>
      </c>
      <c r="J1542">
        <v>4.8445</v>
      </c>
      <c r="K1542">
        <v>13.3559</v>
      </c>
      <c r="L1542">
        <v>0.27450000000000002</v>
      </c>
      <c r="M1542">
        <v>-6.7400000000000002E-2</v>
      </c>
      <c r="N1542">
        <v>0.2661</v>
      </c>
      <c r="O1542">
        <v>101.0412</v>
      </c>
      <c r="P1542">
        <v>95.280699999999996</v>
      </c>
    </row>
    <row r="1543" spans="1:16" x14ac:dyDescent="0.25">
      <c r="A1543" s="3">
        <v>45007</v>
      </c>
      <c r="B1543" t="str">
        <f t="shared" si="48"/>
        <v>March</v>
      </c>
      <c r="C1543">
        <f t="shared" si="49"/>
        <v>2023</v>
      </c>
      <c r="D1543">
        <v>3539</v>
      </c>
      <c r="E1543">
        <v>13.362</v>
      </c>
      <c r="F1543">
        <v>21.826799999999999</v>
      </c>
      <c r="G1543">
        <v>32.3538</v>
      </c>
      <c r="H1543">
        <v>25.581</v>
      </c>
      <c r="I1543">
        <v>22.3337</v>
      </c>
      <c r="J1543">
        <v>5.1444999999999999</v>
      </c>
      <c r="K1543">
        <v>8.2174999999999994</v>
      </c>
      <c r="L1543">
        <v>0.23749999999999999</v>
      </c>
      <c r="M1543">
        <v>2.2599999999999999E-2</v>
      </c>
      <c r="N1543">
        <v>0.2364</v>
      </c>
      <c r="O1543">
        <v>100.9705</v>
      </c>
      <c r="P1543">
        <v>95.215500000000006</v>
      </c>
    </row>
    <row r="1544" spans="1:16" x14ac:dyDescent="0.25">
      <c r="A1544" s="3">
        <v>45008</v>
      </c>
      <c r="B1544" t="str">
        <f t="shared" si="48"/>
        <v>March</v>
      </c>
      <c r="C1544">
        <f t="shared" si="49"/>
        <v>2023</v>
      </c>
      <c r="D1544">
        <v>4535</v>
      </c>
      <c r="E1544">
        <v>12.9313</v>
      </c>
      <c r="F1544">
        <v>20.794599999999999</v>
      </c>
      <c r="G1544">
        <v>29.924199999999999</v>
      </c>
      <c r="H1544">
        <v>24.4696</v>
      </c>
      <c r="I1544">
        <v>22.1022</v>
      </c>
      <c r="J1544">
        <v>4.6082999999999998</v>
      </c>
      <c r="K1544">
        <v>8.3230000000000004</v>
      </c>
      <c r="L1544">
        <v>0.1101</v>
      </c>
      <c r="M1544">
        <v>6.4999999999999997E-3</v>
      </c>
      <c r="N1544">
        <v>-0.1099</v>
      </c>
      <c r="O1544">
        <v>101.04689999999999</v>
      </c>
      <c r="P1544">
        <v>95.284599999999998</v>
      </c>
    </row>
    <row r="1545" spans="1:16" x14ac:dyDescent="0.25">
      <c r="A1545" s="3">
        <v>45009</v>
      </c>
      <c r="B1545" t="str">
        <f t="shared" si="48"/>
        <v>March</v>
      </c>
      <c r="C1545">
        <f t="shared" si="49"/>
        <v>2023</v>
      </c>
      <c r="D1545">
        <v>5471</v>
      </c>
      <c r="E1545">
        <v>5.1565000000000003</v>
      </c>
      <c r="F1545">
        <v>21.0015</v>
      </c>
      <c r="G1545">
        <v>31.551400000000001</v>
      </c>
      <c r="H1545">
        <v>25.445699999999999</v>
      </c>
      <c r="I1545">
        <v>22.388200000000001</v>
      </c>
      <c r="J1545">
        <v>5.0612000000000004</v>
      </c>
      <c r="K1545">
        <v>9.5299999999999996E-2</v>
      </c>
      <c r="L1545">
        <v>0.44030000000000002</v>
      </c>
      <c r="M1545">
        <v>0.43080000000000002</v>
      </c>
      <c r="N1545">
        <v>9.0700000000000003E-2</v>
      </c>
      <c r="O1545">
        <v>101.08620000000001</v>
      </c>
      <c r="P1545">
        <v>95.325299999999999</v>
      </c>
    </row>
    <row r="1546" spans="1:16" x14ac:dyDescent="0.25">
      <c r="A1546" s="3">
        <v>45010</v>
      </c>
      <c r="B1546" t="str">
        <f t="shared" si="48"/>
        <v>March</v>
      </c>
      <c r="C1546">
        <f t="shared" si="49"/>
        <v>2023</v>
      </c>
      <c r="D1546">
        <v>3479</v>
      </c>
      <c r="E1546">
        <v>1.9914000000000001</v>
      </c>
      <c r="F1546">
        <v>19.5075</v>
      </c>
      <c r="G1546">
        <v>30.1767</v>
      </c>
      <c r="H1546">
        <v>24.581099999999999</v>
      </c>
      <c r="I1546">
        <v>21.569099999999999</v>
      </c>
      <c r="J1546">
        <v>4.9259000000000004</v>
      </c>
      <c r="K1546">
        <v>-2.9344999999999999</v>
      </c>
      <c r="L1546">
        <v>0.41710000000000003</v>
      </c>
      <c r="M1546">
        <v>0.29339999999999999</v>
      </c>
      <c r="N1546">
        <v>0.29659999999999997</v>
      </c>
      <c r="O1546">
        <v>101.1425</v>
      </c>
      <c r="P1546">
        <v>95.375399999999999</v>
      </c>
    </row>
    <row r="1547" spans="1:16" x14ac:dyDescent="0.25">
      <c r="A1547" s="3">
        <v>45011</v>
      </c>
      <c r="B1547" t="str">
        <f t="shared" si="48"/>
        <v>March</v>
      </c>
      <c r="C1547">
        <f t="shared" si="49"/>
        <v>2023</v>
      </c>
      <c r="D1547">
        <v>2853</v>
      </c>
      <c r="E1547">
        <v>8.2063000000000006</v>
      </c>
      <c r="F1547">
        <v>20.461500000000001</v>
      </c>
      <c r="G1547">
        <v>31.348199999999999</v>
      </c>
      <c r="H1547">
        <v>25.475200000000001</v>
      </c>
      <c r="I1547">
        <v>21.973800000000001</v>
      </c>
      <c r="J1547">
        <v>5.1014999999999997</v>
      </c>
      <c r="K1547">
        <v>3.1049000000000002</v>
      </c>
      <c r="L1547">
        <v>0.51780000000000004</v>
      </c>
      <c r="M1547">
        <v>0.50280000000000002</v>
      </c>
      <c r="N1547">
        <v>0.124</v>
      </c>
      <c r="O1547">
        <v>101.018</v>
      </c>
      <c r="P1547">
        <v>95.263000000000005</v>
      </c>
    </row>
    <row r="1548" spans="1:16" x14ac:dyDescent="0.25">
      <c r="A1548" s="3">
        <v>45012</v>
      </c>
      <c r="B1548" t="str">
        <f t="shared" si="48"/>
        <v>March</v>
      </c>
      <c r="C1548">
        <f t="shared" si="49"/>
        <v>2023</v>
      </c>
      <c r="D1548">
        <v>4220</v>
      </c>
      <c r="E1548">
        <v>34.766100000000002</v>
      </c>
      <c r="F1548">
        <v>21.798300000000001</v>
      </c>
      <c r="G1548">
        <v>31.458500000000001</v>
      </c>
      <c r="H1548">
        <v>24.479199999999999</v>
      </c>
      <c r="I1548">
        <v>22.448399999999999</v>
      </c>
      <c r="J1548">
        <v>4.8863000000000003</v>
      </c>
      <c r="K1548">
        <v>29.8797</v>
      </c>
      <c r="L1548">
        <v>0.40689999999999998</v>
      </c>
      <c r="M1548">
        <v>-0.37019999999999997</v>
      </c>
      <c r="N1548">
        <v>0.1691</v>
      </c>
      <c r="O1548">
        <v>101.04989999999999</v>
      </c>
      <c r="P1548">
        <v>95.290300000000002</v>
      </c>
    </row>
    <row r="1549" spans="1:16" x14ac:dyDescent="0.25">
      <c r="A1549" s="3">
        <v>45013</v>
      </c>
      <c r="B1549" t="str">
        <f t="shared" si="48"/>
        <v>March</v>
      </c>
      <c r="C1549">
        <f t="shared" si="49"/>
        <v>2023</v>
      </c>
      <c r="D1549">
        <v>4611</v>
      </c>
      <c r="E1549">
        <v>4.5942999999999996</v>
      </c>
      <c r="F1549">
        <v>21.657499999999999</v>
      </c>
      <c r="G1549">
        <v>31.164899999999999</v>
      </c>
      <c r="H1549">
        <v>25.3505</v>
      </c>
      <c r="I1549">
        <v>22.415700000000001</v>
      </c>
      <c r="J1549">
        <v>4.8247999999999998</v>
      </c>
      <c r="K1549">
        <v>-0.2306</v>
      </c>
      <c r="L1549">
        <v>1.3599999999999999E-2</v>
      </c>
      <c r="M1549">
        <v>-1.2800000000000001E-2</v>
      </c>
      <c r="N1549">
        <v>-4.7999999999999996E-3</v>
      </c>
      <c r="O1549">
        <v>101.1722</v>
      </c>
      <c r="P1549">
        <v>95.407499999999999</v>
      </c>
    </row>
    <row r="1550" spans="1:16" x14ac:dyDescent="0.25">
      <c r="A1550" s="3">
        <v>45014</v>
      </c>
      <c r="B1550" t="str">
        <f t="shared" si="48"/>
        <v>March</v>
      </c>
      <c r="C1550">
        <f t="shared" si="49"/>
        <v>2023</v>
      </c>
      <c r="D1550">
        <v>3402</v>
      </c>
      <c r="E1550">
        <v>1.1375999999999999</v>
      </c>
      <c r="F1550">
        <v>20.135100000000001</v>
      </c>
      <c r="G1550">
        <v>31.726299999999998</v>
      </c>
      <c r="H1550">
        <v>24.9514</v>
      </c>
      <c r="I1550">
        <v>21.090199999999999</v>
      </c>
      <c r="J1550">
        <v>5.2704000000000004</v>
      </c>
      <c r="K1550">
        <v>-4.1327999999999996</v>
      </c>
      <c r="L1550">
        <v>0.51039999999999996</v>
      </c>
      <c r="M1550">
        <v>-0.2261</v>
      </c>
      <c r="N1550">
        <v>-0.45760000000000001</v>
      </c>
      <c r="O1550">
        <v>101.1474</v>
      </c>
      <c r="P1550">
        <v>95.384699999999995</v>
      </c>
    </row>
    <row r="1551" spans="1:16" x14ac:dyDescent="0.25">
      <c r="A1551" s="3">
        <v>45015</v>
      </c>
      <c r="B1551" t="str">
        <f t="shared" si="48"/>
        <v>March</v>
      </c>
      <c r="C1551">
        <f t="shared" si="49"/>
        <v>2023</v>
      </c>
      <c r="D1551">
        <v>3297</v>
      </c>
      <c r="E1551">
        <v>0.83760000000000001</v>
      </c>
      <c r="F1551">
        <v>20.420100000000001</v>
      </c>
      <c r="G1551">
        <v>32.528599999999997</v>
      </c>
      <c r="H1551">
        <v>26.078499999999998</v>
      </c>
      <c r="I1551">
        <v>20.3613</v>
      </c>
      <c r="J1551">
        <v>5.4542000000000002</v>
      </c>
      <c r="K1551">
        <v>-4.6166</v>
      </c>
      <c r="L1551">
        <v>0.2944</v>
      </c>
      <c r="M1551">
        <v>-0.246</v>
      </c>
      <c r="N1551">
        <v>0.1618</v>
      </c>
      <c r="O1551">
        <v>101.0543</v>
      </c>
      <c r="P1551">
        <v>95.306200000000004</v>
      </c>
    </row>
    <row r="1552" spans="1:16" x14ac:dyDescent="0.25">
      <c r="A1552" s="3">
        <v>45016</v>
      </c>
      <c r="B1552" t="str">
        <f t="shared" si="48"/>
        <v>March</v>
      </c>
      <c r="C1552">
        <f t="shared" si="49"/>
        <v>2023</v>
      </c>
      <c r="D1552">
        <v>3863</v>
      </c>
      <c r="E1552">
        <v>1.4434</v>
      </c>
      <c r="F1552">
        <v>21.1981</v>
      </c>
      <c r="G1552">
        <v>32.784300000000002</v>
      </c>
      <c r="H1552">
        <v>26.213699999999999</v>
      </c>
      <c r="I1552">
        <v>20.912299999999998</v>
      </c>
      <c r="J1552">
        <v>5.3978999999999999</v>
      </c>
      <c r="K1552">
        <v>-3.9544000000000001</v>
      </c>
      <c r="L1552">
        <v>3.4700000000000002E-2</v>
      </c>
      <c r="M1552">
        <v>1.23E-2</v>
      </c>
      <c r="N1552">
        <v>-3.2500000000000001E-2</v>
      </c>
      <c r="O1552">
        <v>101.047</v>
      </c>
      <c r="P1552">
        <v>95.299899999999994</v>
      </c>
    </row>
    <row r="1553" spans="1:16" x14ac:dyDescent="0.25">
      <c r="A1553" s="3">
        <v>45017</v>
      </c>
      <c r="B1553" t="str">
        <f t="shared" si="48"/>
        <v>April</v>
      </c>
      <c r="C1553">
        <f t="shared" si="49"/>
        <v>2023</v>
      </c>
      <c r="D1553">
        <v>3062</v>
      </c>
      <c r="E1553">
        <v>4.7252000000000001</v>
      </c>
      <c r="F1553">
        <v>21.047899999999998</v>
      </c>
      <c r="G1553">
        <v>32.523499999999999</v>
      </c>
      <c r="H1553">
        <v>25.9283</v>
      </c>
      <c r="I1553">
        <v>20.682500000000001</v>
      </c>
      <c r="J1553">
        <v>5.3474000000000004</v>
      </c>
      <c r="K1553">
        <v>-0.62219999999999998</v>
      </c>
      <c r="L1553">
        <v>0.20019999999999999</v>
      </c>
      <c r="M1553">
        <v>5.2900000000000003E-2</v>
      </c>
      <c r="N1553">
        <v>0.19309999999999999</v>
      </c>
      <c r="O1553">
        <v>101.0445</v>
      </c>
      <c r="P1553">
        <v>95.295299999999997</v>
      </c>
    </row>
    <row r="1554" spans="1:16" x14ac:dyDescent="0.25">
      <c r="A1554" s="3">
        <v>45018</v>
      </c>
      <c r="B1554" t="str">
        <f t="shared" si="48"/>
        <v>April</v>
      </c>
      <c r="C1554">
        <f t="shared" si="49"/>
        <v>2023</v>
      </c>
      <c r="D1554">
        <v>3101</v>
      </c>
      <c r="E1554">
        <v>14.787599999999999</v>
      </c>
      <c r="F1554">
        <v>21.417000000000002</v>
      </c>
      <c r="G1554">
        <v>29.8933</v>
      </c>
      <c r="H1554">
        <v>23.898700000000002</v>
      </c>
      <c r="I1554">
        <v>22.194800000000001</v>
      </c>
      <c r="J1554">
        <v>4.4790999999999999</v>
      </c>
      <c r="K1554">
        <v>10.3086</v>
      </c>
      <c r="L1554">
        <v>0.80569999999999997</v>
      </c>
      <c r="M1554">
        <v>0.68289999999999995</v>
      </c>
      <c r="N1554">
        <v>0.42749999999999999</v>
      </c>
      <c r="O1554">
        <v>101.07899999999999</v>
      </c>
      <c r="P1554">
        <v>95.308899999999994</v>
      </c>
    </row>
    <row r="1555" spans="1:16" x14ac:dyDescent="0.25">
      <c r="A1555" s="3">
        <v>45019</v>
      </c>
      <c r="B1555" t="str">
        <f t="shared" si="48"/>
        <v>April</v>
      </c>
      <c r="C1555">
        <f t="shared" si="49"/>
        <v>2023</v>
      </c>
      <c r="D1555">
        <v>2792</v>
      </c>
      <c r="E1555">
        <v>1.6734</v>
      </c>
      <c r="F1555">
        <v>20.830400000000001</v>
      </c>
      <c r="G1555">
        <v>29.101500000000001</v>
      </c>
      <c r="H1555">
        <v>24.377700000000001</v>
      </c>
      <c r="I1555">
        <v>22.110099999999999</v>
      </c>
      <c r="J1555">
        <v>4.3539000000000003</v>
      </c>
      <c r="K1555">
        <v>-2.6804999999999999</v>
      </c>
      <c r="L1555">
        <v>0.79249999999999998</v>
      </c>
      <c r="M1555">
        <v>0.70250000000000001</v>
      </c>
      <c r="N1555">
        <v>0.36680000000000001</v>
      </c>
      <c r="O1555">
        <v>101.134</v>
      </c>
      <c r="P1555">
        <v>95.360399999999998</v>
      </c>
    </row>
    <row r="1556" spans="1:16" x14ac:dyDescent="0.25">
      <c r="A1556" s="3">
        <v>45020</v>
      </c>
      <c r="B1556" t="str">
        <f t="shared" si="48"/>
        <v>April</v>
      </c>
      <c r="C1556">
        <f t="shared" si="49"/>
        <v>2023</v>
      </c>
      <c r="D1556">
        <v>7189</v>
      </c>
      <c r="E1556">
        <v>9.7463999999999995</v>
      </c>
      <c r="F1556">
        <v>20.7468</v>
      </c>
      <c r="G1556">
        <v>30.777200000000001</v>
      </c>
      <c r="H1556">
        <v>24.789300000000001</v>
      </c>
      <c r="I1556">
        <v>21.6693</v>
      </c>
      <c r="J1556">
        <v>4.8832000000000004</v>
      </c>
      <c r="K1556">
        <v>4.8632</v>
      </c>
      <c r="L1556">
        <v>0.72470000000000001</v>
      </c>
      <c r="M1556">
        <v>0.70889999999999997</v>
      </c>
      <c r="N1556">
        <v>0.15049999999999999</v>
      </c>
      <c r="O1556">
        <v>101.06870000000001</v>
      </c>
      <c r="P1556">
        <v>95.3048</v>
      </c>
    </row>
    <row r="1557" spans="1:16" x14ac:dyDescent="0.25">
      <c r="A1557" s="3">
        <v>45021</v>
      </c>
      <c r="B1557" t="str">
        <f t="shared" si="48"/>
        <v>April</v>
      </c>
      <c r="C1557">
        <f t="shared" si="49"/>
        <v>2023</v>
      </c>
      <c r="D1557">
        <v>3654</v>
      </c>
      <c r="E1557">
        <v>17.9712</v>
      </c>
      <c r="F1557">
        <v>19.736999999999998</v>
      </c>
      <c r="G1557">
        <v>28.3108</v>
      </c>
      <c r="H1557">
        <v>22.526499999999999</v>
      </c>
      <c r="I1557">
        <v>21.358499999999999</v>
      </c>
      <c r="J1557">
        <v>4.3338000000000001</v>
      </c>
      <c r="K1557">
        <v>13.6374</v>
      </c>
      <c r="L1557">
        <v>0.39040000000000002</v>
      </c>
      <c r="M1557">
        <v>0.36180000000000001</v>
      </c>
      <c r="N1557">
        <v>0.14649999999999999</v>
      </c>
      <c r="O1557">
        <v>101.1561</v>
      </c>
      <c r="P1557">
        <v>95.376900000000006</v>
      </c>
    </row>
    <row r="1558" spans="1:16" x14ac:dyDescent="0.25">
      <c r="A1558" s="3">
        <v>45022</v>
      </c>
      <c r="B1558" t="str">
        <f t="shared" si="48"/>
        <v>April</v>
      </c>
      <c r="C1558">
        <f t="shared" si="49"/>
        <v>2023</v>
      </c>
      <c r="D1558">
        <v>4102</v>
      </c>
      <c r="E1558">
        <v>6.1432000000000002</v>
      </c>
      <c r="F1558">
        <v>20.123200000000001</v>
      </c>
      <c r="G1558">
        <v>31.214200000000002</v>
      </c>
      <c r="H1558">
        <v>24.598600000000001</v>
      </c>
      <c r="I1558">
        <v>21.630800000000001</v>
      </c>
      <c r="J1558">
        <v>5.1216999999999997</v>
      </c>
      <c r="K1558">
        <v>1.0215000000000001</v>
      </c>
      <c r="L1558">
        <v>0.36670000000000003</v>
      </c>
      <c r="M1558">
        <v>0.36509999999999998</v>
      </c>
      <c r="N1558">
        <v>3.4000000000000002E-2</v>
      </c>
      <c r="O1558">
        <v>101.1358</v>
      </c>
      <c r="P1558">
        <v>95.372900000000001</v>
      </c>
    </row>
    <row r="1559" spans="1:16" x14ac:dyDescent="0.25">
      <c r="A1559" s="3">
        <v>45023</v>
      </c>
      <c r="B1559" t="str">
        <f t="shared" si="48"/>
        <v>April</v>
      </c>
      <c r="C1559">
        <f t="shared" si="49"/>
        <v>2023</v>
      </c>
      <c r="D1559">
        <v>2324</v>
      </c>
      <c r="E1559">
        <v>6.1532999999999998</v>
      </c>
      <c r="F1559">
        <v>20.799600000000002</v>
      </c>
      <c r="G1559">
        <v>30.954799999999999</v>
      </c>
      <c r="H1559">
        <v>24.720199999999998</v>
      </c>
      <c r="I1559">
        <v>22.002500000000001</v>
      </c>
      <c r="J1559">
        <v>4.923</v>
      </c>
      <c r="K1559">
        <v>1.2302999999999999</v>
      </c>
      <c r="L1559">
        <v>7.4300000000000005E-2</v>
      </c>
      <c r="M1559">
        <v>4.0099999999999997E-2</v>
      </c>
      <c r="N1559">
        <v>-6.2600000000000003E-2</v>
      </c>
      <c r="O1559">
        <v>101.248</v>
      </c>
      <c r="P1559">
        <v>95.475300000000004</v>
      </c>
    </row>
    <row r="1560" spans="1:16" x14ac:dyDescent="0.25">
      <c r="A1560" s="3">
        <v>45024</v>
      </c>
      <c r="B1560" t="str">
        <f t="shared" si="48"/>
        <v>April</v>
      </c>
      <c r="C1560">
        <f t="shared" si="49"/>
        <v>2023</v>
      </c>
      <c r="D1560">
        <v>2529</v>
      </c>
      <c r="E1560">
        <v>1.3290999999999999</v>
      </c>
      <c r="F1560">
        <v>20.9146</v>
      </c>
      <c r="G1560">
        <v>31.9864</v>
      </c>
      <c r="H1560">
        <v>26.056799999999999</v>
      </c>
      <c r="I1560">
        <v>21.1907</v>
      </c>
      <c r="J1560">
        <v>5.2061000000000002</v>
      </c>
      <c r="K1560">
        <v>-3.8769999999999998</v>
      </c>
      <c r="L1560">
        <v>0.58140000000000003</v>
      </c>
      <c r="M1560">
        <v>-0.4894</v>
      </c>
      <c r="N1560">
        <v>-0.31380000000000002</v>
      </c>
      <c r="O1560">
        <v>101.30970000000001</v>
      </c>
      <c r="P1560">
        <v>95.545699999999997</v>
      </c>
    </row>
    <row r="1561" spans="1:16" x14ac:dyDescent="0.25">
      <c r="A1561" s="3">
        <v>45025</v>
      </c>
      <c r="B1561" t="str">
        <f t="shared" si="48"/>
        <v>April</v>
      </c>
      <c r="C1561">
        <f t="shared" si="49"/>
        <v>2023</v>
      </c>
      <c r="D1561">
        <v>5426</v>
      </c>
      <c r="E1561">
        <v>6.8699999999999997E-2</v>
      </c>
      <c r="F1561">
        <v>20.681100000000001</v>
      </c>
      <c r="G1561">
        <v>33.056600000000003</v>
      </c>
      <c r="H1561">
        <v>26.5352</v>
      </c>
      <c r="I1561">
        <v>21.0137</v>
      </c>
      <c r="J1561">
        <v>5.5540000000000003</v>
      </c>
      <c r="K1561">
        <v>-5.4852999999999996</v>
      </c>
      <c r="L1561">
        <v>0.52769999999999995</v>
      </c>
      <c r="M1561">
        <v>-0.52590000000000003</v>
      </c>
      <c r="N1561">
        <v>4.3799999999999999E-2</v>
      </c>
      <c r="O1561">
        <v>101.27670000000001</v>
      </c>
      <c r="P1561">
        <v>95.5154</v>
      </c>
    </row>
    <row r="1562" spans="1:16" x14ac:dyDescent="0.25">
      <c r="A1562" s="3">
        <v>45026</v>
      </c>
      <c r="B1562" t="str">
        <f t="shared" si="48"/>
        <v>April</v>
      </c>
      <c r="C1562">
        <f t="shared" si="49"/>
        <v>2023</v>
      </c>
      <c r="D1562">
        <v>3712</v>
      </c>
      <c r="E1562">
        <v>0.42809999999999998</v>
      </c>
      <c r="F1562">
        <v>21.510200000000001</v>
      </c>
      <c r="G1562">
        <v>31.9255</v>
      </c>
      <c r="H1562">
        <v>26.431899999999999</v>
      </c>
      <c r="I1562">
        <v>21.2911</v>
      </c>
      <c r="J1562">
        <v>5.0758000000000001</v>
      </c>
      <c r="K1562">
        <v>-4.6477000000000004</v>
      </c>
      <c r="L1562">
        <v>0.2283</v>
      </c>
      <c r="M1562">
        <v>-7.5399999999999995E-2</v>
      </c>
      <c r="N1562">
        <v>0.2155</v>
      </c>
      <c r="O1562">
        <v>101.2208</v>
      </c>
      <c r="P1562">
        <v>95.460700000000003</v>
      </c>
    </row>
    <row r="1563" spans="1:16" x14ac:dyDescent="0.25">
      <c r="A1563" s="3">
        <v>45027</v>
      </c>
      <c r="B1563" t="str">
        <f t="shared" si="48"/>
        <v>April</v>
      </c>
      <c r="C1563">
        <f t="shared" si="49"/>
        <v>2023</v>
      </c>
      <c r="D1563">
        <v>3385</v>
      </c>
      <c r="E1563">
        <v>1.056</v>
      </c>
      <c r="F1563">
        <v>21.876100000000001</v>
      </c>
      <c r="G1563">
        <v>31.395900000000001</v>
      </c>
      <c r="H1563">
        <v>26.222999999999999</v>
      </c>
      <c r="I1563">
        <v>22.244700000000002</v>
      </c>
      <c r="J1563">
        <v>4.8414999999999999</v>
      </c>
      <c r="K1563">
        <v>-3.7856000000000001</v>
      </c>
      <c r="L1563">
        <v>0.1542</v>
      </c>
      <c r="M1563">
        <v>0.11360000000000001</v>
      </c>
      <c r="N1563">
        <v>-0.1042</v>
      </c>
      <c r="O1563">
        <v>101.1153</v>
      </c>
      <c r="P1563">
        <v>95.363699999999994</v>
      </c>
    </row>
    <row r="1564" spans="1:16" x14ac:dyDescent="0.25">
      <c r="A1564" s="3">
        <v>45028</v>
      </c>
      <c r="B1564" t="str">
        <f t="shared" si="48"/>
        <v>April</v>
      </c>
      <c r="C1564">
        <f t="shared" si="49"/>
        <v>2023</v>
      </c>
      <c r="D1564">
        <v>4393</v>
      </c>
      <c r="E1564">
        <v>2.6122999999999998</v>
      </c>
      <c r="F1564">
        <v>22.152100000000001</v>
      </c>
      <c r="G1564">
        <v>31.841799999999999</v>
      </c>
      <c r="H1564">
        <v>26.314</v>
      </c>
      <c r="I1564">
        <v>22.869599999999998</v>
      </c>
      <c r="J1564">
        <v>4.9217000000000004</v>
      </c>
      <c r="K1564">
        <v>-2.3094000000000001</v>
      </c>
      <c r="L1564">
        <v>0.6613</v>
      </c>
      <c r="M1564">
        <v>0.6391</v>
      </c>
      <c r="N1564">
        <v>0.16980000000000001</v>
      </c>
      <c r="O1564">
        <v>101.12309999999999</v>
      </c>
      <c r="P1564">
        <v>95.3673</v>
      </c>
    </row>
    <row r="1565" spans="1:16" x14ac:dyDescent="0.25">
      <c r="A1565" s="3">
        <v>45029</v>
      </c>
      <c r="B1565" t="str">
        <f t="shared" si="48"/>
        <v>April</v>
      </c>
      <c r="C1565">
        <f t="shared" si="49"/>
        <v>2023</v>
      </c>
      <c r="D1565">
        <v>3921</v>
      </c>
      <c r="E1565">
        <v>3.1257999999999999</v>
      </c>
      <c r="F1565">
        <v>20.938800000000001</v>
      </c>
      <c r="G1565">
        <v>31.3233</v>
      </c>
      <c r="H1565">
        <v>25.767499999999998</v>
      </c>
      <c r="I1565">
        <v>23.185500000000001</v>
      </c>
      <c r="J1565">
        <v>4.9939</v>
      </c>
      <c r="K1565">
        <v>-1.8681000000000001</v>
      </c>
      <c r="L1565">
        <v>0.18179999999999999</v>
      </c>
      <c r="M1565">
        <v>0.14760000000000001</v>
      </c>
      <c r="N1565">
        <v>-0.1062</v>
      </c>
      <c r="O1565">
        <v>101.1277</v>
      </c>
      <c r="P1565">
        <v>95.370199999999997</v>
      </c>
    </row>
    <row r="1566" spans="1:16" x14ac:dyDescent="0.25">
      <c r="A1566" s="3">
        <v>45030</v>
      </c>
      <c r="B1566" t="str">
        <f t="shared" si="48"/>
        <v>April</v>
      </c>
      <c r="C1566">
        <f t="shared" si="49"/>
        <v>2023</v>
      </c>
      <c r="D1566">
        <v>5165</v>
      </c>
      <c r="E1566">
        <v>3.5691999999999999</v>
      </c>
      <c r="F1566">
        <v>21.770499999999998</v>
      </c>
      <c r="G1566">
        <v>31.819500000000001</v>
      </c>
      <c r="H1566">
        <v>26.356000000000002</v>
      </c>
      <c r="I1566">
        <v>22.562899999999999</v>
      </c>
      <c r="J1566">
        <v>4.9839000000000002</v>
      </c>
      <c r="K1566">
        <v>-1.4147000000000001</v>
      </c>
      <c r="L1566">
        <v>0.58850000000000002</v>
      </c>
      <c r="M1566">
        <v>0.57769999999999999</v>
      </c>
      <c r="N1566">
        <v>-0.11210000000000001</v>
      </c>
      <c r="O1566">
        <v>101.0789</v>
      </c>
      <c r="P1566">
        <v>95.328000000000003</v>
      </c>
    </row>
    <row r="1567" spans="1:16" x14ac:dyDescent="0.25">
      <c r="A1567" s="3">
        <v>45031</v>
      </c>
      <c r="B1567" t="str">
        <f t="shared" si="48"/>
        <v>April</v>
      </c>
      <c r="C1567">
        <f t="shared" si="49"/>
        <v>2023</v>
      </c>
      <c r="D1567">
        <v>4836</v>
      </c>
      <c r="E1567">
        <v>2.3281000000000001</v>
      </c>
      <c r="F1567">
        <v>22.500399999999999</v>
      </c>
      <c r="G1567">
        <v>31.655200000000001</v>
      </c>
      <c r="H1567">
        <v>26.722799999999999</v>
      </c>
      <c r="I1567">
        <v>22.8901</v>
      </c>
      <c r="J1567">
        <v>4.7840999999999996</v>
      </c>
      <c r="K1567">
        <v>-2.456</v>
      </c>
      <c r="L1567">
        <v>0.87719999999999998</v>
      </c>
      <c r="M1567">
        <v>0.87560000000000004</v>
      </c>
      <c r="N1567">
        <v>5.3100000000000001E-2</v>
      </c>
      <c r="O1567">
        <v>101.0309</v>
      </c>
      <c r="P1567">
        <v>95.286100000000005</v>
      </c>
    </row>
    <row r="1568" spans="1:16" x14ac:dyDescent="0.25">
      <c r="A1568" s="3">
        <v>45032</v>
      </c>
      <c r="B1568" t="str">
        <f t="shared" si="48"/>
        <v>April</v>
      </c>
      <c r="C1568">
        <f t="shared" si="49"/>
        <v>2023</v>
      </c>
      <c r="D1568">
        <v>2722</v>
      </c>
      <c r="E1568">
        <v>2.1802000000000001</v>
      </c>
      <c r="F1568">
        <v>20.807099999999998</v>
      </c>
      <c r="G1568">
        <v>31.3704</v>
      </c>
      <c r="H1568">
        <v>25.3902</v>
      </c>
      <c r="I1568">
        <v>22.351199999999999</v>
      </c>
      <c r="J1568">
        <v>5.0224000000000002</v>
      </c>
      <c r="K1568">
        <v>-2.8422000000000001</v>
      </c>
      <c r="L1568">
        <v>0.72360000000000002</v>
      </c>
      <c r="M1568">
        <v>0.72299999999999998</v>
      </c>
      <c r="N1568">
        <v>2.8299999999999999E-2</v>
      </c>
      <c r="O1568">
        <v>101.0539</v>
      </c>
      <c r="P1568">
        <v>95.305999999999997</v>
      </c>
    </row>
    <row r="1569" spans="1:16" x14ac:dyDescent="0.25">
      <c r="A1569" s="3">
        <v>45033</v>
      </c>
      <c r="B1569" t="str">
        <f t="shared" si="48"/>
        <v>April</v>
      </c>
      <c r="C1569">
        <f t="shared" si="49"/>
        <v>2023</v>
      </c>
      <c r="D1569">
        <v>6259</v>
      </c>
      <c r="E1569">
        <v>4.1734999999999998</v>
      </c>
      <c r="F1569">
        <v>21.4803</v>
      </c>
      <c r="G1569">
        <v>31.638100000000001</v>
      </c>
      <c r="H1569">
        <v>25.627300000000002</v>
      </c>
      <c r="I1569">
        <v>22.9114</v>
      </c>
      <c r="J1569">
        <v>4.9743000000000004</v>
      </c>
      <c r="K1569">
        <v>-0.80089999999999995</v>
      </c>
      <c r="L1569">
        <v>9.7199999999999995E-2</v>
      </c>
      <c r="M1569">
        <v>3.1199999999999999E-2</v>
      </c>
      <c r="N1569">
        <v>-9.2100000000000001E-2</v>
      </c>
      <c r="O1569">
        <v>101.12820000000001</v>
      </c>
      <c r="P1569">
        <v>95.377200000000002</v>
      </c>
    </row>
    <row r="1570" spans="1:16" x14ac:dyDescent="0.25">
      <c r="A1570" s="3">
        <v>45034</v>
      </c>
      <c r="B1570" t="str">
        <f t="shared" si="48"/>
        <v>April</v>
      </c>
      <c r="C1570">
        <f t="shared" si="49"/>
        <v>2023</v>
      </c>
      <c r="D1570">
        <v>8076</v>
      </c>
      <c r="E1570">
        <v>30.132899999999999</v>
      </c>
      <c r="F1570">
        <v>21.542899999999999</v>
      </c>
      <c r="G1570">
        <v>29.738</v>
      </c>
      <c r="H1570">
        <v>24.146999999999998</v>
      </c>
      <c r="I1570">
        <v>22.669799999999999</v>
      </c>
      <c r="J1570">
        <v>4.3722000000000003</v>
      </c>
      <c r="K1570">
        <v>25.7607</v>
      </c>
      <c r="L1570">
        <v>0.3044</v>
      </c>
      <c r="M1570">
        <v>-9.9500000000000005E-2</v>
      </c>
      <c r="N1570">
        <v>0.28760000000000002</v>
      </c>
      <c r="O1570">
        <v>101.15649999999999</v>
      </c>
      <c r="P1570">
        <v>95.3887</v>
      </c>
    </row>
    <row r="1571" spans="1:16" x14ac:dyDescent="0.25">
      <c r="A1571" s="3">
        <v>45035</v>
      </c>
      <c r="B1571" t="str">
        <f t="shared" si="48"/>
        <v>April</v>
      </c>
      <c r="C1571">
        <f t="shared" si="49"/>
        <v>2023</v>
      </c>
      <c r="D1571">
        <v>8665</v>
      </c>
      <c r="E1571">
        <v>17.271599999999999</v>
      </c>
      <c r="F1571">
        <v>22.163499999999999</v>
      </c>
      <c r="G1571">
        <v>30.614699999999999</v>
      </c>
      <c r="H1571">
        <v>25.247</v>
      </c>
      <c r="I1571">
        <v>22.992699999999999</v>
      </c>
      <c r="J1571">
        <v>4.5129999999999999</v>
      </c>
      <c r="K1571">
        <v>12.7585</v>
      </c>
      <c r="L1571">
        <v>0.36559999999999998</v>
      </c>
      <c r="M1571">
        <v>0.32040000000000002</v>
      </c>
      <c r="N1571">
        <v>0.17610000000000001</v>
      </c>
      <c r="O1571">
        <v>100.9098</v>
      </c>
      <c r="P1571">
        <v>95.161000000000001</v>
      </c>
    </row>
    <row r="1572" spans="1:16" x14ac:dyDescent="0.25">
      <c r="A1572" s="3">
        <v>45036</v>
      </c>
      <c r="B1572" t="str">
        <f t="shared" si="48"/>
        <v>April</v>
      </c>
      <c r="C1572">
        <f t="shared" si="49"/>
        <v>2023</v>
      </c>
      <c r="D1572">
        <v>8567</v>
      </c>
      <c r="E1572">
        <v>2.2050000000000001</v>
      </c>
      <c r="F1572">
        <v>22.337700000000002</v>
      </c>
      <c r="G1572">
        <v>29.865200000000002</v>
      </c>
      <c r="H1572">
        <v>25.298999999999999</v>
      </c>
      <c r="I1572">
        <v>23.041</v>
      </c>
      <c r="J1572">
        <v>4.2281000000000004</v>
      </c>
      <c r="K1572">
        <v>-2.0230999999999999</v>
      </c>
      <c r="L1572">
        <v>0.62690000000000001</v>
      </c>
      <c r="M1572">
        <v>0.47039999999999998</v>
      </c>
      <c r="N1572">
        <v>0.41439999999999999</v>
      </c>
      <c r="O1572">
        <v>100.89239999999999</v>
      </c>
      <c r="P1572">
        <v>95.140299999999996</v>
      </c>
    </row>
    <row r="1573" spans="1:16" x14ac:dyDescent="0.25">
      <c r="A1573" s="3">
        <v>45037</v>
      </c>
      <c r="B1573" t="str">
        <f t="shared" si="48"/>
        <v>April</v>
      </c>
      <c r="C1573">
        <f t="shared" si="49"/>
        <v>2023</v>
      </c>
      <c r="D1573">
        <v>5578</v>
      </c>
      <c r="E1573">
        <v>6.4462999999999999</v>
      </c>
      <c r="F1573">
        <v>21.992799999999999</v>
      </c>
      <c r="G1573">
        <v>31.336500000000001</v>
      </c>
      <c r="H1573">
        <v>25.6891</v>
      </c>
      <c r="I1573">
        <v>22.636099999999999</v>
      </c>
      <c r="J1573">
        <v>4.7671000000000001</v>
      </c>
      <c r="K1573">
        <v>1.6792</v>
      </c>
      <c r="L1573">
        <v>0.37419999999999998</v>
      </c>
      <c r="M1573">
        <v>0.31519999999999998</v>
      </c>
      <c r="N1573">
        <v>0.20150000000000001</v>
      </c>
      <c r="O1573">
        <v>100.87</v>
      </c>
      <c r="P1573">
        <v>95.129599999999996</v>
      </c>
    </row>
    <row r="1574" spans="1:16" x14ac:dyDescent="0.25">
      <c r="A1574" s="3">
        <v>45038</v>
      </c>
      <c r="B1574" t="str">
        <f t="shared" si="48"/>
        <v>April</v>
      </c>
      <c r="C1574">
        <f t="shared" si="49"/>
        <v>2023</v>
      </c>
      <c r="D1574">
        <v>5555</v>
      </c>
      <c r="E1574">
        <v>16.799299999999999</v>
      </c>
      <c r="F1574">
        <v>21.686</v>
      </c>
      <c r="G1574">
        <v>27.986599999999999</v>
      </c>
      <c r="H1574">
        <v>24.07</v>
      </c>
      <c r="I1574">
        <v>22.884599999999999</v>
      </c>
      <c r="J1574">
        <v>3.7503000000000002</v>
      </c>
      <c r="K1574">
        <v>13.048999999999999</v>
      </c>
      <c r="L1574">
        <v>0.38500000000000001</v>
      </c>
      <c r="M1574">
        <v>-0.25009999999999999</v>
      </c>
      <c r="N1574">
        <v>0.29270000000000002</v>
      </c>
      <c r="O1574">
        <v>100.9055</v>
      </c>
      <c r="P1574">
        <v>95.155299999999997</v>
      </c>
    </row>
    <row r="1575" spans="1:16" x14ac:dyDescent="0.25">
      <c r="A1575" s="3">
        <v>45039</v>
      </c>
      <c r="B1575" t="str">
        <f t="shared" si="48"/>
        <v>April</v>
      </c>
      <c r="C1575">
        <f t="shared" si="49"/>
        <v>2023</v>
      </c>
      <c r="D1575">
        <v>3943</v>
      </c>
      <c r="E1575">
        <v>21.480599999999999</v>
      </c>
      <c r="F1575">
        <v>21.484300000000001</v>
      </c>
      <c r="G1575">
        <v>29.312899999999999</v>
      </c>
      <c r="H1575">
        <v>24.169899999999998</v>
      </c>
      <c r="I1575">
        <v>22.287800000000001</v>
      </c>
      <c r="J1575">
        <v>4.2317</v>
      </c>
      <c r="K1575">
        <v>17.248899999999999</v>
      </c>
      <c r="L1575">
        <v>0.15310000000000001</v>
      </c>
      <c r="M1575">
        <v>-0.1484</v>
      </c>
      <c r="N1575">
        <v>3.7699999999999997E-2</v>
      </c>
      <c r="O1575">
        <v>101.0155</v>
      </c>
      <c r="P1575">
        <v>95.261399999999995</v>
      </c>
    </row>
    <row r="1576" spans="1:16" x14ac:dyDescent="0.25">
      <c r="A1576" s="3">
        <v>45040</v>
      </c>
      <c r="B1576" t="str">
        <f t="shared" si="48"/>
        <v>April</v>
      </c>
      <c r="C1576">
        <f t="shared" si="49"/>
        <v>2023</v>
      </c>
      <c r="D1576">
        <v>3942</v>
      </c>
      <c r="E1576">
        <v>11.468500000000001</v>
      </c>
      <c r="F1576">
        <v>20.3428</v>
      </c>
      <c r="G1576">
        <v>31.009399999999999</v>
      </c>
      <c r="H1576">
        <v>24.6616</v>
      </c>
      <c r="I1576">
        <v>22.128399999999999</v>
      </c>
      <c r="J1576">
        <v>4.9667000000000003</v>
      </c>
      <c r="K1576">
        <v>6.5019</v>
      </c>
      <c r="L1576">
        <v>0.32779999999999998</v>
      </c>
      <c r="M1576">
        <v>-0.12130000000000001</v>
      </c>
      <c r="N1576">
        <v>-0.30449999999999999</v>
      </c>
      <c r="O1576">
        <v>101.0635</v>
      </c>
      <c r="P1576">
        <v>95.309200000000004</v>
      </c>
    </row>
    <row r="1577" spans="1:16" x14ac:dyDescent="0.25">
      <c r="A1577" s="3">
        <v>45041</v>
      </c>
      <c r="B1577" t="str">
        <f t="shared" si="48"/>
        <v>April</v>
      </c>
      <c r="C1577">
        <f t="shared" si="49"/>
        <v>2023</v>
      </c>
      <c r="D1577">
        <v>6633</v>
      </c>
      <c r="E1577">
        <v>0.87309999999999999</v>
      </c>
      <c r="F1577">
        <v>22.225899999999999</v>
      </c>
      <c r="G1577">
        <v>31.711500000000001</v>
      </c>
      <c r="H1577">
        <v>26.197700000000001</v>
      </c>
      <c r="I1577">
        <v>22.373999999999999</v>
      </c>
      <c r="J1577">
        <v>4.8182999999999998</v>
      </c>
      <c r="K1577">
        <v>-3.9451000000000001</v>
      </c>
      <c r="L1577">
        <v>0.1729</v>
      </c>
      <c r="M1577">
        <v>-6.9099999999999995E-2</v>
      </c>
      <c r="N1577">
        <v>0.1585</v>
      </c>
      <c r="O1577">
        <v>100.9679</v>
      </c>
      <c r="P1577">
        <v>95.222200000000001</v>
      </c>
    </row>
    <row r="1578" spans="1:16" x14ac:dyDescent="0.25">
      <c r="A1578" s="3">
        <v>45042</v>
      </c>
      <c r="B1578" t="str">
        <f t="shared" si="48"/>
        <v>April</v>
      </c>
      <c r="C1578">
        <f t="shared" si="49"/>
        <v>2023</v>
      </c>
      <c r="D1578">
        <v>5297</v>
      </c>
      <c r="E1578">
        <v>1.1232</v>
      </c>
      <c r="F1578">
        <v>22.1249</v>
      </c>
      <c r="G1578">
        <v>32.061999999999998</v>
      </c>
      <c r="H1578">
        <v>26.456099999999999</v>
      </c>
      <c r="I1578">
        <v>22.298200000000001</v>
      </c>
      <c r="J1578">
        <v>4.9405000000000001</v>
      </c>
      <c r="K1578">
        <v>-3.8172999999999999</v>
      </c>
      <c r="L1578">
        <v>0.50739999999999996</v>
      </c>
      <c r="M1578">
        <v>-0.48949999999999999</v>
      </c>
      <c r="N1578">
        <v>-0.13339999999999999</v>
      </c>
      <c r="O1578">
        <v>100.9139</v>
      </c>
      <c r="P1578">
        <v>95.177000000000007</v>
      </c>
    </row>
    <row r="1579" spans="1:16" x14ac:dyDescent="0.25">
      <c r="A1579" s="3">
        <v>45043</v>
      </c>
      <c r="B1579" t="str">
        <f t="shared" si="48"/>
        <v>April</v>
      </c>
      <c r="C1579">
        <f t="shared" si="49"/>
        <v>2023</v>
      </c>
      <c r="D1579">
        <v>5985</v>
      </c>
      <c r="E1579">
        <v>11.5571</v>
      </c>
      <c r="F1579">
        <v>21.501200000000001</v>
      </c>
      <c r="G1579">
        <v>31.530799999999999</v>
      </c>
      <c r="H1579">
        <v>25.189299999999999</v>
      </c>
      <c r="I1579">
        <v>22.415099999999999</v>
      </c>
      <c r="J1579">
        <v>4.8947000000000003</v>
      </c>
      <c r="K1579">
        <v>6.6623000000000001</v>
      </c>
      <c r="L1579">
        <v>0.34439999999999998</v>
      </c>
      <c r="M1579">
        <v>-0.34329999999999999</v>
      </c>
      <c r="N1579">
        <v>2.8000000000000001E-2</v>
      </c>
      <c r="O1579">
        <v>101.039</v>
      </c>
      <c r="P1579">
        <v>95.282600000000002</v>
      </c>
    </row>
    <row r="1580" spans="1:16" x14ac:dyDescent="0.25">
      <c r="A1580" s="3">
        <v>45044</v>
      </c>
      <c r="B1580" t="str">
        <f t="shared" si="48"/>
        <v>April</v>
      </c>
      <c r="C1580">
        <f t="shared" si="49"/>
        <v>2023</v>
      </c>
      <c r="D1580">
        <v>7670</v>
      </c>
      <c r="E1580">
        <v>11.5045</v>
      </c>
      <c r="F1580">
        <v>21.0793</v>
      </c>
      <c r="G1580">
        <v>31.148</v>
      </c>
      <c r="H1580">
        <v>25.2668</v>
      </c>
      <c r="I1580">
        <v>22.7729</v>
      </c>
      <c r="J1580">
        <v>4.8547000000000002</v>
      </c>
      <c r="K1580">
        <v>6.6497999999999999</v>
      </c>
      <c r="L1580">
        <v>0.1923</v>
      </c>
      <c r="M1580">
        <v>-0.154</v>
      </c>
      <c r="N1580">
        <v>0.1152</v>
      </c>
      <c r="O1580">
        <v>101.0502</v>
      </c>
      <c r="P1580">
        <v>95.2941</v>
      </c>
    </row>
    <row r="1581" spans="1:16" x14ac:dyDescent="0.25">
      <c r="A1581" s="3">
        <v>45045</v>
      </c>
      <c r="B1581" t="str">
        <f t="shared" si="48"/>
        <v>April</v>
      </c>
      <c r="C1581">
        <f t="shared" si="49"/>
        <v>2023</v>
      </c>
      <c r="D1581">
        <v>4548</v>
      </c>
      <c r="E1581">
        <v>6.5857000000000001</v>
      </c>
      <c r="F1581">
        <v>21.657399999999999</v>
      </c>
      <c r="G1581">
        <v>31.384699999999999</v>
      </c>
      <c r="H1581">
        <v>25.223700000000001</v>
      </c>
      <c r="I1581">
        <v>22.6523</v>
      </c>
      <c r="J1581">
        <v>4.8109000000000002</v>
      </c>
      <c r="K1581">
        <v>1.7747999999999999</v>
      </c>
      <c r="L1581">
        <v>0.1031</v>
      </c>
      <c r="M1581">
        <v>8.3000000000000004E-2</v>
      </c>
      <c r="N1581">
        <v>-6.0999999999999999E-2</v>
      </c>
      <c r="O1581">
        <v>100.9576</v>
      </c>
      <c r="P1581">
        <v>95.209500000000006</v>
      </c>
    </row>
    <row r="1582" spans="1:16" x14ac:dyDescent="0.25">
      <c r="A1582" s="3">
        <v>45046</v>
      </c>
      <c r="B1582" t="str">
        <f t="shared" si="48"/>
        <v>April</v>
      </c>
      <c r="C1582">
        <f t="shared" si="49"/>
        <v>2023</v>
      </c>
      <c r="D1582">
        <v>4146</v>
      </c>
      <c r="E1582">
        <v>1.1588000000000001</v>
      </c>
      <c r="F1582">
        <v>21.750399999999999</v>
      </c>
      <c r="G1582">
        <v>32.2806</v>
      </c>
      <c r="H1582">
        <v>25.5642</v>
      </c>
      <c r="I1582">
        <v>22.5214</v>
      </c>
      <c r="J1582">
        <v>5.056</v>
      </c>
      <c r="K1582">
        <v>-3.8971</v>
      </c>
      <c r="L1582">
        <v>0.65280000000000005</v>
      </c>
      <c r="M1582">
        <v>-0.64910000000000001</v>
      </c>
      <c r="N1582">
        <v>6.9199999999999998E-2</v>
      </c>
      <c r="O1582">
        <v>100.91500000000001</v>
      </c>
      <c r="P1582">
        <v>95.172700000000006</v>
      </c>
    </row>
    <row r="1583" spans="1:16" x14ac:dyDescent="0.25">
      <c r="A1583" s="3">
        <v>45047</v>
      </c>
      <c r="B1583" t="str">
        <f t="shared" si="48"/>
        <v>May</v>
      </c>
      <c r="C1583">
        <f t="shared" si="49"/>
        <v>2023</v>
      </c>
      <c r="D1583">
        <v>5983</v>
      </c>
      <c r="E1583">
        <v>0.98880000000000001</v>
      </c>
      <c r="F1583">
        <v>22.304600000000001</v>
      </c>
      <c r="G1583">
        <v>32.610999999999997</v>
      </c>
      <c r="H1583">
        <v>26.6416</v>
      </c>
      <c r="I1583">
        <v>22.538399999999999</v>
      </c>
      <c r="J1583">
        <v>5.0457999999999998</v>
      </c>
      <c r="K1583">
        <v>-4.0570000000000004</v>
      </c>
      <c r="L1583">
        <v>0.43619999999999998</v>
      </c>
      <c r="M1583">
        <v>-0.39860000000000001</v>
      </c>
      <c r="N1583">
        <v>-0.17710000000000001</v>
      </c>
      <c r="O1583">
        <v>100.9186</v>
      </c>
      <c r="P1583">
        <v>95.180300000000003</v>
      </c>
    </row>
    <row r="1584" spans="1:16" x14ac:dyDescent="0.25">
      <c r="A1584" s="3">
        <v>45048</v>
      </c>
      <c r="B1584" t="str">
        <f t="shared" si="48"/>
        <v>May</v>
      </c>
      <c r="C1584">
        <f t="shared" si="49"/>
        <v>2023</v>
      </c>
      <c r="D1584">
        <v>6091</v>
      </c>
      <c r="E1584">
        <v>30.882000000000001</v>
      </c>
      <c r="F1584">
        <v>21.8127</v>
      </c>
      <c r="G1584">
        <v>30.562000000000001</v>
      </c>
      <c r="H1584">
        <v>24.491299999999999</v>
      </c>
      <c r="I1584">
        <v>22.544499999999999</v>
      </c>
      <c r="J1584">
        <v>4.5136000000000003</v>
      </c>
      <c r="K1584">
        <v>26.368400000000001</v>
      </c>
      <c r="L1584">
        <v>0.31630000000000003</v>
      </c>
      <c r="M1584">
        <v>-0.312</v>
      </c>
      <c r="N1584">
        <v>-5.1499999999999997E-2</v>
      </c>
      <c r="O1584">
        <v>101.0609</v>
      </c>
      <c r="P1584">
        <v>95.302000000000007</v>
      </c>
    </row>
    <row r="1585" spans="1:16" x14ac:dyDescent="0.25">
      <c r="A1585" s="3">
        <v>45049</v>
      </c>
      <c r="B1585" t="str">
        <f t="shared" si="48"/>
        <v>May</v>
      </c>
      <c r="C1585">
        <f t="shared" si="49"/>
        <v>2023</v>
      </c>
      <c r="D1585">
        <v>4062</v>
      </c>
      <c r="E1585">
        <v>17.565999999999999</v>
      </c>
      <c r="F1585">
        <v>22.0336</v>
      </c>
      <c r="G1585">
        <v>30.8383</v>
      </c>
      <c r="H1585">
        <v>25.051400000000001</v>
      </c>
      <c r="I1585">
        <v>22.959399999999999</v>
      </c>
      <c r="J1585">
        <v>4.5484</v>
      </c>
      <c r="K1585">
        <v>13.0176</v>
      </c>
      <c r="L1585">
        <v>9.8100000000000007E-2</v>
      </c>
      <c r="M1585">
        <v>-5.0700000000000002E-2</v>
      </c>
      <c r="N1585">
        <v>8.3900000000000002E-2</v>
      </c>
      <c r="O1585">
        <v>101.10420000000001</v>
      </c>
      <c r="P1585">
        <v>95.343500000000006</v>
      </c>
    </row>
    <row r="1586" spans="1:16" x14ac:dyDescent="0.25">
      <c r="A1586" s="3">
        <v>45050</v>
      </c>
      <c r="B1586" t="str">
        <f t="shared" si="48"/>
        <v>May</v>
      </c>
      <c r="C1586">
        <f t="shared" si="49"/>
        <v>2023</v>
      </c>
      <c r="D1586">
        <v>4032</v>
      </c>
      <c r="E1586">
        <v>25.913</v>
      </c>
      <c r="F1586">
        <v>21.8964</v>
      </c>
      <c r="G1586">
        <v>31.4878</v>
      </c>
      <c r="H1586">
        <v>25.499700000000001</v>
      </c>
      <c r="I1586">
        <v>23.343800000000002</v>
      </c>
      <c r="J1586">
        <v>4.7693000000000003</v>
      </c>
      <c r="K1586">
        <v>21.143699999999999</v>
      </c>
      <c r="L1586">
        <v>0.30430000000000001</v>
      </c>
      <c r="M1586">
        <v>0.16639999999999999</v>
      </c>
      <c r="N1586">
        <v>0.25480000000000003</v>
      </c>
      <c r="O1586">
        <v>100.9923</v>
      </c>
      <c r="P1586">
        <v>95.238699999999994</v>
      </c>
    </row>
    <row r="1587" spans="1:16" x14ac:dyDescent="0.25">
      <c r="A1587" s="3">
        <v>45051</v>
      </c>
      <c r="B1587" t="str">
        <f t="shared" si="48"/>
        <v>May</v>
      </c>
      <c r="C1587">
        <f t="shared" si="49"/>
        <v>2023</v>
      </c>
      <c r="D1587">
        <v>4026</v>
      </c>
      <c r="E1587">
        <v>21.2089</v>
      </c>
      <c r="F1587">
        <v>21.665900000000001</v>
      </c>
      <c r="G1587">
        <v>30.986799999999999</v>
      </c>
      <c r="H1587">
        <v>25.2409</v>
      </c>
      <c r="I1587">
        <v>23.2209</v>
      </c>
      <c r="J1587">
        <v>4.6576000000000004</v>
      </c>
      <c r="K1587">
        <v>16.551300000000001</v>
      </c>
      <c r="L1587">
        <v>0.61629999999999996</v>
      </c>
      <c r="M1587">
        <v>0.47960000000000003</v>
      </c>
      <c r="N1587">
        <v>0.38700000000000001</v>
      </c>
      <c r="O1587">
        <v>100.87560000000001</v>
      </c>
      <c r="P1587">
        <v>95.127600000000001</v>
      </c>
    </row>
    <row r="1588" spans="1:16" x14ac:dyDescent="0.25">
      <c r="A1588" s="3">
        <v>45052</v>
      </c>
      <c r="B1588" t="str">
        <f t="shared" si="48"/>
        <v>May</v>
      </c>
      <c r="C1588">
        <f t="shared" si="49"/>
        <v>2023</v>
      </c>
      <c r="D1588">
        <v>4830</v>
      </c>
      <c r="E1588">
        <v>14.329499999999999</v>
      </c>
      <c r="F1588">
        <v>22.282299999999999</v>
      </c>
      <c r="G1588">
        <v>30.927199999999999</v>
      </c>
      <c r="H1588">
        <v>25.424099999999999</v>
      </c>
      <c r="I1588">
        <v>23.067399999999999</v>
      </c>
      <c r="J1588">
        <v>4.5086000000000004</v>
      </c>
      <c r="K1588">
        <v>9.8209</v>
      </c>
      <c r="L1588">
        <v>0.73750000000000004</v>
      </c>
      <c r="M1588">
        <v>0.5071</v>
      </c>
      <c r="N1588">
        <v>0.53549999999999998</v>
      </c>
      <c r="O1588">
        <v>100.8595</v>
      </c>
      <c r="P1588">
        <v>95.11</v>
      </c>
    </row>
    <row r="1589" spans="1:16" x14ac:dyDescent="0.25">
      <c r="A1589" s="3">
        <v>45053</v>
      </c>
      <c r="B1589" t="str">
        <f t="shared" si="48"/>
        <v>May</v>
      </c>
      <c r="C1589">
        <f t="shared" si="49"/>
        <v>2023</v>
      </c>
      <c r="D1589">
        <v>4193</v>
      </c>
      <c r="E1589">
        <v>5.6870000000000003</v>
      </c>
      <c r="F1589">
        <v>22.5</v>
      </c>
      <c r="G1589">
        <v>31.1265</v>
      </c>
      <c r="H1589">
        <v>26.068200000000001</v>
      </c>
      <c r="I1589">
        <v>23.134699999999999</v>
      </c>
      <c r="J1589">
        <v>4.5197000000000003</v>
      </c>
      <c r="K1589">
        <v>1.1673</v>
      </c>
      <c r="L1589">
        <v>0.86780000000000002</v>
      </c>
      <c r="M1589">
        <v>0.66080000000000005</v>
      </c>
      <c r="N1589">
        <v>0.5625</v>
      </c>
      <c r="O1589">
        <v>100.8622</v>
      </c>
      <c r="P1589">
        <v>95.1173</v>
      </c>
    </row>
    <row r="1590" spans="1:16" x14ac:dyDescent="0.25">
      <c r="A1590" s="3">
        <v>45054</v>
      </c>
      <c r="B1590" t="str">
        <f t="shared" si="48"/>
        <v>May</v>
      </c>
      <c r="C1590">
        <f t="shared" si="49"/>
        <v>2023</v>
      </c>
      <c r="D1590">
        <v>7929</v>
      </c>
      <c r="E1590">
        <v>4.8575999999999997</v>
      </c>
      <c r="F1590">
        <v>22.784099999999999</v>
      </c>
      <c r="G1590">
        <v>32.0822</v>
      </c>
      <c r="H1590">
        <v>26.593299999999999</v>
      </c>
      <c r="I1590">
        <v>23.308599999999998</v>
      </c>
      <c r="J1590">
        <v>4.7519999999999998</v>
      </c>
      <c r="K1590">
        <v>0.1056</v>
      </c>
      <c r="L1590">
        <v>0.45090000000000002</v>
      </c>
      <c r="M1590">
        <v>1.2500000000000001E-2</v>
      </c>
      <c r="N1590">
        <v>0.45069999999999999</v>
      </c>
      <c r="O1590">
        <v>100.87</v>
      </c>
      <c r="P1590">
        <v>95.133200000000002</v>
      </c>
    </row>
    <row r="1591" spans="1:16" x14ac:dyDescent="0.25">
      <c r="A1591" s="3">
        <v>45055</v>
      </c>
      <c r="B1591" t="str">
        <f t="shared" si="48"/>
        <v>May</v>
      </c>
      <c r="C1591">
        <f t="shared" si="49"/>
        <v>2023</v>
      </c>
      <c r="D1591">
        <v>9907</v>
      </c>
      <c r="E1591">
        <v>2.2581000000000002</v>
      </c>
      <c r="F1591">
        <v>23.3446</v>
      </c>
      <c r="G1591">
        <v>32.396500000000003</v>
      </c>
      <c r="H1591">
        <v>27.255299999999998</v>
      </c>
      <c r="I1591">
        <v>23.438800000000001</v>
      </c>
      <c r="J1591">
        <v>4.7285000000000004</v>
      </c>
      <c r="K1591">
        <v>-2.4704000000000002</v>
      </c>
      <c r="L1591">
        <v>0.1434</v>
      </c>
      <c r="M1591">
        <v>0.1217</v>
      </c>
      <c r="N1591">
        <v>7.5800000000000006E-2</v>
      </c>
      <c r="O1591">
        <v>100.90779999999999</v>
      </c>
      <c r="P1591">
        <v>95.173000000000002</v>
      </c>
    </row>
    <row r="1592" spans="1:16" x14ac:dyDescent="0.25">
      <c r="A1592" s="3">
        <v>45056</v>
      </c>
      <c r="B1592" t="str">
        <f t="shared" si="48"/>
        <v>May</v>
      </c>
      <c r="C1592">
        <f t="shared" si="49"/>
        <v>2023</v>
      </c>
      <c r="D1592">
        <v>10351</v>
      </c>
      <c r="E1592">
        <v>2.5104000000000002</v>
      </c>
      <c r="F1592">
        <v>22.022500000000001</v>
      </c>
      <c r="G1592">
        <v>31.641400000000001</v>
      </c>
      <c r="H1592">
        <v>27.0488</v>
      </c>
      <c r="I1592">
        <v>23.022600000000001</v>
      </c>
      <c r="J1592">
        <v>4.7579000000000002</v>
      </c>
      <c r="K1592">
        <v>-2.2475000000000001</v>
      </c>
      <c r="L1592">
        <v>0.51180000000000003</v>
      </c>
      <c r="M1592">
        <v>0.30659999999999998</v>
      </c>
      <c r="N1592">
        <v>-0.4098</v>
      </c>
      <c r="O1592">
        <v>101.0235</v>
      </c>
      <c r="P1592">
        <v>95.287400000000005</v>
      </c>
    </row>
    <row r="1593" spans="1:16" x14ac:dyDescent="0.25">
      <c r="A1593" s="3">
        <v>45057</v>
      </c>
      <c r="B1593" t="str">
        <f t="shared" si="48"/>
        <v>May</v>
      </c>
      <c r="C1593">
        <f t="shared" si="49"/>
        <v>2023</v>
      </c>
      <c r="D1593">
        <v>9775</v>
      </c>
      <c r="E1593">
        <v>9.1499999999999998E-2</v>
      </c>
      <c r="F1593">
        <v>22.538699999999999</v>
      </c>
      <c r="G1593">
        <v>33.404800000000002</v>
      </c>
      <c r="H1593">
        <v>27.6159</v>
      </c>
      <c r="I1593">
        <v>22.3322</v>
      </c>
      <c r="J1593">
        <v>5.18</v>
      </c>
      <c r="K1593">
        <v>-5.0884999999999998</v>
      </c>
      <c r="L1593">
        <v>0.91610000000000003</v>
      </c>
      <c r="M1593">
        <v>-0.50409999999999999</v>
      </c>
      <c r="N1593">
        <v>-0.76500000000000001</v>
      </c>
      <c r="O1593">
        <v>101.086</v>
      </c>
      <c r="P1593">
        <v>95.353899999999996</v>
      </c>
    </row>
    <row r="1594" spans="1:16" x14ac:dyDescent="0.25">
      <c r="A1594" s="3">
        <v>45058</v>
      </c>
      <c r="B1594" t="str">
        <f t="shared" si="48"/>
        <v>May</v>
      </c>
      <c r="C1594">
        <f t="shared" si="49"/>
        <v>2023</v>
      </c>
      <c r="D1594">
        <v>9018</v>
      </c>
      <c r="E1594">
        <v>2.7273999999999998</v>
      </c>
      <c r="F1594">
        <v>23.138999999999999</v>
      </c>
      <c r="G1594">
        <v>33.521799999999999</v>
      </c>
      <c r="H1594">
        <v>27.638100000000001</v>
      </c>
      <c r="I1594">
        <v>22.4344</v>
      </c>
      <c r="J1594">
        <v>5.0971000000000002</v>
      </c>
      <c r="K1594">
        <v>-2.3696999999999999</v>
      </c>
      <c r="L1594">
        <v>0.36030000000000001</v>
      </c>
      <c r="M1594">
        <v>0.2843</v>
      </c>
      <c r="N1594">
        <v>-0.22140000000000001</v>
      </c>
      <c r="O1594">
        <v>101.15689999999999</v>
      </c>
      <c r="P1594">
        <v>95.415599999999998</v>
      </c>
    </row>
    <row r="1595" spans="1:16" x14ac:dyDescent="0.25">
      <c r="A1595" s="3">
        <v>45059</v>
      </c>
      <c r="B1595" t="str">
        <f t="shared" si="48"/>
        <v>May</v>
      </c>
      <c r="C1595">
        <f t="shared" si="49"/>
        <v>2023</v>
      </c>
      <c r="D1595">
        <v>6488</v>
      </c>
      <c r="E1595">
        <v>4.0906000000000002</v>
      </c>
      <c r="F1595">
        <v>23.1587</v>
      </c>
      <c r="G1595">
        <v>32.848599999999998</v>
      </c>
      <c r="H1595">
        <v>27.263000000000002</v>
      </c>
      <c r="I1595">
        <v>23.549700000000001</v>
      </c>
      <c r="J1595">
        <v>4.8834999999999997</v>
      </c>
      <c r="K1595">
        <v>-0.79290000000000005</v>
      </c>
      <c r="L1595">
        <v>0.45989999999999998</v>
      </c>
      <c r="M1595">
        <v>0.37840000000000001</v>
      </c>
      <c r="N1595">
        <v>0.26119999999999999</v>
      </c>
      <c r="O1595">
        <v>101.1893</v>
      </c>
      <c r="P1595">
        <v>95.4405</v>
      </c>
    </row>
    <row r="1596" spans="1:16" x14ac:dyDescent="0.25">
      <c r="A1596" s="3">
        <v>45060</v>
      </c>
      <c r="B1596" t="str">
        <f t="shared" si="48"/>
        <v>May</v>
      </c>
      <c r="C1596">
        <f t="shared" si="49"/>
        <v>2023</v>
      </c>
      <c r="D1596">
        <v>2822</v>
      </c>
      <c r="E1596">
        <v>5.4352</v>
      </c>
      <c r="F1596">
        <v>21.9694</v>
      </c>
      <c r="G1596">
        <v>30.661300000000001</v>
      </c>
      <c r="H1596">
        <v>25.6341</v>
      </c>
      <c r="I1596">
        <v>23.5016</v>
      </c>
      <c r="J1596">
        <v>4.4493999999999998</v>
      </c>
      <c r="K1596">
        <v>0.98580000000000001</v>
      </c>
      <c r="L1596">
        <v>7.4999999999999997E-2</v>
      </c>
      <c r="M1596">
        <v>3.5499999999999997E-2</v>
      </c>
      <c r="N1596">
        <v>6.6100000000000006E-2</v>
      </c>
      <c r="O1596">
        <v>101.254</v>
      </c>
      <c r="P1596">
        <v>95.486400000000003</v>
      </c>
    </row>
    <row r="1597" spans="1:16" x14ac:dyDescent="0.25">
      <c r="A1597" s="3">
        <v>45061</v>
      </c>
      <c r="B1597" t="str">
        <f t="shared" si="48"/>
        <v>May</v>
      </c>
      <c r="C1597">
        <f t="shared" si="49"/>
        <v>2023</v>
      </c>
      <c r="D1597">
        <v>5602</v>
      </c>
      <c r="E1597">
        <v>18.648199999999999</v>
      </c>
      <c r="F1597">
        <v>21.542200000000001</v>
      </c>
      <c r="G1597">
        <v>31.817699999999999</v>
      </c>
      <c r="H1597">
        <v>25.321300000000001</v>
      </c>
      <c r="I1597">
        <v>22.658000000000001</v>
      </c>
      <c r="J1597">
        <v>4.8720999999999997</v>
      </c>
      <c r="K1597">
        <v>13.7761</v>
      </c>
      <c r="L1597">
        <v>1.4E-3</v>
      </c>
      <c r="M1597">
        <v>-6.9999999999999999E-4</v>
      </c>
      <c r="N1597">
        <v>-1.1999999999999999E-3</v>
      </c>
      <c r="O1597">
        <v>101.3249</v>
      </c>
      <c r="P1597">
        <v>95.549899999999994</v>
      </c>
    </row>
    <row r="1598" spans="1:16" x14ac:dyDescent="0.25">
      <c r="A1598" s="3">
        <v>45062</v>
      </c>
      <c r="B1598" t="str">
        <f t="shared" si="48"/>
        <v>May</v>
      </c>
      <c r="C1598">
        <f t="shared" si="49"/>
        <v>2023</v>
      </c>
      <c r="D1598">
        <v>6194</v>
      </c>
      <c r="E1598">
        <v>21.8568</v>
      </c>
      <c r="F1598">
        <v>22.343299999999999</v>
      </c>
      <c r="G1598">
        <v>32.4</v>
      </c>
      <c r="H1598">
        <v>26.311299999999999</v>
      </c>
      <c r="I1598">
        <v>23.1419</v>
      </c>
      <c r="J1598">
        <v>4.8891999999999998</v>
      </c>
      <c r="K1598">
        <v>16.967600000000001</v>
      </c>
      <c r="L1598">
        <v>0.1893</v>
      </c>
      <c r="M1598">
        <v>0.151</v>
      </c>
      <c r="N1598">
        <v>-0.114</v>
      </c>
      <c r="O1598">
        <v>101.3103</v>
      </c>
      <c r="P1598">
        <v>95.545100000000005</v>
      </c>
    </row>
    <row r="1599" spans="1:16" x14ac:dyDescent="0.25">
      <c r="A1599" s="3">
        <v>45063</v>
      </c>
      <c r="B1599" t="str">
        <f t="shared" si="48"/>
        <v>May</v>
      </c>
      <c r="C1599">
        <f t="shared" si="49"/>
        <v>2023</v>
      </c>
      <c r="D1599">
        <v>8022</v>
      </c>
      <c r="E1599">
        <v>8.7188999999999997</v>
      </c>
      <c r="F1599">
        <v>21.682500000000001</v>
      </c>
      <c r="G1599">
        <v>31.475899999999999</v>
      </c>
      <c r="H1599">
        <v>25.660900000000002</v>
      </c>
      <c r="I1599">
        <v>22.954599999999999</v>
      </c>
      <c r="J1599">
        <v>4.7347000000000001</v>
      </c>
      <c r="K1599">
        <v>3.9842</v>
      </c>
      <c r="L1599">
        <v>0.25990000000000002</v>
      </c>
      <c r="M1599">
        <v>0.19209999999999999</v>
      </c>
      <c r="N1599">
        <v>-0.17510000000000001</v>
      </c>
      <c r="O1599">
        <v>101.3817</v>
      </c>
      <c r="P1599">
        <v>95.604200000000006</v>
      </c>
    </row>
    <row r="1600" spans="1:16" x14ac:dyDescent="0.25">
      <c r="A1600" s="3">
        <v>45064</v>
      </c>
      <c r="B1600" t="str">
        <f t="shared" si="48"/>
        <v>May</v>
      </c>
      <c r="C1600">
        <f t="shared" si="49"/>
        <v>2023</v>
      </c>
      <c r="D1600">
        <v>9131</v>
      </c>
      <c r="E1600">
        <v>20.9603</v>
      </c>
      <c r="F1600">
        <v>22.1</v>
      </c>
      <c r="G1600">
        <v>29.259799999999998</v>
      </c>
      <c r="H1600">
        <v>25.000499999999999</v>
      </c>
      <c r="I1600">
        <v>22.6814</v>
      </c>
      <c r="J1600">
        <v>3.9617</v>
      </c>
      <c r="K1600">
        <v>16.9985</v>
      </c>
      <c r="L1600">
        <v>0.67130000000000001</v>
      </c>
      <c r="M1600">
        <v>0.65669999999999995</v>
      </c>
      <c r="N1600">
        <v>-0.1391</v>
      </c>
      <c r="O1600">
        <v>101.36799999999999</v>
      </c>
      <c r="P1600">
        <v>95.585599999999999</v>
      </c>
    </row>
    <row r="1601" spans="1:16" x14ac:dyDescent="0.25">
      <c r="A1601" s="3">
        <v>45065</v>
      </c>
      <c r="B1601" t="str">
        <f t="shared" si="48"/>
        <v>May</v>
      </c>
      <c r="C1601">
        <f t="shared" si="49"/>
        <v>2023</v>
      </c>
      <c r="D1601">
        <v>7583</v>
      </c>
      <c r="E1601">
        <v>12.9109</v>
      </c>
      <c r="F1601">
        <v>21.750499999999999</v>
      </c>
      <c r="G1601">
        <v>28.963100000000001</v>
      </c>
      <c r="H1601">
        <v>24.652200000000001</v>
      </c>
      <c r="I1601">
        <v>22.382000000000001</v>
      </c>
      <c r="J1601">
        <v>3.9422999999999999</v>
      </c>
      <c r="K1601">
        <v>8.9687000000000001</v>
      </c>
      <c r="L1601">
        <v>0.58320000000000005</v>
      </c>
      <c r="M1601">
        <v>0.37730000000000002</v>
      </c>
      <c r="N1601">
        <v>0.44469999999999998</v>
      </c>
      <c r="O1601">
        <v>101.2486</v>
      </c>
      <c r="P1601">
        <v>95.472099999999998</v>
      </c>
    </row>
    <row r="1602" spans="1:16" x14ac:dyDescent="0.25">
      <c r="A1602" s="3">
        <v>45066</v>
      </c>
      <c r="B1602" t="str">
        <f t="shared" si="48"/>
        <v>May</v>
      </c>
      <c r="C1602">
        <f t="shared" si="49"/>
        <v>2023</v>
      </c>
      <c r="D1602">
        <v>4768</v>
      </c>
      <c r="E1602">
        <v>10.0763</v>
      </c>
      <c r="F1602">
        <v>22.163399999999999</v>
      </c>
      <c r="G1602">
        <v>32.220599999999997</v>
      </c>
      <c r="H1602">
        <v>25.741800000000001</v>
      </c>
      <c r="I1602">
        <v>22.830100000000002</v>
      </c>
      <c r="J1602">
        <v>4.8476999999999997</v>
      </c>
      <c r="K1602">
        <v>5.2286000000000001</v>
      </c>
      <c r="L1602">
        <v>0.53639999999999999</v>
      </c>
      <c r="M1602">
        <v>0.40450000000000003</v>
      </c>
      <c r="N1602">
        <v>0.3523</v>
      </c>
      <c r="O1602">
        <v>101.182</v>
      </c>
      <c r="P1602">
        <v>95.416899999999998</v>
      </c>
    </row>
    <row r="1603" spans="1:16" x14ac:dyDescent="0.25">
      <c r="A1603" s="3">
        <v>45067</v>
      </c>
      <c r="B1603" t="str">
        <f t="shared" ref="B1603:B1666" si="50">TEXT(A1603, "MMMM")</f>
        <v>May</v>
      </c>
      <c r="C1603">
        <f t="shared" ref="C1603:C1666" si="51">YEAR(A1603)</f>
        <v>2023</v>
      </c>
      <c r="D1603">
        <v>2042</v>
      </c>
      <c r="E1603">
        <v>7.149</v>
      </c>
      <c r="F1603">
        <v>21.697299999999998</v>
      </c>
      <c r="G1603">
        <v>28.008099999999999</v>
      </c>
      <c r="H1603">
        <v>24.761199999999999</v>
      </c>
      <c r="I1603">
        <v>22.5793</v>
      </c>
      <c r="J1603">
        <v>3.6364000000000001</v>
      </c>
      <c r="K1603">
        <v>3.5125999999999999</v>
      </c>
      <c r="L1603">
        <v>0.6179</v>
      </c>
      <c r="M1603">
        <v>0.33610000000000001</v>
      </c>
      <c r="N1603">
        <v>0.51849999999999996</v>
      </c>
      <c r="O1603">
        <v>101.3276</v>
      </c>
      <c r="P1603">
        <v>95.539500000000004</v>
      </c>
    </row>
    <row r="1604" spans="1:16" x14ac:dyDescent="0.25">
      <c r="A1604" s="3">
        <v>45068</v>
      </c>
      <c r="B1604" t="str">
        <f t="shared" si="50"/>
        <v>May</v>
      </c>
      <c r="C1604">
        <f t="shared" si="51"/>
        <v>2023</v>
      </c>
      <c r="D1604">
        <v>2042</v>
      </c>
      <c r="E1604">
        <v>7.6391999999999998</v>
      </c>
      <c r="F1604">
        <v>21.344100000000001</v>
      </c>
      <c r="G1604">
        <v>29.046600000000002</v>
      </c>
      <c r="H1604">
        <v>24.6907</v>
      </c>
      <c r="I1604">
        <v>22.0291</v>
      </c>
      <c r="J1604">
        <v>4.0452000000000004</v>
      </c>
      <c r="K1604">
        <v>3.5939000000000001</v>
      </c>
      <c r="L1604">
        <v>0.50719999999999998</v>
      </c>
      <c r="M1604">
        <v>0.46789999999999998</v>
      </c>
      <c r="N1604">
        <v>0.1956</v>
      </c>
      <c r="O1604">
        <v>101.37730000000001</v>
      </c>
      <c r="P1604">
        <v>95.593800000000002</v>
      </c>
    </row>
    <row r="1605" spans="1:16" x14ac:dyDescent="0.25">
      <c r="A1605" s="3">
        <v>45069</v>
      </c>
      <c r="B1605" t="str">
        <f t="shared" si="50"/>
        <v>May</v>
      </c>
      <c r="C1605">
        <f t="shared" si="51"/>
        <v>2023</v>
      </c>
      <c r="D1605">
        <v>2042</v>
      </c>
      <c r="E1605">
        <v>1.7417</v>
      </c>
      <c r="F1605">
        <v>22.051500000000001</v>
      </c>
      <c r="G1605">
        <v>31.795300000000001</v>
      </c>
      <c r="H1605">
        <v>26.3627</v>
      </c>
      <c r="I1605">
        <v>22.463899999999999</v>
      </c>
      <c r="J1605">
        <v>4.7275999999999998</v>
      </c>
      <c r="K1605">
        <v>-2.9859</v>
      </c>
      <c r="L1605">
        <v>0.82189999999999996</v>
      </c>
      <c r="M1605">
        <v>0.64570000000000005</v>
      </c>
      <c r="N1605">
        <v>0.50839999999999996</v>
      </c>
      <c r="O1605">
        <v>101.279</v>
      </c>
      <c r="P1605">
        <v>95.513999999999996</v>
      </c>
    </row>
    <row r="1606" spans="1:16" x14ac:dyDescent="0.25">
      <c r="A1606" s="3">
        <v>45070</v>
      </c>
      <c r="B1606" t="str">
        <f t="shared" si="50"/>
        <v>May</v>
      </c>
      <c r="C1606">
        <f t="shared" si="51"/>
        <v>2023</v>
      </c>
      <c r="D1606">
        <v>2042</v>
      </c>
      <c r="E1606">
        <v>2.9228000000000001</v>
      </c>
      <c r="F1606">
        <v>21.866499999999998</v>
      </c>
      <c r="G1606">
        <v>30.93</v>
      </c>
      <c r="H1606">
        <v>26.287099999999999</v>
      </c>
      <c r="I1606">
        <v>22.683299999999999</v>
      </c>
      <c r="J1606">
        <v>4.5011999999999999</v>
      </c>
      <c r="K1606">
        <v>-1.5785</v>
      </c>
      <c r="L1606">
        <v>0.98519999999999996</v>
      </c>
      <c r="M1606">
        <v>0.78759999999999997</v>
      </c>
      <c r="N1606">
        <v>0.59179999999999999</v>
      </c>
      <c r="O1606">
        <v>101.2838</v>
      </c>
      <c r="P1606">
        <v>95.519400000000005</v>
      </c>
    </row>
    <row r="1607" spans="1:16" x14ac:dyDescent="0.25">
      <c r="A1607" s="3">
        <v>45071</v>
      </c>
      <c r="B1607" t="str">
        <f t="shared" si="50"/>
        <v>May</v>
      </c>
      <c r="C1607">
        <f t="shared" si="51"/>
        <v>2023</v>
      </c>
      <c r="D1607">
        <v>2042</v>
      </c>
      <c r="E1607">
        <v>7.4028</v>
      </c>
      <c r="F1607">
        <v>21.8003</v>
      </c>
      <c r="G1607">
        <v>31.275700000000001</v>
      </c>
      <c r="H1607">
        <v>26.1037</v>
      </c>
      <c r="I1607">
        <v>22.871200000000002</v>
      </c>
      <c r="J1607">
        <v>4.6120999999999999</v>
      </c>
      <c r="K1607">
        <v>2.7907000000000002</v>
      </c>
      <c r="L1607">
        <v>0.72409999999999997</v>
      </c>
      <c r="M1607">
        <v>0.61060000000000003</v>
      </c>
      <c r="N1607">
        <v>0.38929999999999998</v>
      </c>
      <c r="O1607">
        <v>101.2803</v>
      </c>
      <c r="P1607">
        <v>95.513300000000001</v>
      </c>
    </row>
    <row r="1608" spans="1:16" x14ac:dyDescent="0.25">
      <c r="A1608" s="3">
        <v>45072</v>
      </c>
      <c r="B1608" t="str">
        <f t="shared" si="50"/>
        <v>May</v>
      </c>
      <c r="C1608">
        <f t="shared" si="51"/>
        <v>2023</v>
      </c>
      <c r="D1608">
        <v>2042</v>
      </c>
      <c r="E1608">
        <v>18.8446</v>
      </c>
      <c r="F1608">
        <v>21.8154</v>
      </c>
      <c r="G1608">
        <v>29.404499999999999</v>
      </c>
      <c r="H1608">
        <v>24.183700000000002</v>
      </c>
      <c r="I1608">
        <v>22.529</v>
      </c>
      <c r="J1608">
        <v>4.0370999999999997</v>
      </c>
      <c r="K1608">
        <v>14.807499999999999</v>
      </c>
      <c r="L1608">
        <v>0.88670000000000004</v>
      </c>
      <c r="M1608">
        <v>0.85629999999999995</v>
      </c>
      <c r="N1608">
        <v>0.23050000000000001</v>
      </c>
      <c r="O1608">
        <v>101.3109</v>
      </c>
      <c r="P1608">
        <v>95.526399999999995</v>
      </c>
    </row>
    <row r="1609" spans="1:16" x14ac:dyDescent="0.25">
      <c r="A1609" s="3">
        <v>45073</v>
      </c>
      <c r="B1609" t="str">
        <f t="shared" si="50"/>
        <v>May</v>
      </c>
      <c r="C1609">
        <f t="shared" si="51"/>
        <v>2023</v>
      </c>
      <c r="D1609">
        <v>2042</v>
      </c>
      <c r="E1609">
        <v>2.8714</v>
      </c>
      <c r="F1609">
        <v>21.488600000000002</v>
      </c>
      <c r="G1609">
        <v>30.672599999999999</v>
      </c>
      <c r="H1609">
        <v>25.446400000000001</v>
      </c>
      <c r="I1609">
        <v>22.5486</v>
      </c>
      <c r="J1609">
        <v>4.4847999999999999</v>
      </c>
      <c r="K1609">
        <v>-1.6133999999999999</v>
      </c>
      <c r="L1609">
        <v>1.0832999999999999</v>
      </c>
      <c r="M1609">
        <v>1.0309999999999999</v>
      </c>
      <c r="N1609">
        <v>0.33250000000000002</v>
      </c>
      <c r="O1609">
        <v>101.10129999999999</v>
      </c>
      <c r="P1609">
        <v>95.336399999999998</v>
      </c>
    </row>
    <row r="1610" spans="1:16" x14ac:dyDescent="0.25">
      <c r="A1610" s="3">
        <v>45074</v>
      </c>
      <c r="B1610" t="str">
        <f t="shared" si="50"/>
        <v>May</v>
      </c>
      <c r="C1610">
        <f t="shared" si="51"/>
        <v>2023</v>
      </c>
      <c r="D1610">
        <v>2042</v>
      </c>
      <c r="E1610">
        <v>3.6735000000000002</v>
      </c>
      <c r="F1610">
        <v>21.9848</v>
      </c>
      <c r="G1610">
        <v>29.353899999999999</v>
      </c>
      <c r="H1610">
        <v>25.016400000000001</v>
      </c>
      <c r="I1610">
        <v>22.7576</v>
      </c>
      <c r="J1610">
        <v>3.9756999999999998</v>
      </c>
      <c r="K1610">
        <v>-0.30220000000000002</v>
      </c>
      <c r="L1610">
        <v>0.77790000000000004</v>
      </c>
      <c r="M1610">
        <v>0.77239999999999998</v>
      </c>
      <c r="N1610">
        <v>9.2799999999999994E-2</v>
      </c>
      <c r="O1610">
        <v>101.0765</v>
      </c>
      <c r="P1610">
        <v>95.312899999999999</v>
      </c>
    </row>
    <row r="1611" spans="1:16" x14ac:dyDescent="0.25">
      <c r="A1611" s="3">
        <v>45075</v>
      </c>
      <c r="B1611" t="str">
        <f t="shared" si="50"/>
        <v>May</v>
      </c>
      <c r="C1611">
        <f t="shared" si="51"/>
        <v>2023</v>
      </c>
      <c r="D1611">
        <v>2042</v>
      </c>
      <c r="E1611">
        <v>3.4186000000000001</v>
      </c>
      <c r="F1611">
        <v>22.636299999999999</v>
      </c>
      <c r="G1611">
        <v>30.343299999999999</v>
      </c>
      <c r="H1611">
        <v>25.657599999999999</v>
      </c>
      <c r="I1611">
        <v>23.1938</v>
      </c>
      <c r="J1611">
        <v>4.1387</v>
      </c>
      <c r="K1611">
        <v>-0.72009999999999996</v>
      </c>
      <c r="L1611">
        <v>0.53510000000000002</v>
      </c>
      <c r="M1611">
        <v>0.52080000000000004</v>
      </c>
      <c r="N1611">
        <v>-0.1227</v>
      </c>
      <c r="O1611">
        <v>101.1429</v>
      </c>
      <c r="P1611">
        <v>95.374300000000005</v>
      </c>
    </row>
    <row r="1612" spans="1:16" x14ac:dyDescent="0.25">
      <c r="A1612" s="3">
        <v>45076</v>
      </c>
      <c r="B1612" t="str">
        <f t="shared" si="50"/>
        <v>May</v>
      </c>
      <c r="C1612">
        <f t="shared" si="51"/>
        <v>2023</v>
      </c>
      <c r="D1612">
        <v>2042</v>
      </c>
      <c r="E1612">
        <v>4.6101000000000001</v>
      </c>
      <c r="F1612">
        <v>21.978100000000001</v>
      </c>
      <c r="G1612">
        <v>31.1875</v>
      </c>
      <c r="H1612">
        <v>25.582599999999999</v>
      </c>
      <c r="I1612">
        <v>22.915199999999999</v>
      </c>
      <c r="J1612">
        <v>4.5294999999999996</v>
      </c>
      <c r="K1612">
        <v>8.0699999999999994E-2</v>
      </c>
      <c r="L1612">
        <v>0.79820000000000002</v>
      </c>
      <c r="M1612">
        <v>0.71509999999999996</v>
      </c>
      <c r="N1612">
        <v>-0.35449999999999998</v>
      </c>
      <c r="O1612">
        <v>101.1061</v>
      </c>
      <c r="P1612">
        <v>95.349599999999995</v>
      </c>
    </row>
    <row r="1613" spans="1:16" x14ac:dyDescent="0.25">
      <c r="A1613" s="3">
        <v>45077</v>
      </c>
      <c r="B1613" t="str">
        <f t="shared" si="50"/>
        <v>May</v>
      </c>
      <c r="C1613">
        <f t="shared" si="51"/>
        <v>2023</v>
      </c>
      <c r="D1613">
        <v>2042</v>
      </c>
      <c r="E1613">
        <v>6.2882999999999996</v>
      </c>
      <c r="F1613">
        <v>22.5367</v>
      </c>
      <c r="G1613">
        <v>30.796700000000001</v>
      </c>
      <c r="H1613">
        <v>25.6295</v>
      </c>
      <c r="I1613">
        <v>23.0426</v>
      </c>
      <c r="J1613">
        <v>4.2938999999999998</v>
      </c>
      <c r="K1613">
        <v>1.9944</v>
      </c>
      <c r="L1613">
        <v>1.0512999999999999</v>
      </c>
      <c r="M1613">
        <v>1.0381</v>
      </c>
      <c r="N1613">
        <v>0.16639999999999999</v>
      </c>
      <c r="O1613">
        <v>101.0776</v>
      </c>
      <c r="P1613">
        <v>95.321700000000007</v>
      </c>
    </row>
    <row r="1614" spans="1:16" x14ac:dyDescent="0.25">
      <c r="A1614" s="3">
        <v>45078</v>
      </c>
      <c r="B1614" t="str">
        <f t="shared" si="50"/>
        <v>June</v>
      </c>
      <c r="C1614">
        <f t="shared" si="51"/>
        <v>2023</v>
      </c>
      <c r="D1614">
        <v>3799</v>
      </c>
      <c r="E1614">
        <v>5.1398000000000001</v>
      </c>
      <c r="F1614">
        <v>22.039899999999999</v>
      </c>
      <c r="G1614">
        <v>30.797899999999998</v>
      </c>
      <c r="H1614">
        <v>25.919599999999999</v>
      </c>
      <c r="I1614">
        <v>22.9847</v>
      </c>
      <c r="J1614">
        <v>4.3929999999999998</v>
      </c>
      <c r="K1614">
        <v>0.74680000000000002</v>
      </c>
      <c r="L1614">
        <v>0.62080000000000002</v>
      </c>
      <c r="M1614">
        <v>0.5917</v>
      </c>
      <c r="N1614">
        <v>-0.18809999999999999</v>
      </c>
      <c r="O1614">
        <v>101.09059999999999</v>
      </c>
      <c r="P1614">
        <v>95.331100000000006</v>
      </c>
    </row>
    <row r="1615" spans="1:16" x14ac:dyDescent="0.25">
      <c r="A1615" s="3">
        <v>45079</v>
      </c>
      <c r="B1615" t="str">
        <f t="shared" si="50"/>
        <v>June</v>
      </c>
      <c r="C1615">
        <f t="shared" si="51"/>
        <v>2023</v>
      </c>
      <c r="D1615">
        <v>3313</v>
      </c>
      <c r="E1615">
        <v>15.6005</v>
      </c>
      <c r="F1615">
        <v>22.2758</v>
      </c>
      <c r="G1615">
        <v>30.834299999999999</v>
      </c>
      <c r="H1615">
        <v>25.9407</v>
      </c>
      <c r="I1615">
        <v>23.0534</v>
      </c>
      <c r="J1615">
        <v>4.3524000000000003</v>
      </c>
      <c r="K1615">
        <v>11.248100000000001</v>
      </c>
      <c r="L1615">
        <v>0.37690000000000001</v>
      </c>
      <c r="M1615">
        <v>0.2944</v>
      </c>
      <c r="N1615">
        <v>0.23530000000000001</v>
      </c>
      <c r="O1615">
        <v>101.11579999999999</v>
      </c>
      <c r="P1615">
        <v>95.359099999999998</v>
      </c>
    </row>
    <row r="1616" spans="1:16" x14ac:dyDescent="0.25">
      <c r="A1616" s="3">
        <v>45080</v>
      </c>
      <c r="B1616" t="str">
        <f t="shared" si="50"/>
        <v>June</v>
      </c>
      <c r="C1616">
        <f t="shared" si="51"/>
        <v>2023</v>
      </c>
      <c r="D1616">
        <v>4280</v>
      </c>
      <c r="E1616">
        <v>24.287099999999999</v>
      </c>
      <c r="F1616">
        <v>22.043800000000001</v>
      </c>
      <c r="G1616">
        <v>31.266300000000001</v>
      </c>
      <c r="H1616">
        <v>25.177900000000001</v>
      </c>
      <c r="I1616">
        <v>23.122599999999998</v>
      </c>
      <c r="J1616">
        <v>4.5246000000000004</v>
      </c>
      <c r="K1616">
        <v>19.762499999999999</v>
      </c>
      <c r="L1616">
        <v>0.5907</v>
      </c>
      <c r="M1616">
        <v>0.57909999999999995</v>
      </c>
      <c r="N1616">
        <v>0.1167</v>
      </c>
      <c r="O1616">
        <v>101.1694</v>
      </c>
      <c r="P1616">
        <v>95.402000000000001</v>
      </c>
    </row>
    <row r="1617" spans="1:16" x14ac:dyDescent="0.25">
      <c r="A1617" s="3">
        <v>45081</v>
      </c>
      <c r="B1617" t="str">
        <f t="shared" si="50"/>
        <v>June</v>
      </c>
      <c r="C1617">
        <f t="shared" si="51"/>
        <v>2023</v>
      </c>
      <c r="D1617">
        <v>2973</v>
      </c>
      <c r="E1617">
        <v>12.653499999999999</v>
      </c>
      <c r="F1617">
        <v>22.3565</v>
      </c>
      <c r="G1617">
        <v>29.640899999999998</v>
      </c>
      <c r="H1617">
        <v>25.328600000000002</v>
      </c>
      <c r="I1617">
        <v>23.161100000000001</v>
      </c>
      <c r="J1617">
        <v>3.9586999999999999</v>
      </c>
      <c r="K1617">
        <v>8.6948000000000008</v>
      </c>
      <c r="L1617">
        <v>0.73599999999999999</v>
      </c>
      <c r="M1617">
        <v>0.45700000000000002</v>
      </c>
      <c r="N1617">
        <v>0.57699999999999996</v>
      </c>
      <c r="O1617">
        <v>101.0913</v>
      </c>
      <c r="P1617">
        <v>95.33</v>
      </c>
    </row>
    <row r="1618" spans="1:16" x14ac:dyDescent="0.25">
      <c r="A1618" s="3">
        <v>45082</v>
      </c>
      <c r="B1618" t="str">
        <f t="shared" si="50"/>
        <v>June</v>
      </c>
      <c r="C1618">
        <f t="shared" si="51"/>
        <v>2023</v>
      </c>
      <c r="D1618">
        <v>1947</v>
      </c>
      <c r="E1618">
        <v>14.33</v>
      </c>
      <c r="F1618">
        <v>21.902799999999999</v>
      </c>
      <c r="G1618">
        <v>30.269300000000001</v>
      </c>
      <c r="H1618">
        <v>25.1357</v>
      </c>
      <c r="I1618">
        <v>22.819400000000002</v>
      </c>
      <c r="J1618">
        <v>4.2478999999999996</v>
      </c>
      <c r="K1618">
        <v>10.082100000000001</v>
      </c>
      <c r="L1618">
        <v>0.71230000000000004</v>
      </c>
      <c r="M1618">
        <v>0.66910000000000003</v>
      </c>
      <c r="N1618">
        <v>0.24429999999999999</v>
      </c>
      <c r="O1618">
        <v>101.0531</v>
      </c>
      <c r="P1618">
        <v>95.296400000000006</v>
      </c>
    </row>
    <row r="1619" spans="1:16" x14ac:dyDescent="0.25">
      <c r="A1619" s="3">
        <v>45083</v>
      </c>
      <c r="B1619" t="str">
        <f t="shared" si="50"/>
        <v>June</v>
      </c>
      <c r="C1619">
        <f t="shared" si="51"/>
        <v>2023</v>
      </c>
      <c r="D1619">
        <v>7149</v>
      </c>
      <c r="E1619">
        <v>16.701599999999999</v>
      </c>
      <c r="F1619">
        <v>21.605699999999999</v>
      </c>
      <c r="G1619">
        <v>31.1813</v>
      </c>
      <c r="H1619">
        <v>24.982800000000001</v>
      </c>
      <c r="I1619">
        <v>22.690100000000001</v>
      </c>
      <c r="J1619">
        <v>4.5731000000000002</v>
      </c>
      <c r="K1619">
        <v>12.128500000000001</v>
      </c>
      <c r="L1619">
        <v>0.5181</v>
      </c>
      <c r="M1619">
        <v>0.2949</v>
      </c>
      <c r="N1619">
        <v>0.4259</v>
      </c>
      <c r="O1619">
        <v>101.075</v>
      </c>
      <c r="P1619">
        <v>95.314499999999995</v>
      </c>
    </row>
    <row r="1620" spans="1:16" x14ac:dyDescent="0.25">
      <c r="A1620" s="3">
        <v>45084</v>
      </c>
      <c r="B1620" t="str">
        <f t="shared" si="50"/>
        <v>June</v>
      </c>
      <c r="C1620">
        <f t="shared" si="51"/>
        <v>2023</v>
      </c>
      <c r="D1620">
        <v>8382</v>
      </c>
      <c r="E1620">
        <v>14.001300000000001</v>
      </c>
      <c r="F1620">
        <v>21.9771</v>
      </c>
      <c r="G1620">
        <v>30.702500000000001</v>
      </c>
      <c r="H1620">
        <v>25.0139</v>
      </c>
      <c r="I1620">
        <v>22.661300000000001</v>
      </c>
      <c r="J1620">
        <v>4.3571</v>
      </c>
      <c r="K1620">
        <v>9.6440999999999999</v>
      </c>
      <c r="L1620">
        <v>0.15679999999999999</v>
      </c>
      <c r="M1620">
        <v>0.156</v>
      </c>
      <c r="N1620">
        <v>1.4999999999999999E-2</v>
      </c>
      <c r="O1620">
        <v>101.1326</v>
      </c>
      <c r="P1620">
        <v>95.371300000000005</v>
      </c>
    </row>
    <row r="1621" spans="1:16" x14ac:dyDescent="0.25">
      <c r="A1621" s="3">
        <v>45085</v>
      </c>
      <c r="B1621" t="str">
        <f t="shared" si="50"/>
        <v>June</v>
      </c>
      <c r="C1621">
        <f t="shared" si="51"/>
        <v>2023</v>
      </c>
      <c r="D1621">
        <v>6564</v>
      </c>
      <c r="E1621">
        <v>0.54479999999999995</v>
      </c>
      <c r="F1621">
        <v>22.2407</v>
      </c>
      <c r="G1621">
        <v>31.713999999999999</v>
      </c>
      <c r="H1621">
        <v>25.7363</v>
      </c>
      <c r="I1621">
        <v>22.7867</v>
      </c>
      <c r="J1621">
        <v>4.6025999999999998</v>
      </c>
      <c r="K1621">
        <v>-4.0578000000000003</v>
      </c>
      <c r="L1621">
        <v>0.20069999999999999</v>
      </c>
      <c r="M1621">
        <v>0.20039999999999999</v>
      </c>
      <c r="N1621">
        <v>9.7000000000000003E-3</v>
      </c>
      <c r="O1621">
        <v>101.1061</v>
      </c>
      <c r="P1621">
        <v>95.353700000000003</v>
      </c>
    </row>
    <row r="1622" spans="1:16" x14ac:dyDescent="0.25">
      <c r="A1622" s="3">
        <v>45086</v>
      </c>
      <c r="B1622" t="str">
        <f t="shared" si="50"/>
        <v>June</v>
      </c>
      <c r="C1622">
        <f t="shared" si="51"/>
        <v>2023</v>
      </c>
      <c r="D1622">
        <v>7430</v>
      </c>
      <c r="E1622">
        <v>8.3934999999999995</v>
      </c>
      <c r="F1622">
        <v>21.9254</v>
      </c>
      <c r="G1622">
        <v>30.601099999999999</v>
      </c>
      <c r="H1622">
        <v>25.604299999999999</v>
      </c>
      <c r="I1622">
        <v>22.8338</v>
      </c>
      <c r="J1622">
        <v>4.3318000000000003</v>
      </c>
      <c r="K1622">
        <v>4.0617000000000001</v>
      </c>
      <c r="L1622">
        <v>0.6321</v>
      </c>
      <c r="M1622">
        <v>0.55910000000000004</v>
      </c>
      <c r="N1622">
        <v>0.2949</v>
      </c>
      <c r="O1622">
        <v>101.0115</v>
      </c>
      <c r="P1622">
        <v>95.2637</v>
      </c>
    </row>
    <row r="1623" spans="1:16" x14ac:dyDescent="0.25">
      <c r="A1623" s="3">
        <v>45087</v>
      </c>
      <c r="B1623" t="str">
        <f t="shared" si="50"/>
        <v>June</v>
      </c>
      <c r="C1623">
        <f t="shared" si="51"/>
        <v>2023</v>
      </c>
      <c r="D1623">
        <v>3254</v>
      </c>
      <c r="E1623">
        <v>6.2035</v>
      </c>
      <c r="F1623">
        <v>21.898199999999999</v>
      </c>
      <c r="G1623">
        <v>30.337900000000001</v>
      </c>
      <c r="H1623">
        <v>25.061900000000001</v>
      </c>
      <c r="I1623">
        <v>22.332799999999999</v>
      </c>
      <c r="J1623">
        <v>4.2560000000000002</v>
      </c>
      <c r="K1623">
        <v>1.9475</v>
      </c>
      <c r="L1623">
        <v>0.7379</v>
      </c>
      <c r="M1623">
        <v>0.4975</v>
      </c>
      <c r="N1623">
        <v>0.54500000000000004</v>
      </c>
      <c r="O1623">
        <v>100.9966</v>
      </c>
      <c r="P1623">
        <v>95.245400000000004</v>
      </c>
    </row>
    <row r="1624" spans="1:16" x14ac:dyDescent="0.25">
      <c r="A1624" s="3">
        <v>45088</v>
      </c>
      <c r="B1624" t="str">
        <f t="shared" si="50"/>
        <v>June</v>
      </c>
      <c r="C1624">
        <f t="shared" si="51"/>
        <v>2023</v>
      </c>
      <c r="D1624">
        <v>2898</v>
      </c>
      <c r="E1624">
        <v>5.2773000000000003</v>
      </c>
      <c r="F1624">
        <v>22.4404</v>
      </c>
      <c r="G1624">
        <v>30.5366</v>
      </c>
      <c r="H1624">
        <v>25.345099999999999</v>
      </c>
      <c r="I1624">
        <v>22.662800000000001</v>
      </c>
      <c r="J1624">
        <v>4.2013999999999996</v>
      </c>
      <c r="K1624">
        <v>1.0759000000000001</v>
      </c>
      <c r="L1624">
        <v>0.50380000000000003</v>
      </c>
      <c r="M1624">
        <v>0.371</v>
      </c>
      <c r="N1624">
        <v>0.34079999999999999</v>
      </c>
      <c r="O1624">
        <v>100.97969999999999</v>
      </c>
      <c r="P1624">
        <v>95.2346</v>
      </c>
    </row>
    <row r="1625" spans="1:16" x14ac:dyDescent="0.25">
      <c r="A1625" s="3">
        <v>45089</v>
      </c>
      <c r="B1625" t="str">
        <f t="shared" si="50"/>
        <v>June</v>
      </c>
      <c r="C1625">
        <f t="shared" si="51"/>
        <v>2023</v>
      </c>
      <c r="D1625">
        <v>2992</v>
      </c>
      <c r="E1625">
        <v>10.1092</v>
      </c>
      <c r="F1625">
        <v>21.982800000000001</v>
      </c>
      <c r="G1625">
        <v>31.5017</v>
      </c>
      <c r="H1625">
        <v>25.718599999999999</v>
      </c>
      <c r="I1625">
        <v>22.276900000000001</v>
      </c>
      <c r="J1625">
        <v>4.5795000000000003</v>
      </c>
      <c r="K1625">
        <v>5.5297000000000001</v>
      </c>
      <c r="L1625">
        <v>0.59230000000000005</v>
      </c>
      <c r="M1625">
        <v>-6.6E-3</v>
      </c>
      <c r="N1625">
        <v>0.59219999999999995</v>
      </c>
      <c r="O1625">
        <v>101.018</v>
      </c>
      <c r="P1625">
        <v>95.266599999999997</v>
      </c>
    </row>
    <row r="1626" spans="1:16" x14ac:dyDescent="0.25">
      <c r="A1626" s="3">
        <v>45090</v>
      </c>
      <c r="B1626" t="str">
        <f t="shared" si="50"/>
        <v>June</v>
      </c>
      <c r="C1626">
        <f t="shared" si="51"/>
        <v>2023</v>
      </c>
      <c r="D1626">
        <v>4694</v>
      </c>
      <c r="E1626">
        <v>3.5537999999999998</v>
      </c>
      <c r="F1626">
        <v>21.475200000000001</v>
      </c>
      <c r="G1626">
        <v>31.006599999999999</v>
      </c>
      <c r="H1626">
        <v>25.4407</v>
      </c>
      <c r="I1626">
        <v>22.714300000000001</v>
      </c>
      <c r="J1626">
        <v>4.5288000000000004</v>
      </c>
      <c r="K1626">
        <v>-0.97509999999999997</v>
      </c>
      <c r="L1626">
        <v>0.64300000000000002</v>
      </c>
      <c r="M1626">
        <v>1.11E-2</v>
      </c>
      <c r="N1626">
        <v>0.64290000000000003</v>
      </c>
      <c r="O1626">
        <v>101.0819</v>
      </c>
      <c r="P1626">
        <v>95.331299999999999</v>
      </c>
    </row>
    <row r="1627" spans="1:16" x14ac:dyDescent="0.25">
      <c r="A1627" s="3">
        <v>45091</v>
      </c>
      <c r="B1627" t="str">
        <f t="shared" si="50"/>
        <v>June</v>
      </c>
      <c r="C1627">
        <f t="shared" si="51"/>
        <v>2023</v>
      </c>
      <c r="D1627">
        <v>4675</v>
      </c>
      <c r="E1627">
        <v>2.9535</v>
      </c>
      <c r="F1627">
        <v>21.633099999999999</v>
      </c>
      <c r="G1627">
        <v>30.736899999999999</v>
      </c>
      <c r="H1627">
        <v>25.429400000000001</v>
      </c>
      <c r="I1627">
        <v>22.638300000000001</v>
      </c>
      <c r="J1627">
        <v>4.4187000000000003</v>
      </c>
      <c r="K1627">
        <v>-1.4652000000000001</v>
      </c>
      <c r="L1627">
        <v>0.56320000000000003</v>
      </c>
      <c r="M1627">
        <v>0.50419999999999998</v>
      </c>
      <c r="N1627">
        <v>0.251</v>
      </c>
      <c r="O1627">
        <v>101.2069</v>
      </c>
      <c r="P1627">
        <v>95.444999999999993</v>
      </c>
    </row>
    <row r="1628" spans="1:16" x14ac:dyDescent="0.25">
      <c r="A1628" s="3">
        <v>45092</v>
      </c>
      <c r="B1628" t="str">
        <f t="shared" si="50"/>
        <v>June</v>
      </c>
      <c r="C1628">
        <f t="shared" si="51"/>
        <v>2023</v>
      </c>
      <c r="D1628">
        <v>4698</v>
      </c>
      <c r="E1628">
        <v>4.0101000000000004</v>
      </c>
      <c r="F1628">
        <v>21.433800000000002</v>
      </c>
      <c r="G1628">
        <v>30.8992</v>
      </c>
      <c r="H1628">
        <v>25.3765</v>
      </c>
      <c r="I1628">
        <v>22.410799999999998</v>
      </c>
      <c r="J1628">
        <v>4.5019999999999998</v>
      </c>
      <c r="K1628">
        <v>-0.4919</v>
      </c>
      <c r="L1628">
        <v>0.2525</v>
      </c>
      <c r="M1628">
        <v>9.7799999999999998E-2</v>
      </c>
      <c r="N1628">
        <v>0.23280000000000001</v>
      </c>
      <c r="O1628">
        <v>101.1178</v>
      </c>
      <c r="P1628">
        <v>95.362799999999993</v>
      </c>
    </row>
    <row r="1629" spans="1:16" x14ac:dyDescent="0.25">
      <c r="A1629" s="3">
        <v>45093</v>
      </c>
      <c r="B1629" t="str">
        <f t="shared" si="50"/>
        <v>June</v>
      </c>
      <c r="C1629">
        <f t="shared" si="51"/>
        <v>2023</v>
      </c>
      <c r="D1629">
        <v>6492</v>
      </c>
      <c r="E1629">
        <v>0.67430000000000001</v>
      </c>
      <c r="F1629">
        <v>21.696100000000001</v>
      </c>
      <c r="G1629">
        <v>31.36</v>
      </c>
      <c r="H1629">
        <v>26.595600000000001</v>
      </c>
      <c r="I1629">
        <v>22.7943</v>
      </c>
      <c r="J1629">
        <v>4.5848000000000004</v>
      </c>
      <c r="K1629">
        <v>-3.9104999999999999</v>
      </c>
      <c r="L1629">
        <v>0.67059999999999997</v>
      </c>
      <c r="M1629">
        <v>0.6663</v>
      </c>
      <c r="N1629">
        <v>-7.5999999999999998E-2</v>
      </c>
      <c r="O1629">
        <v>101.0376</v>
      </c>
      <c r="P1629">
        <v>95.295900000000003</v>
      </c>
    </row>
    <row r="1630" spans="1:16" x14ac:dyDescent="0.25">
      <c r="A1630" s="3">
        <v>45094</v>
      </c>
      <c r="B1630" t="str">
        <f t="shared" si="50"/>
        <v>June</v>
      </c>
      <c r="C1630">
        <f t="shared" si="51"/>
        <v>2023</v>
      </c>
      <c r="D1630">
        <v>6034</v>
      </c>
      <c r="E1630">
        <v>14.794700000000001</v>
      </c>
      <c r="F1630">
        <v>21.3019</v>
      </c>
      <c r="G1630">
        <v>31.1724</v>
      </c>
      <c r="H1630">
        <v>25.117100000000001</v>
      </c>
      <c r="I1630">
        <v>22.122800000000002</v>
      </c>
      <c r="J1630">
        <v>4.6017999999999999</v>
      </c>
      <c r="K1630">
        <v>10.1929</v>
      </c>
      <c r="L1630">
        <v>0.28670000000000001</v>
      </c>
      <c r="M1630">
        <v>0.28660000000000002</v>
      </c>
      <c r="N1630">
        <v>-3.0999999999999999E-3</v>
      </c>
      <c r="O1630">
        <v>101.1482</v>
      </c>
      <c r="P1630">
        <v>95.385400000000004</v>
      </c>
    </row>
    <row r="1631" spans="1:16" x14ac:dyDescent="0.25">
      <c r="A1631" s="3">
        <v>45095</v>
      </c>
      <c r="B1631" t="str">
        <f t="shared" si="50"/>
        <v>June</v>
      </c>
      <c r="C1631">
        <f t="shared" si="51"/>
        <v>2023</v>
      </c>
      <c r="D1631">
        <v>4605</v>
      </c>
      <c r="E1631">
        <v>7.0255999999999998</v>
      </c>
      <c r="F1631">
        <v>21.214400000000001</v>
      </c>
      <c r="G1631">
        <v>27.5382</v>
      </c>
      <c r="H1631">
        <v>23.958300000000001</v>
      </c>
      <c r="I1631">
        <v>22.1844</v>
      </c>
      <c r="J1631">
        <v>3.5268999999999999</v>
      </c>
      <c r="K1631">
        <v>3.4988000000000001</v>
      </c>
      <c r="L1631">
        <v>0.4325</v>
      </c>
      <c r="M1631">
        <v>-0.4325</v>
      </c>
      <c r="N1631">
        <v>7.9000000000000008E-3</v>
      </c>
      <c r="O1631">
        <v>101.23820000000001</v>
      </c>
      <c r="P1631">
        <v>95.460499999999996</v>
      </c>
    </row>
    <row r="1632" spans="1:16" x14ac:dyDescent="0.25">
      <c r="A1632" s="3">
        <v>45096</v>
      </c>
      <c r="B1632" t="str">
        <f t="shared" si="50"/>
        <v>June</v>
      </c>
      <c r="C1632">
        <f t="shared" si="51"/>
        <v>2023</v>
      </c>
      <c r="D1632">
        <v>5883</v>
      </c>
      <c r="E1632">
        <v>1.89E-2</v>
      </c>
      <c r="F1632">
        <v>21.497699999999998</v>
      </c>
      <c r="G1632">
        <v>30.944299999999998</v>
      </c>
      <c r="H1632">
        <v>26.059100000000001</v>
      </c>
      <c r="I1632">
        <v>21.672599999999999</v>
      </c>
      <c r="J1632">
        <v>4.4981999999999998</v>
      </c>
      <c r="K1632">
        <v>-4.4793000000000003</v>
      </c>
      <c r="L1632">
        <v>0.60550000000000004</v>
      </c>
      <c r="M1632">
        <v>0.57020000000000004</v>
      </c>
      <c r="N1632">
        <v>-0.20380000000000001</v>
      </c>
      <c r="O1632">
        <v>101.1259</v>
      </c>
      <c r="P1632">
        <v>95.375399999999999</v>
      </c>
    </row>
    <row r="1633" spans="1:16" x14ac:dyDescent="0.25">
      <c r="A1633" s="3">
        <v>45097</v>
      </c>
      <c r="B1633" t="str">
        <f t="shared" si="50"/>
        <v>June</v>
      </c>
      <c r="C1633">
        <f t="shared" si="51"/>
        <v>2023</v>
      </c>
      <c r="D1633">
        <v>4034</v>
      </c>
      <c r="E1633">
        <v>0.48899999999999999</v>
      </c>
      <c r="F1633">
        <v>21.624700000000001</v>
      </c>
      <c r="G1633">
        <v>31.759899999999998</v>
      </c>
      <c r="H1633">
        <v>26.416699999999999</v>
      </c>
      <c r="I1633">
        <v>21.535399999999999</v>
      </c>
      <c r="J1633">
        <v>4.7084000000000001</v>
      </c>
      <c r="K1633">
        <v>-4.2194000000000003</v>
      </c>
      <c r="L1633">
        <v>0.63680000000000003</v>
      </c>
      <c r="M1633">
        <v>0.60250000000000004</v>
      </c>
      <c r="N1633">
        <v>-0.20630000000000001</v>
      </c>
      <c r="O1633">
        <v>101.0949</v>
      </c>
      <c r="P1633">
        <v>95.350099999999998</v>
      </c>
    </row>
    <row r="1634" spans="1:16" x14ac:dyDescent="0.25">
      <c r="A1634" s="3">
        <v>45098</v>
      </c>
      <c r="B1634" t="str">
        <f t="shared" si="50"/>
        <v>June</v>
      </c>
      <c r="C1634">
        <f t="shared" si="51"/>
        <v>2023</v>
      </c>
      <c r="D1634">
        <v>5996</v>
      </c>
      <c r="E1634">
        <v>11.0914</v>
      </c>
      <c r="F1634">
        <v>21.325199999999999</v>
      </c>
      <c r="G1634">
        <v>30.4009</v>
      </c>
      <c r="H1634">
        <v>25.064599999999999</v>
      </c>
      <c r="I1634">
        <v>22.582000000000001</v>
      </c>
      <c r="J1634">
        <v>4.3719000000000001</v>
      </c>
      <c r="K1634">
        <v>6.7195</v>
      </c>
      <c r="L1634">
        <v>0.1192</v>
      </c>
      <c r="M1634">
        <v>3.95E-2</v>
      </c>
      <c r="N1634">
        <v>0.1125</v>
      </c>
      <c r="O1634">
        <v>101.17870000000001</v>
      </c>
      <c r="P1634">
        <v>95.4148</v>
      </c>
    </row>
    <row r="1635" spans="1:16" x14ac:dyDescent="0.25">
      <c r="A1635" s="3">
        <v>45099</v>
      </c>
      <c r="B1635" t="str">
        <f t="shared" si="50"/>
        <v>June</v>
      </c>
      <c r="C1635">
        <f t="shared" si="51"/>
        <v>2023</v>
      </c>
      <c r="D1635">
        <v>8058</v>
      </c>
      <c r="E1635">
        <v>5.1321000000000003</v>
      </c>
      <c r="F1635">
        <v>20.154800000000002</v>
      </c>
      <c r="G1635">
        <v>30.366199999999999</v>
      </c>
      <c r="H1635">
        <v>24.634899999999998</v>
      </c>
      <c r="I1635">
        <v>22.488199999999999</v>
      </c>
      <c r="J1635">
        <v>4.5730000000000004</v>
      </c>
      <c r="K1635">
        <v>0.55910000000000004</v>
      </c>
      <c r="L1635">
        <v>9.1600000000000001E-2</v>
      </c>
      <c r="M1635">
        <v>7.17E-2</v>
      </c>
      <c r="N1635">
        <v>-5.7000000000000002E-2</v>
      </c>
      <c r="O1635">
        <v>101.14060000000001</v>
      </c>
      <c r="P1635">
        <v>95.376499999999993</v>
      </c>
    </row>
    <row r="1636" spans="1:16" x14ac:dyDescent="0.25">
      <c r="A1636" s="3">
        <v>45100</v>
      </c>
      <c r="B1636" t="str">
        <f t="shared" si="50"/>
        <v>June</v>
      </c>
      <c r="C1636">
        <f t="shared" si="51"/>
        <v>2023</v>
      </c>
      <c r="D1636">
        <v>2353</v>
      </c>
      <c r="E1636">
        <v>15.324199999999999</v>
      </c>
      <c r="F1636">
        <v>20.762499999999999</v>
      </c>
      <c r="G1636">
        <v>28.730699999999999</v>
      </c>
      <c r="H1636">
        <v>24.1587</v>
      </c>
      <c r="I1636">
        <v>22.4908</v>
      </c>
      <c r="J1636">
        <v>3.9912000000000001</v>
      </c>
      <c r="K1636">
        <v>11.333</v>
      </c>
      <c r="L1636">
        <v>0.83240000000000003</v>
      </c>
      <c r="M1636">
        <v>0.62870000000000004</v>
      </c>
      <c r="N1636">
        <v>0.54549999999999998</v>
      </c>
      <c r="O1636">
        <v>101.09820000000001</v>
      </c>
      <c r="P1636">
        <v>95.3322</v>
      </c>
    </row>
    <row r="1637" spans="1:16" x14ac:dyDescent="0.25">
      <c r="A1637" s="3">
        <v>45101</v>
      </c>
      <c r="B1637" t="str">
        <f t="shared" si="50"/>
        <v>June</v>
      </c>
      <c r="C1637">
        <f t="shared" si="51"/>
        <v>2023</v>
      </c>
      <c r="D1637">
        <v>3023</v>
      </c>
      <c r="E1637">
        <v>9.7111000000000001</v>
      </c>
      <c r="F1637">
        <v>20.823899999999998</v>
      </c>
      <c r="G1637">
        <v>30.354800000000001</v>
      </c>
      <c r="H1637">
        <v>24.348400000000002</v>
      </c>
      <c r="I1637">
        <v>22.098400000000002</v>
      </c>
      <c r="J1637">
        <v>4.4515000000000002</v>
      </c>
      <c r="K1637">
        <v>5.2595000000000001</v>
      </c>
      <c r="L1637">
        <v>0.65210000000000001</v>
      </c>
      <c r="M1637">
        <v>0.64410000000000001</v>
      </c>
      <c r="N1637">
        <v>0.1017</v>
      </c>
      <c r="O1637">
        <v>101.04219999999999</v>
      </c>
      <c r="P1637">
        <v>95.282200000000003</v>
      </c>
    </row>
    <row r="1638" spans="1:16" x14ac:dyDescent="0.25">
      <c r="A1638" s="3">
        <v>45102</v>
      </c>
      <c r="B1638" t="str">
        <f t="shared" si="50"/>
        <v>June</v>
      </c>
      <c r="C1638">
        <f t="shared" si="51"/>
        <v>2023</v>
      </c>
      <c r="D1638">
        <v>3117</v>
      </c>
      <c r="E1638">
        <v>8.2123000000000008</v>
      </c>
      <c r="F1638">
        <v>20.979600000000001</v>
      </c>
      <c r="G1638">
        <v>28.087599999999998</v>
      </c>
      <c r="H1638">
        <v>24.188300000000002</v>
      </c>
      <c r="I1638">
        <v>22.755199999999999</v>
      </c>
      <c r="J1638">
        <v>3.7509000000000001</v>
      </c>
      <c r="K1638">
        <v>4.4614000000000003</v>
      </c>
      <c r="L1638">
        <v>0.55969999999999998</v>
      </c>
      <c r="M1638">
        <v>0.52939999999999998</v>
      </c>
      <c r="N1638">
        <v>0.18179999999999999</v>
      </c>
      <c r="O1638">
        <v>101.07380000000001</v>
      </c>
      <c r="P1638">
        <v>95.309299999999993</v>
      </c>
    </row>
    <row r="1639" spans="1:16" x14ac:dyDescent="0.25">
      <c r="A1639" s="3">
        <v>45103</v>
      </c>
      <c r="B1639" t="str">
        <f t="shared" si="50"/>
        <v>June</v>
      </c>
      <c r="C1639">
        <f t="shared" si="51"/>
        <v>2023</v>
      </c>
      <c r="D1639">
        <v>6982</v>
      </c>
      <c r="E1639">
        <v>8.3759999999999994</v>
      </c>
      <c r="F1639">
        <v>20.772099999999998</v>
      </c>
      <c r="G1639">
        <v>28.893599999999999</v>
      </c>
      <c r="H1639">
        <v>24.008900000000001</v>
      </c>
      <c r="I1639">
        <v>22.057400000000001</v>
      </c>
      <c r="J1639">
        <v>4.0381</v>
      </c>
      <c r="K1639">
        <v>4.3380000000000001</v>
      </c>
      <c r="L1639">
        <v>0.36159999999999998</v>
      </c>
      <c r="M1639">
        <v>0.35809999999999997</v>
      </c>
      <c r="N1639">
        <v>5.0200000000000002E-2</v>
      </c>
      <c r="O1639">
        <v>101.1142</v>
      </c>
      <c r="P1639">
        <v>95.345699999999994</v>
      </c>
    </row>
    <row r="1640" spans="1:16" x14ac:dyDescent="0.25">
      <c r="A1640" s="3">
        <v>45104</v>
      </c>
      <c r="B1640" t="str">
        <f t="shared" si="50"/>
        <v>June</v>
      </c>
      <c r="C1640">
        <f t="shared" si="51"/>
        <v>2023</v>
      </c>
      <c r="D1640">
        <v>8366</v>
      </c>
      <c r="E1640">
        <v>15.827299999999999</v>
      </c>
      <c r="F1640">
        <v>20.640499999999999</v>
      </c>
      <c r="G1640">
        <v>29.769400000000001</v>
      </c>
      <c r="H1640">
        <v>24.235800000000001</v>
      </c>
      <c r="I1640">
        <v>21.901499999999999</v>
      </c>
      <c r="J1640">
        <v>4.3190999999999997</v>
      </c>
      <c r="K1640">
        <v>11.5082</v>
      </c>
      <c r="L1640">
        <v>0.70130000000000003</v>
      </c>
      <c r="M1640">
        <v>0.68730000000000002</v>
      </c>
      <c r="N1640">
        <v>-0.13950000000000001</v>
      </c>
      <c r="O1640">
        <v>101.20480000000001</v>
      </c>
      <c r="P1640">
        <v>95.429599999999994</v>
      </c>
    </row>
    <row r="1641" spans="1:16" x14ac:dyDescent="0.25">
      <c r="A1641" s="3">
        <v>45105</v>
      </c>
      <c r="B1641" t="str">
        <f t="shared" si="50"/>
        <v>June</v>
      </c>
      <c r="C1641">
        <f t="shared" si="51"/>
        <v>2023</v>
      </c>
      <c r="D1641">
        <v>9971</v>
      </c>
      <c r="E1641">
        <v>29.385300000000001</v>
      </c>
      <c r="F1641">
        <v>22.014600000000002</v>
      </c>
      <c r="G1641">
        <v>28.2727</v>
      </c>
      <c r="H1641">
        <v>24.622900000000001</v>
      </c>
      <c r="I1641">
        <v>22.549700000000001</v>
      </c>
      <c r="J1641">
        <v>3.5714999999999999</v>
      </c>
      <c r="K1641">
        <v>25.813800000000001</v>
      </c>
      <c r="L1641">
        <v>0.66639999999999999</v>
      </c>
      <c r="M1641">
        <v>0.61280000000000001</v>
      </c>
      <c r="N1641">
        <v>0.26169999999999999</v>
      </c>
      <c r="O1641">
        <v>101.2045</v>
      </c>
      <c r="P1641">
        <v>95.430099999999996</v>
      </c>
    </row>
    <row r="1642" spans="1:16" x14ac:dyDescent="0.25">
      <c r="A1642" s="3">
        <v>45106</v>
      </c>
      <c r="B1642" t="str">
        <f t="shared" si="50"/>
        <v>June</v>
      </c>
      <c r="C1642">
        <f t="shared" si="51"/>
        <v>2023</v>
      </c>
      <c r="D1642">
        <v>4568</v>
      </c>
      <c r="E1642">
        <v>9.4016999999999999</v>
      </c>
      <c r="F1642">
        <v>21.387799999999999</v>
      </c>
      <c r="G1642">
        <v>28.317299999999999</v>
      </c>
      <c r="H1642">
        <v>24.199100000000001</v>
      </c>
      <c r="I1642">
        <v>22.599499999999999</v>
      </c>
      <c r="J1642">
        <v>3.7334999999999998</v>
      </c>
      <c r="K1642">
        <v>5.6680999999999999</v>
      </c>
      <c r="L1642">
        <v>1.1440999999999999</v>
      </c>
      <c r="M1642">
        <v>0.96340000000000003</v>
      </c>
      <c r="N1642">
        <v>0.61719999999999997</v>
      </c>
      <c r="O1642">
        <v>101.1276</v>
      </c>
      <c r="P1642">
        <v>95.358900000000006</v>
      </c>
    </row>
    <row r="1643" spans="1:16" x14ac:dyDescent="0.25">
      <c r="A1643" s="3">
        <v>45107</v>
      </c>
      <c r="B1643" t="str">
        <f t="shared" si="50"/>
        <v>June</v>
      </c>
      <c r="C1643">
        <f t="shared" si="51"/>
        <v>2023</v>
      </c>
      <c r="D1643">
        <v>6617</v>
      </c>
      <c r="E1643">
        <v>43.429200000000002</v>
      </c>
      <c r="F1643">
        <v>21.663900000000002</v>
      </c>
      <c r="G1643">
        <v>28.577200000000001</v>
      </c>
      <c r="H1643">
        <v>24.5</v>
      </c>
      <c r="I1643">
        <v>22.861599999999999</v>
      </c>
      <c r="J1643">
        <v>3.7534999999999998</v>
      </c>
      <c r="K1643">
        <v>39.675699999999999</v>
      </c>
      <c r="L1643">
        <v>1.1711</v>
      </c>
      <c r="M1643">
        <v>0.88470000000000004</v>
      </c>
      <c r="N1643">
        <v>0.76739999999999997</v>
      </c>
      <c r="O1643">
        <v>101.1643</v>
      </c>
      <c r="P1643">
        <v>95.385099999999994</v>
      </c>
    </row>
    <row r="1644" spans="1:16" x14ac:dyDescent="0.25">
      <c r="A1644" s="3">
        <v>45108</v>
      </c>
      <c r="B1644" t="str">
        <f t="shared" si="50"/>
        <v>July</v>
      </c>
      <c r="C1644">
        <f t="shared" si="51"/>
        <v>2023</v>
      </c>
      <c r="D1644">
        <v>6040</v>
      </c>
      <c r="E1644">
        <v>1.7081</v>
      </c>
      <c r="F1644">
        <v>21.0808</v>
      </c>
      <c r="G1644">
        <v>28.3386</v>
      </c>
      <c r="H1644">
        <v>24.313700000000001</v>
      </c>
      <c r="I1644">
        <v>22.636399999999998</v>
      </c>
      <c r="J1644">
        <v>3.8102</v>
      </c>
      <c r="K1644">
        <v>-2.1021000000000001</v>
      </c>
      <c r="L1644">
        <v>0.79469999999999996</v>
      </c>
      <c r="M1644">
        <v>0.79459999999999997</v>
      </c>
      <c r="N1644">
        <v>-7.9000000000000008E-3</v>
      </c>
      <c r="O1644">
        <v>101.2662</v>
      </c>
      <c r="P1644">
        <v>95.4863</v>
      </c>
    </row>
    <row r="1645" spans="1:16" x14ac:dyDescent="0.25">
      <c r="A1645" s="3">
        <v>45109</v>
      </c>
      <c r="B1645" t="str">
        <f t="shared" si="50"/>
        <v>July</v>
      </c>
      <c r="C1645">
        <f t="shared" si="51"/>
        <v>2023</v>
      </c>
      <c r="D1645">
        <v>3482</v>
      </c>
      <c r="E1645">
        <v>0.47870000000000001</v>
      </c>
      <c r="F1645">
        <v>22.042999999999999</v>
      </c>
      <c r="G1645">
        <v>31.1876</v>
      </c>
      <c r="H1645">
        <v>26.277799999999999</v>
      </c>
      <c r="I1645">
        <v>22.845600000000001</v>
      </c>
      <c r="J1645">
        <v>4.47</v>
      </c>
      <c r="K1645">
        <v>-3.9912999999999998</v>
      </c>
      <c r="L1645">
        <v>0.41399999999999998</v>
      </c>
      <c r="M1645">
        <v>0.35859999999999997</v>
      </c>
      <c r="N1645">
        <v>-0.20680000000000001</v>
      </c>
      <c r="O1645">
        <v>101.1953</v>
      </c>
      <c r="P1645">
        <v>95.436000000000007</v>
      </c>
    </row>
    <row r="1646" spans="1:16" x14ac:dyDescent="0.25">
      <c r="A1646" s="3">
        <v>45110</v>
      </c>
      <c r="B1646" t="str">
        <f t="shared" si="50"/>
        <v>July</v>
      </c>
      <c r="C1646">
        <f t="shared" si="51"/>
        <v>2023</v>
      </c>
      <c r="D1646">
        <v>7308</v>
      </c>
      <c r="E1646">
        <v>5.7389000000000001</v>
      </c>
      <c r="F1646">
        <v>21.961500000000001</v>
      </c>
      <c r="G1646">
        <v>31.073</v>
      </c>
      <c r="H1646">
        <v>25.9922</v>
      </c>
      <c r="I1646">
        <v>23.1187</v>
      </c>
      <c r="J1646">
        <v>4.4535999999999998</v>
      </c>
      <c r="K1646">
        <v>1.2853000000000001</v>
      </c>
      <c r="L1646">
        <v>6.3299999999999995E-2</v>
      </c>
      <c r="M1646">
        <v>-6.2700000000000006E-2</v>
      </c>
      <c r="N1646">
        <v>8.3000000000000001E-3</v>
      </c>
      <c r="O1646">
        <v>101.1553</v>
      </c>
      <c r="P1646">
        <v>95.3994</v>
      </c>
    </row>
    <row r="1647" spans="1:16" x14ac:dyDescent="0.25">
      <c r="A1647" s="3">
        <v>45111</v>
      </c>
      <c r="B1647" t="str">
        <f t="shared" si="50"/>
        <v>July</v>
      </c>
      <c r="C1647">
        <f t="shared" si="51"/>
        <v>2023</v>
      </c>
      <c r="D1647">
        <v>7012</v>
      </c>
      <c r="E1647">
        <v>4.2656999999999998</v>
      </c>
      <c r="F1647">
        <v>20.867999999999999</v>
      </c>
      <c r="G1647">
        <v>30.56</v>
      </c>
      <c r="H1647">
        <v>25.379100000000001</v>
      </c>
      <c r="I1647">
        <v>22.860600000000002</v>
      </c>
      <c r="J1647">
        <v>4.5118999999999998</v>
      </c>
      <c r="K1647">
        <v>-0.24610000000000001</v>
      </c>
      <c r="L1647">
        <v>0.21590000000000001</v>
      </c>
      <c r="M1647">
        <v>0.19969999999999999</v>
      </c>
      <c r="N1647">
        <v>-8.1900000000000001E-2</v>
      </c>
      <c r="O1647">
        <v>101.0943</v>
      </c>
      <c r="P1647">
        <v>95.337999999999994</v>
      </c>
    </row>
    <row r="1648" spans="1:16" x14ac:dyDescent="0.25">
      <c r="A1648" s="3">
        <v>45112</v>
      </c>
      <c r="B1648" t="str">
        <f t="shared" si="50"/>
        <v>July</v>
      </c>
      <c r="C1648">
        <f t="shared" si="51"/>
        <v>2023</v>
      </c>
      <c r="D1648">
        <v>3580</v>
      </c>
      <c r="E1648">
        <v>1.5544</v>
      </c>
      <c r="F1648">
        <v>21.865400000000001</v>
      </c>
      <c r="G1648">
        <v>30.785</v>
      </c>
      <c r="H1648">
        <v>25.562100000000001</v>
      </c>
      <c r="I1648">
        <v>22.246500000000001</v>
      </c>
      <c r="J1648">
        <v>4.391</v>
      </c>
      <c r="K1648">
        <v>-2.8365999999999998</v>
      </c>
      <c r="L1648">
        <v>0.47210000000000002</v>
      </c>
      <c r="M1648">
        <v>0.4471</v>
      </c>
      <c r="N1648">
        <v>-0.15160000000000001</v>
      </c>
      <c r="O1648">
        <v>101.11969999999999</v>
      </c>
      <c r="P1648">
        <v>95.362300000000005</v>
      </c>
    </row>
    <row r="1649" spans="1:16" x14ac:dyDescent="0.25">
      <c r="A1649" s="3">
        <v>45113</v>
      </c>
      <c r="B1649" t="str">
        <f t="shared" si="50"/>
        <v>July</v>
      </c>
      <c r="C1649">
        <f t="shared" si="51"/>
        <v>2023</v>
      </c>
      <c r="D1649">
        <v>2180</v>
      </c>
      <c r="E1649">
        <v>5.8548999999999998</v>
      </c>
      <c r="F1649">
        <v>21.521000000000001</v>
      </c>
      <c r="G1649">
        <v>29.876300000000001</v>
      </c>
      <c r="H1649">
        <v>25.081</v>
      </c>
      <c r="I1649">
        <v>22.529</v>
      </c>
      <c r="J1649">
        <v>4.1914999999999996</v>
      </c>
      <c r="K1649">
        <v>1.6634</v>
      </c>
      <c r="L1649">
        <v>0.63990000000000002</v>
      </c>
      <c r="M1649">
        <v>0.53890000000000005</v>
      </c>
      <c r="N1649">
        <v>-0.34499999999999997</v>
      </c>
      <c r="O1649">
        <v>101.2052</v>
      </c>
      <c r="P1649">
        <v>95.442800000000005</v>
      </c>
    </row>
    <row r="1650" spans="1:16" x14ac:dyDescent="0.25">
      <c r="A1650" s="3">
        <v>45114</v>
      </c>
      <c r="B1650" t="str">
        <f t="shared" si="50"/>
        <v>July</v>
      </c>
      <c r="C1650">
        <f t="shared" si="51"/>
        <v>2023</v>
      </c>
      <c r="D1650">
        <v>3570</v>
      </c>
      <c r="E1650">
        <v>6.0385999999999997</v>
      </c>
      <c r="F1650">
        <v>21.645700000000001</v>
      </c>
      <c r="G1650">
        <v>29.933800000000002</v>
      </c>
      <c r="H1650">
        <v>25.2273</v>
      </c>
      <c r="I1650">
        <v>22.165700000000001</v>
      </c>
      <c r="J1650">
        <v>4.1853999999999996</v>
      </c>
      <c r="K1650">
        <v>1.8531</v>
      </c>
      <c r="L1650">
        <v>0.5464</v>
      </c>
      <c r="M1650">
        <v>0.5464</v>
      </c>
      <c r="N1650">
        <v>-3.2000000000000002E-3</v>
      </c>
      <c r="O1650">
        <v>101.2229</v>
      </c>
      <c r="P1650">
        <v>95.458500000000001</v>
      </c>
    </row>
    <row r="1651" spans="1:16" x14ac:dyDescent="0.25">
      <c r="A1651" s="3">
        <v>45115</v>
      </c>
      <c r="B1651" t="str">
        <f t="shared" si="50"/>
        <v>July</v>
      </c>
      <c r="C1651">
        <f t="shared" si="51"/>
        <v>2023</v>
      </c>
      <c r="D1651">
        <v>2272</v>
      </c>
      <c r="E1651">
        <v>20.600899999999999</v>
      </c>
      <c r="F1651">
        <v>21.803999999999998</v>
      </c>
      <c r="G1651">
        <v>28.3902</v>
      </c>
      <c r="H1651">
        <v>24.332999999999998</v>
      </c>
      <c r="I1651">
        <v>22.669</v>
      </c>
      <c r="J1651">
        <v>3.6738</v>
      </c>
      <c r="K1651">
        <v>16.927099999999999</v>
      </c>
      <c r="L1651">
        <v>0.96519999999999995</v>
      </c>
      <c r="M1651">
        <v>0.78490000000000004</v>
      </c>
      <c r="N1651">
        <v>0.56159999999999999</v>
      </c>
      <c r="O1651">
        <v>101.2179</v>
      </c>
      <c r="P1651">
        <v>95.437700000000007</v>
      </c>
    </row>
    <row r="1652" spans="1:16" x14ac:dyDescent="0.25">
      <c r="A1652" s="3">
        <v>45116</v>
      </c>
      <c r="B1652" t="str">
        <f t="shared" si="50"/>
        <v>July</v>
      </c>
      <c r="C1652">
        <f t="shared" si="51"/>
        <v>2023</v>
      </c>
      <c r="D1652">
        <v>2571</v>
      </c>
      <c r="E1652">
        <v>1.4379</v>
      </c>
      <c r="F1652">
        <v>21.682600000000001</v>
      </c>
      <c r="G1652">
        <v>30.3292</v>
      </c>
      <c r="H1652">
        <v>25.057200000000002</v>
      </c>
      <c r="I1652">
        <v>21.805900000000001</v>
      </c>
      <c r="J1652">
        <v>4.3010000000000002</v>
      </c>
      <c r="K1652">
        <v>-2.8632</v>
      </c>
      <c r="L1652">
        <v>0.64300000000000002</v>
      </c>
      <c r="M1652">
        <v>0.6109</v>
      </c>
      <c r="N1652">
        <v>0.2009</v>
      </c>
      <c r="O1652">
        <v>101.1245</v>
      </c>
      <c r="P1652">
        <v>95.356800000000007</v>
      </c>
    </row>
    <row r="1653" spans="1:16" x14ac:dyDescent="0.25">
      <c r="A1653" s="3">
        <v>45117</v>
      </c>
      <c r="B1653" t="str">
        <f t="shared" si="50"/>
        <v>July</v>
      </c>
      <c r="C1653">
        <f t="shared" si="51"/>
        <v>2023</v>
      </c>
      <c r="D1653">
        <v>3967</v>
      </c>
      <c r="E1653">
        <v>15.1677</v>
      </c>
      <c r="F1653">
        <v>21.466899999999999</v>
      </c>
      <c r="G1653">
        <v>30.701799999999999</v>
      </c>
      <c r="H1653">
        <v>24.866499999999998</v>
      </c>
      <c r="I1653">
        <v>22.417100000000001</v>
      </c>
      <c r="J1653">
        <v>4.4555999999999996</v>
      </c>
      <c r="K1653">
        <v>10.7121</v>
      </c>
      <c r="L1653">
        <v>0.65700000000000003</v>
      </c>
      <c r="M1653">
        <v>0.61809999999999998</v>
      </c>
      <c r="N1653">
        <v>0.22259999999999999</v>
      </c>
      <c r="O1653">
        <v>101.14</v>
      </c>
      <c r="P1653">
        <v>95.370400000000004</v>
      </c>
    </row>
    <row r="1654" spans="1:16" x14ac:dyDescent="0.25">
      <c r="A1654" s="3">
        <v>45118</v>
      </c>
      <c r="B1654" t="str">
        <f t="shared" si="50"/>
        <v>July</v>
      </c>
      <c r="C1654">
        <f t="shared" si="51"/>
        <v>2023</v>
      </c>
      <c r="D1654">
        <v>3050</v>
      </c>
      <c r="E1654">
        <v>8.1702999999999992</v>
      </c>
      <c r="F1654">
        <v>22.077300000000001</v>
      </c>
      <c r="G1654">
        <v>30.113199999999999</v>
      </c>
      <c r="H1654">
        <v>24.897200000000002</v>
      </c>
      <c r="I1654">
        <v>22.283899999999999</v>
      </c>
      <c r="J1654">
        <v>4.16</v>
      </c>
      <c r="K1654">
        <v>4.0103</v>
      </c>
      <c r="L1654">
        <v>0.46820000000000001</v>
      </c>
      <c r="M1654">
        <v>0.45200000000000001</v>
      </c>
      <c r="N1654">
        <v>0.122</v>
      </c>
      <c r="O1654">
        <v>101.1944</v>
      </c>
      <c r="P1654">
        <v>95.422799999999995</v>
      </c>
    </row>
    <row r="1655" spans="1:16" x14ac:dyDescent="0.25">
      <c r="A1655" s="3">
        <v>45119</v>
      </c>
      <c r="B1655" t="str">
        <f t="shared" si="50"/>
        <v>July</v>
      </c>
      <c r="C1655">
        <f t="shared" si="51"/>
        <v>2023</v>
      </c>
      <c r="D1655">
        <v>3976</v>
      </c>
      <c r="E1655">
        <v>13.667299999999999</v>
      </c>
      <c r="F1655">
        <v>21.3248</v>
      </c>
      <c r="G1655">
        <v>29.540600000000001</v>
      </c>
      <c r="H1655">
        <v>24.448599999999999</v>
      </c>
      <c r="I1655">
        <v>22.638100000000001</v>
      </c>
      <c r="J1655">
        <v>4.1456</v>
      </c>
      <c r="K1655">
        <v>9.5216999999999992</v>
      </c>
      <c r="L1655">
        <v>0.30280000000000001</v>
      </c>
      <c r="M1655">
        <v>0.14630000000000001</v>
      </c>
      <c r="N1655">
        <v>0.2651</v>
      </c>
      <c r="O1655">
        <v>101.2248</v>
      </c>
      <c r="P1655">
        <v>95.452600000000004</v>
      </c>
    </row>
    <row r="1656" spans="1:16" x14ac:dyDescent="0.25">
      <c r="A1656" s="3">
        <v>45120</v>
      </c>
      <c r="B1656" t="str">
        <f t="shared" si="50"/>
        <v>July</v>
      </c>
      <c r="C1656">
        <f t="shared" si="51"/>
        <v>2023</v>
      </c>
      <c r="D1656">
        <v>4387</v>
      </c>
      <c r="E1656">
        <v>26.186699999999998</v>
      </c>
      <c r="F1656">
        <v>21.496700000000001</v>
      </c>
      <c r="G1656">
        <v>28.885300000000001</v>
      </c>
      <c r="H1656">
        <v>24.700800000000001</v>
      </c>
      <c r="I1656">
        <v>22.5885</v>
      </c>
      <c r="J1656">
        <v>3.9121000000000001</v>
      </c>
      <c r="K1656">
        <v>22.2746</v>
      </c>
      <c r="L1656">
        <v>0.69210000000000005</v>
      </c>
      <c r="M1656">
        <v>0.61970000000000003</v>
      </c>
      <c r="N1656">
        <v>0.30819999999999997</v>
      </c>
      <c r="O1656">
        <v>101.2736</v>
      </c>
      <c r="P1656">
        <v>95.496700000000004</v>
      </c>
    </row>
    <row r="1657" spans="1:16" x14ac:dyDescent="0.25">
      <c r="A1657" s="3">
        <v>45121</v>
      </c>
      <c r="B1657" t="str">
        <f t="shared" si="50"/>
        <v>July</v>
      </c>
      <c r="C1657">
        <f t="shared" si="51"/>
        <v>2023</v>
      </c>
      <c r="D1657">
        <v>3083</v>
      </c>
      <c r="E1657">
        <v>13.8538</v>
      </c>
      <c r="F1657">
        <v>19.726800000000001</v>
      </c>
      <c r="G1657">
        <v>27.928799999999999</v>
      </c>
      <c r="H1657">
        <v>23.1023</v>
      </c>
      <c r="I1657">
        <v>21.199000000000002</v>
      </c>
      <c r="J1657">
        <v>3.9940000000000002</v>
      </c>
      <c r="K1657">
        <v>9.8597999999999999</v>
      </c>
      <c r="L1657">
        <v>0.41770000000000002</v>
      </c>
      <c r="M1657">
        <v>0.36580000000000001</v>
      </c>
      <c r="N1657">
        <v>0.20169999999999999</v>
      </c>
      <c r="O1657">
        <v>101.28700000000001</v>
      </c>
      <c r="P1657">
        <v>95.509500000000003</v>
      </c>
    </row>
    <row r="1658" spans="1:16" x14ac:dyDescent="0.25">
      <c r="A1658" s="3">
        <v>45122</v>
      </c>
      <c r="B1658" t="str">
        <f t="shared" si="50"/>
        <v>July</v>
      </c>
      <c r="C1658">
        <f t="shared" si="51"/>
        <v>2023</v>
      </c>
      <c r="D1658">
        <v>3367</v>
      </c>
      <c r="E1658">
        <v>2.7450999999999999</v>
      </c>
      <c r="F1658">
        <v>20.810199999999998</v>
      </c>
      <c r="G1658">
        <v>29.822600000000001</v>
      </c>
      <c r="H1658">
        <v>25.257300000000001</v>
      </c>
      <c r="I1658">
        <v>22.282599999999999</v>
      </c>
      <c r="J1658">
        <v>4.3396999999999997</v>
      </c>
      <c r="K1658">
        <v>-1.5946</v>
      </c>
      <c r="L1658">
        <v>1.1476999999999999</v>
      </c>
      <c r="M1658">
        <v>1.1109</v>
      </c>
      <c r="N1658">
        <v>0.28820000000000001</v>
      </c>
      <c r="O1658">
        <v>101.178</v>
      </c>
      <c r="P1658">
        <v>95.414199999999994</v>
      </c>
    </row>
    <row r="1659" spans="1:16" x14ac:dyDescent="0.25">
      <c r="A1659" s="3">
        <v>45123</v>
      </c>
      <c r="B1659" t="str">
        <f t="shared" si="50"/>
        <v>July</v>
      </c>
      <c r="C1659">
        <f t="shared" si="51"/>
        <v>2023</v>
      </c>
      <c r="D1659">
        <v>3606</v>
      </c>
      <c r="E1659">
        <v>0.39760000000000001</v>
      </c>
      <c r="F1659">
        <v>22.089500000000001</v>
      </c>
      <c r="G1659">
        <v>30.8443</v>
      </c>
      <c r="H1659">
        <v>26.2089</v>
      </c>
      <c r="I1659">
        <v>22.316600000000001</v>
      </c>
      <c r="J1659">
        <v>4.3948</v>
      </c>
      <c r="K1659">
        <v>-3.9971999999999999</v>
      </c>
      <c r="L1659">
        <v>1.1068</v>
      </c>
      <c r="M1659">
        <v>1.0993999999999999</v>
      </c>
      <c r="N1659">
        <v>-0.12759999999999999</v>
      </c>
      <c r="O1659">
        <v>101.02160000000001</v>
      </c>
      <c r="P1659">
        <v>95.272099999999995</v>
      </c>
    </row>
    <row r="1660" spans="1:16" x14ac:dyDescent="0.25">
      <c r="A1660" s="3">
        <v>45124</v>
      </c>
      <c r="B1660" t="str">
        <f t="shared" si="50"/>
        <v>July</v>
      </c>
      <c r="C1660">
        <f t="shared" si="51"/>
        <v>2023</v>
      </c>
      <c r="D1660">
        <v>3494</v>
      </c>
      <c r="E1660">
        <v>0.79630000000000001</v>
      </c>
      <c r="F1660">
        <v>22.1508</v>
      </c>
      <c r="G1660">
        <v>30.058599999999998</v>
      </c>
      <c r="H1660">
        <v>25.457000000000001</v>
      </c>
      <c r="I1660">
        <v>22.5914</v>
      </c>
      <c r="J1660">
        <v>4.1459999999999999</v>
      </c>
      <c r="K1660">
        <v>-3.3496999999999999</v>
      </c>
      <c r="L1660">
        <v>0.81510000000000005</v>
      </c>
      <c r="M1660">
        <v>0.81489999999999996</v>
      </c>
      <c r="N1660">
        <v>1.7899999999999999E-2</v>
      </c>
      <c r="O1660">
        <v>101.00190000000001</v>
      </c>
      <c r="P1660">
        <v>95.254300000000001</v>
      </c>
    </row>
    <row r="1661" spans="1:16" x14ac:dyDescent="0.25">
      <c r="A1661" s="3">
        <v>45125</v>
      </c>
      <c r="B1661" t="str">
        <f t="shared" si="50"/>
        <v>July</v>
      </c>
      <c r="C1661">
        <f t="shared" si="51"/>
        <v>2023</v>
      </c>
      <c r="D1661">
        <v>2653</v>
      </c>
      <c r="E1661">
        <v>8.5309000000000008</v>
      </c>
      <c r="F1661">
        <v>21.665900000000001</v>
      </c>
      <c r="G1661">
        <v>31.023900000000001</v>
      </c>
      <c r="H1661">
        <v>25.822600000000001</v>
      </c>
      <c r="I1661">
        <v>22.7224</v>
      </c>
      <c r="J1661">
        <v>4.5385999999999997</v>
      </c>
      <c r="K1661">
        <v>3.9923000000000002</v>
      </c>
      <c r="L1661">
        <v>1.1528</v>
      </c>
      <c r="M1661">
        <v>1.1525000000000001</v>
      </c>
      <c r="N1661">
        <v>-2.52E-2</v>
      </c>
      <c r="O1661">
        <v>101.0288</v>
      </c>
      <c r="P1661">
        <v>95.2744</v>
      </c>
    </row>
    <row r="1662" spans="1:16" x14ac:dyDescent="0.25">
      <c r="A1662" s="3">
        <v>45126</v>
      </c>
      <c r="B1662" t="str">
        <f t="shared" si="50"/>
        <v>July</v>
      </c>
      <c r="C1662">
        <f t="shared" si="51"/>
        <v>2023</v>
      </c>
      <c r="D1662">
        <v>2190</v>
      </c>
      <c r="E1662">
        <v>9.0228999999999999</v>
      </c>
      <c r="F1662">
        <v>21.820699999999999</v>
      </c>
      <c r="G1662">
        <v>27.0306</v>
      </c>
      <c r="H1662">
        <v>23.324100000000001</v>
      </c>
      <c r="I1662">
        <v>22.368600000000001</v>
      </c>
      <c r="J1662">
        <v>3.242</v>
      </c>
      <c r="K1662">
        <v>5.7808999999999999</v>
      </c>
      <c r="L1662">
        <v>0.63260000000000005</v>
      </c>
      <c r="M1662">
        <v>0.55869999999999997</v>
      </c>
      <c r="N1662">
        <v>0.29659999999999997</v>
      </c>
      <c r="O1662">
        <v>101.08750000000001</v>
      </c>
      <c r="P1662">
        <v>95.308199999999999</v>
      </c>
    </row>
    <row r="1663" spans="1:16" x14ac:dyDescent="0.25">
      <c r="A1663" s="3">
        <v>45127</v>
      </c>
      <c r="B1663" t="str">
        <f t="shared" si="50"/>
        <v>July</v>
      </c>
      <c r="C1663">
        <f t="shared" si="51"/>
        <v>2023</v>
      </c>
      <c r="D1663">
        <v>2897</v>
      </c>
      <c r="E1663">
        <v>2.3519000000000001</v>
      </c>
      <c r="F1663">
        <v>22.022600000000001</v>
      </c>
      <c r="G1663">
        <v>30.106200000000001</v>
      </c>
      <c r="H1663">
        <v>25.285900000000002</v>
      </c>
      <c r="I1663">
        <v>22.699300000000001</v>
      </c>
      <c r="J1663">
        <v>4.1986999999999997</v>
      </c>
      <c r="K1663">
        <v>-1.8468</v>
      </c>
      <c r="L1663">
        <v>0.69920000000000004</v>
      </c>
      <c r="M1663">
        <v>0.43590000000000001</v>
      </c>
      <c r="N1663">
        <v>0.54659999999999997</v>
      </c>
      <c r="O1663">
        <v>101.05880000000001</v>
      </c>
      <c r="P1663">
        <v>95.293400000000005</v>
      </c>
    </row>
    <row r="1664" spans="1:16" x14ac:dyDescent="0.25">
      <c r="A1664" s="3">
        <v>45128</v>
      </c>
      <c r="B1664" t="str">
        <f t="shared" si="50"/>
        <v>July</v>
      </c>
      <c r="C1664">
        <f t="shared" si="51"/>
        <v>2023</v>
      </c>
      <c r="D1664">
        <v>3874</v>
      </c>
      <c r="E1664">
        <v>0.56930000000000003</v>
      </c>
      <c r="F1664">
        <v>22.249300000000002</v>
      </c>
      <c r="G1664">
        <v>30.504000000000001</v>
      </c>
      <c r="H1664">
        <v>26.386299999999999</v>
      </c>
      <c r="I1664">
        <v>23.22</v>
      </c>
      <c r="J1664">
        <v>4.2769000000000004</v>
      </c>
      <c r="K1664">
        <v>-3.7075999999999998</v>
      </c>
      <c r="L1664">
        <v>0.1661</v>
      </c>
      <c r="M1664">
        <v>8.9999999999999998E-4</v>
      </c>
      <c r="N1664">
        <v>0.1661</v>
      </c>
      <c r="O1664">
        <v>101.137</v>
      </c>
      <c r="P1664">
        <v>95.376900000000006</v>
      </c>
    </row>
    <row r="1665" spans="1:16" x14ac:dyDescent="0.25">
      <c r="A1665" s="3">
        <v>45129</v>
      </c>
      <c r="B1665" t="str">
        <f t="shared" si="50"/>
        <v>July</v>
      </c>
      <c r="C1665">
        <f t="shared" si="51"/>
        <v>2023</v>
      </c>
      <c r="D1665">
        <v>3925</v>
      </c>
      <c r="E1665">
        <v>8.5963999999999992</v>
      </c>
      <c r="F1665">
        <v>21.998999999999999</v>
      </c>
      <c r="G1665">
        <v>30.2516</v>
      </c>
      <c r="H1665">
        <v>25.334800000000001</v>
      </c>
      <c r="I1665">
        <v>22.695599999999999</v>
      </c>
      <c r="J1665">
        <v>4.2558999999999996</v>
      </c>
      <c r="K1665">
        <v>4.3404999999999996</v>
      </c>
      <c r="L1665">
        <v>0.35580000000000001</v>
      </c>
      <c r="M1665">
        <v>0.17330000000000001</v>
      </c>
      <c r="N1665">
        <v>0.31069999999999998</v>
      </c>
      <c r="O1665">
        <v>101.2304</v>
      </c>
      <c r="P1665">
        <v>95.461399999999998</v>
      </c>
    </row>
    <row r="1666" spans="1:16" x14ac:dyDescent="0.25">
      <c r="A1666" s="3">
        <v>45130</v>
      </c>
      <c r="B1666" t="str">
        <f t="shared" si="50"/>
        <v>July</v>
      </c>
      <c r="C1666">
        <f t="shared" si="51"/>
        <v>2023</v>
      </c>
      <c r="D1666">
        <v>4416</v>
      </c>
      <c r="E1666">
        <v>1.3714999999999999</v>
      </c>
      <c r="F1666">
        <v>22.079899999999999</v>
      </c>
      <c r="G1666">
        <v>31.418299999999999</v>
      </c>
      <c r="H1666">
        <v>25.718599999999999</v>
      </c>
      <c r="I1666">
        <v>22.6586</v>
      </c>
      <c r="J1666">
        <v>4.5959000000000003</v>
      </c>
      <c r="K1666">
        <v>-3.2244000000000002</v>
      </c>
      <c r="L1666">
        <v>0.70579999999999998</v>
      </c>
      <c r="M1666">
        <v>0.6411</v>
      </c>
      <c r="N1666">
        <v>0.29499999999999998</v>
      </c>
      <c r="O1666">
        <v>101.1626</v>
      </c>
      <c r="P1666">
        <v>95.402100000000004</v>
      </c>
    </row>
    <row r="1667" spans="1:16" x14ac:dyDescent="0.25">
      <c r="A1667" s="3">
        <v>45131</v>
      </c>
      <c r="B1667" t="str">
        <f t="shared" ref="B1667:B1730" si="52">TEXT(A1667, "MMMM")</f>
        <v>July</v>
      </c>
      <c r="C1667">
        <f t="shared" ref="C1667:C1730" si="53">YEAR(A1667)</f>
        <v>2023</v>
      </c>
      <c r="D1667">
        <v>4722</v>
      </c>
      <c r="E1667">
        <v>1.5521</v>
      </c>
      <c r="F1667">
        <v>22.113900000000001</v>
      </c>
      <c r="G1667">
        <v>31.544599999999999</v>
      </c>
      <c r="H1667">
        <v>26.559100000000001</v>
      </c>
      <c r="I1667">
        <v>22.629799999999999</v>
      </c>
      <c r="J1667">
        <v>4.6311999999999998</v>
      </c>
      <c r="K1667">
        <v>-3.0790999999999999</v>
      </c>
      <c r="L1667">
        <v>0.54110000000000003</v>
      </c>
      <c r="M1667">
        <v>0.50449999999999995</v>
      </c>
      <c r="N1667">
        <v>0.19570000000000001</v>
      </c>
      <c r="O1667">
        <v>101.1056</v>
      </c>
      <c r="P1667">
        <v>95.351600000000005</v>
      </c>
    </row>
    <row r="1668" spans="1:16" x14ac:dyDescent="0.25">
      <c r="A1668" s="3">
        <v>45132</v>
      </c>
      <c r="B1668" t="str">
        <f t="shared" si="52"/>
        <v>July</v>
      </c>
      <c r="C1668">
        <f t="shared" si="53"/>
        <v>2023</v>
      </c>
      <c r="D1668">
        <v>7083</v>
      </c>
      <c r="E1668">
        <v>2.2061999999999999</v>
      </c>
      <c r="F1668">
        <v>22.859100000000002</v>
      </c>
      <c r="G1668">
        <v>31.5304</v>
      </c>
      <c r="H1668">
        <v>26.562200000000001</v>
      </c>
      <c r="I1668">
        <v>22.9223</v>
      </c>
      <c r="J1668">
        <v>4.4814999999999996</v>
      </c>
      <c r="K1668">
        <v>-2.2753000000000001</v>
      </c>
      <c r="L1668">
        <v>0.40949999999999998</v>
      </c>
      <c r="M1668">
        <v>0.39529999999999998</v>
      </c>
      <c r="N1668">
        <v>0.1071</v>
      </c>
      <c r="O1668">
        <v>101.16070000000001</v>
      </c>
      <c r="P1668">
        <v>95.404399999999995</v>
      </c>
    </row>
    <row r="1669" spans="1:16" x14ac:dyDescent="0.25">
      <c r="A1669" s="3">
        <v>45133</v>
      </c>
      <c r="B1669" t="str">
        <f t="shared" si="52"/>
        <v>July</v>
      </c>
      <c r="C1669">
        <f t="shared" si="53"/>
        <v>2023</v>
      </c>
      <c r="D1669">
        <v>9738</v>
      </c>
      <c r="E1669">
        <v>9.1852999999999998</v>
      </c>
      <c r="F1669">
        <v>21.4329</v>
      </c>
      <c r="G1669">
        <v>29.214400000000001</v>
      </c>
      <c r="H1669">
        <v>24.374099999999999</v>
      </c>
      <c r="I1669">
        <v>22.356400000000001</v>
      </c>
      <c r="J1669">
        <v>4.0728</v>
      </c>
      <c r="K1669">
        <v>5.1124999999999998</v>
      </c>
      <c r="L1669">
        <v>0.72309999999999997</v>
      </c>
      <c r="M1669">
        <v>0.71579999999999999</v>
      </c>
      <c r="N1669">
        <v>0.1021</v>
      </c>
      <c r="O1669">
        <v>101.22750000000001</v>
      </c>
      <c r="P1669">
        <v>95.459599999999995</v>
      </c>
    </row>
    <row r="1670" spans="1:16" x14ac:dyDescent="0.25">
      <c r="A1670" s="3">
        <v>45134</v>
      </c>
      <c r="B1670" t="str">
        <f t="shared" si="52"/>
        <v>July</v>
      </c>
      <c r="C1670">
        <f t="shared" si="53"/>
        <v>2023</v>
      </c>
      <c r="D1670">
        <v>2580</v>
      </c>
      <c r="E1670">
        <v>2.3361000000000001</v>
      </c>
      <c r="F1670">
        <v>22.08</v>
      </c>
      <c r="G1670">
        <v>30.7027</v>
      </c>
      <c r="H1670">
        <v>26.101500000000001</v>
      </c>
      <c r="I1670">
        <v>23.419599999999999</v>
      </c>
      <c r="J1670">
        <v>4.3978000000000002</v>
      </c>
      <c r="K1670">
        <v>-2.0615999999999999</v>
      </c>
      <c r="L1670">
        <v>0.88660000000000005</v>
      </c>
      <c r="M1670">
        <v>0.81520000000000004</v>
      </c>
      <c r="N1670">
        <v>0.34849999999999998</v>
      </c>
      <c r="O1670">
        <v>101.1965</v>
      </c>
      <c r="P1670">
        <v>95.431600000000003</v>
      </c>
    </row>
    <row r="1671" spans="1:16" x14ac:dyDescent="0.25">
      <c r="A1671" s="3">
        <v>45135</v>
      </c>
      <c r="B1671" t="str">
        <f t="shared" si="52"/>
        <v>July</v>
      </c>
      <c r="C1671">
        <f t="shared" si="53"/>
        <v>2023</v>
      </c>
      <c r="D1671">
        <v>3722</v>
      </c>
      <c r="E1671">
        <v>3.1147</v>
      </c>
      <c r="F1671">
        <v>21.5093</v>
      </c>
      <c r="G1671">
        <v>29.771699999999999</v>
      </c>
      <c r="H1671">
        <v>25.696300000000001</v>
      </c>
      <c r="I1671">
        <v>22.4512</v>
      </c>
      <c r="J1671">
        <v>4.2359999999999998</v>
      </c>
      <c r="K1671">
        <v>-1.1213</v>
      </c>
      <c r="L1671">
        <v>1.2018</v>
      </c>
      <c r="M1671">
        <v>1.1818</v>
      </c>
      <c r="N1671">
        <v>0.21829999999999999</v>
      </c>
      <c r="O1671">
        <v>101.0903</v>
      </c>
      <c r="P1671">
        <v>95.336100000000002</v>
      </c>
    </row>
    <row r="1672" spans="1:16" x14ac:dyDescent="0.25">
      <c r="A1672" s="3">
        <v>45136</v>
      </c>
      <c r="B1672" t="str">
        <f t="shared" si="52"/>
        <v>July</v>
      </c>
      <c r="C1672">
        <f t="shared" si="53"/>
        <v>2023</v>
      </c>
      <c r="D1672">
        <v>2324</v>
      </c>
      <c r="E1672">
        <v>3.6232000000000002</v>
      </c>
      <c r="F1672">
        <v>21.2102</v>
      </c>
      <c r="G1672">
        <v>29.5139</v>
      </c>
      <c r="H1672">
        <v>25.072399999999998</v>
      </c>
      <c r="I1672">
        <v>22.619299999999999</v>
      </c>
      <c r="J1672">
        <v>4.2236000000000002</v>
      </c>
      <c r="K1672">
        <v>-0.60040000000000004</v>
      </c>
      <c r="L1672">
        <v>0.60560000000000003</v>
      </c>
      <c r="M1672">
        <v>0.49659999999999999</v>
      </c>
      <c r="N1672">
        <v>0.34649999999999997</v>
      </c>
      <c r="O1672">
        <v>101.1074</v>
      </c>
      <c r="P1672">
        <v>95.346000000000004</v>
      </c>
    </row>
    <row r="1673" spans="1:16" x14ac:dyDescent="0.25">
      <c r="A1673" s="3">
        <v>45137</v>
      </c>
      <c r="B1673" t="str">
        <f t="shared" si="52"/>
        <v>July</v>
      </c>
      <c r="C1673">
        <f t="shared" si="53"/>
        <v>2023</v>
      </c>
      <c r="D1673">
        <v>3353</v>
      </c>
      <c r="E1673">
        <v>18.138200000000001</v>
      </c>
      <c r="F1673">
        <v>21.837599999999998</v>
      </c>
      <c r="G1673">
        <v>30.6418</v>
      </c>
      <c r="H1673">
        <v>25.057500000000001</v>
      </c>
      <c r="I1673">
        <v>22.8659</v>
      </c>
      <c r="J1673">
        <v>4.4419000000000004</v>
      </c>
      <c r="K1673">
        <v>13.696199999999999</v>
      </c>
      <c r="L1673">
        <v>0.59050000000000002</v>
      </c>
      <c r="M1673">
        <v>0.42909999999999998</v>
      </c>
      <c r="N1673">
        <v>0.40570000000000001</v>
      </c>
      <c r="O1673">
        <v>101.06359999999999</v>
      </c>
      <c r="P1673">
        <v>95.304500000000004</v>
      </c>
    </row>
    <row r="1674" spans="1:16" x14ac:dyDescent="0.25">
      <c r="A1674" s="3">
        <v>45138</v>
      </c>
      <c r="B1674" t="str">
        <f t="shared" si="52"/>
        <v>July</v>
      </c>
      <c r="C1674">
        <f t="shared" si="53"/>
        <v>2023</v>
      </c>
      <c r="D1674">
        <v>8596</v>
      </c>
      <c r="E1674">
        <v>15.212999999999999</v>
      </c>
      <c r="F1674">
        <v>21.864699999999999</v>
      </c>
      <c r="G1674">
        <v>28.244399999999999</v>
      </c>
      <c r="H1674">
        <v>24.558599999999998</v>
      </c>
      <c r="I1674">
        <v>22.867899999999999</v>
      </c>
      <c r="J1674">
        <v>3.6831999999999998</v>
      </c>
      <c r="K1674">
        <v>11.5298</v>
      </c>
      <c r="L1674">
        <v>0.24610000000000001</v>
      </c>
      <c r="M1674">
        <v>0.2238</v>
      </c>
      <c r="N1674">
        <v>0.1023</v>
      </c>
      <c r="O1674">
        <v>101.12560000000001</v>
      </c>
      <c r="P1674">
        <v>95.364400000000003</v>
      </c>
    </row>
    <row r="1675" spans="1:16" x14ac:dyDescent="0.25">
      <c r="A1675" s="3">
        <v>45139</v>
      </c>
      <c r="B1675" t="str">
        <f t="shared" si="52"/>
        <v>August</v>
      </c>
      <c r="C1675">
        <f t="shared" si="53"/>
        <v>2023</v>
      </c>
      <c r="D1675">
        <v>10327</v>
      </c>
      <c r="E1675">
        <v>8.3315000000000001</v>
      </c>
      <c r="F1675">
        <v>22.198699999999999</v>
      </c>
      <c r="G1675">
        <v>28.483599999999999</v>
      </c>
      <c r="H1675">
        <v>24.564499999999999</v>
      </c>
      <c r="I1675">
        <v>22.688500000000001</v>
      </c>
      <c r="J1675">
        <v>3.6839</v>
      </c>
      <c r="K1675">
        <v>4.6475999999999997</v>
      </c>
      <c r="L1675">
        <v>0.71309999999999996</v>
      </c>
      <c r="M1675">
        <v>0.40229999999999999</v>
      </c>
      <c r="N1675">
        <v>0.58879999999999999</v>
      </c>
      <c r="O1675">
        <v>101.214</v>
      </c>
      <c r="P1675">
        <v>95.442899999999995</v>
      </c>
    </row>
    <row r="1676" spans="1:16" x14ac:dyDescent="0.25">
      <c r="A1676" s="3">
        <v>45140</v>
      </c>
      <c r="B1676" t="str">
        <f t="shared" si="52"/>
        <v>August</v>
      </c>
      <c r="C1676">
        <f t="shared" si="53"/>
        <v>2023</v>
      </c>
      <c r="D1676">
        <v>3322</v>
      </c>
      <c r="E1676">
        <v>4.4253</v>
      </c>
      <c r="F1676">
        <v>21.813199999999998</v>
      </c>
      <c r="G1676">
        <v>30.418700000000001</v>
      </c>
      <c r="H1676">
        <v>25.841699999999999</v>
      </c>
      <c r="I1676">
        <v>22.983899999999998</v>
      </c>
      <c r="J1676">
        <v>4.3925999999999998</v>
      </c>
      <c r="K1676">
        <v>3.27E-2</v>
      </c>
      <c r="L1676">
        <v>0.52129999999999999</v>
      </c>
      <c r="M1676">
        <v>0.49540000000000001</v>
      </c>
      <c r="N1676">
        <v>0.1623</v>
      </c>
      <c r="O1676">
        <v>101.24469999999999</v>
      </c>
      <c r="P1676">
        <v>95.481499999999997</v>
      </c>
    </row>
    <row r="1677" spans="1:16" x14ac:dyDescent="0.25">
      <c r="A1677" s="3">
        <v>45141</v>
      </c>
      <c r="B1677" t="str">
        <f t="shared" si="52"/>
        <v>August</v>
      </c>
      <c r="C1677">
        <f t="shared" si="53"/>
        <v>2023</v>
      </c>
      <c r="D1677">
        <v>2633</v>
      </c>
      <c r="E1677">
        <v>2.0343</v>
      </c>
      <c r="F1677">
        <v>21.943200000000001</v>
      </c>
      <c r="G1677">
        <v>30.515000000000001</v>
      </c>
      <c r="H1677">
        <v>25.4788</v>
      </c>
      <c r="I1677">
        <v>22.924199999999999</v>
      </c>
      <c r="J1677">
        <v>4.3997999999999999</v>
      </c>
      <c r="K1677">
        <v>-2.3654999999999999</v>
      </c>
      <c r="L1677">
        <v>0.36180000000000001</v>
      </c>
      <c r="M1677">
        <v>1.6500000000000001E-2</v>
      </c>
      <c r="N1677">
        <v>0.3614</v>
      </c>
      <c r="O1677">
        <v>101.34059999999999</v>
      </c>
      <c r="P1677">
        <v>95.565700000000007</v>
      </c>
    </row>
    <row r="1678" spans="1:16" x14ac:dyDescent="0.25">
      <c r="A1678" s="3">
        <v>45142</v>
      </c>
      <c r="B1678" t="str">
        <f t="shared" si="52"/>
        <v>August</v>
      </c>
      <c r="C1678">
        <f t="shared" si="53"/>
        <v>2023</v>
      </c>
      <c r="D1678">
        <v>3278</v>
      </c>
      <c r="E1678">
        <v>15.0945</v>
      </c>
      <c r="F1678">
        <v>21.935099999999998</v>
      </c>
      <c r="G1678">
        <v>31.073499999999999</v>
      </c>
      <c r="H1678">
        <v>25.842700000000001</v>
      </c>
      <c r="I1678">
        <v>22.977900000000002</v>
      </c>
      <c r="J1678">
        <v>4.5758999999999999</v>
      </c>
      <c r="K1678">
        <v>10.5185</v>
      </c>
      <c r="L1678">
        <v>0.26329999999999998</v>
      </c>
      <c r="M1678">
        <v>-0.04</v>
      </c>
      <c r="N1678">
        <v>0.26029999999999998</v>
      </c>
      <c r="O1678">
        <v>101.4325</v>
      </c>
      <c r="P1678">
        <v>95.658799999999999</v>
      </c>
    </row>
    <row r="1679" spans="1:16" x14ac:dyDescent="0.25">
      <c r="A1679" s="3">
        <v>45143</v>
      </c>
      <c r="B1679" t="str">
        <f t="shared" si="52"/>
        <v>August</v>
      </c>
      <c r="C1679">
        <f t="shared" si="53"/>
        <v>2023</v>
      </c>
      <c r="D1679">
        <v>2956</v>
      </c>
      <c r="E1679">
        <v>24.011900000000001</v>
      </c>
      <c r="F1679">
        <v>21.659300000000002</v>
      </c>
      <c r="G1679">
        <v>30.640999999999998</v>
      </c>
      <c r="H1679">
        <v>24.353400000000001</v>
      </c>
      <c r="I1679">
        <v>22.336600000000001</v>
      </c>
      <c r="J1679">
        <v>4.5049000000000001</v>
      </c>
      <c r="K1679">
        <v>19.507000000000001</v>
      </c>
      <c r="L1679">
        <v>0.23319999999999999</v>
      </c>
      <c r="M1679">
        <v>9.0300000000000005E-2</v>
      </c>
      <c r="N1679">
        <v>-0.21510000000000001</v>
      </c>
      <c r="O1679">
        <v>101.4716</v>
      </c>
      <c r="P1679">
        <v>95.680099999999996</v>
      </c>
    </row>
    <row r="1680" spans="1:16" x14ac:dyDescent="0.25">
      <c r="A1680" s="3">
        <v>45144</v>
      </c>
      <c r="B1680" t="str">
        <f t="shared" si="52"/>
        <v>August</v>
      </c>
      <c r="C1680">
        <f t="shared" si="53"/>
        <v>2023</v>
      </c>
      <c r="D1680">
        <v>3258</v>
      </c>
      <c r="E1680">
        <v>31.119</v>
      </c>
      <c r="F1680">
        <v>21.570599999999999</v>
      </c>
      <c r="G1680">
        <v>28.369199999999999</v>
      </c>
      <c r="H1680">
        <v>24.468499999999999</v>
      </c>
      <c r="I1680">
        <v>23.0153</v>
      </c>
      <c r="J1680">
        <v>3.8180000000000001</v>
      </c>
      <c r="K1680">
        <v>27.301100000000002</v>
      </c>
      <c r="L1680">
        <v>0.1222</v>
      </c>
      <c r="M1680">
        <v>4.7399999999999998E-2</v>
      </c>
      <c r="N1680">
        <v>0.11260000000000001</v>
      </c>
      <c r="O1680">
        <v>101.34099999999999</v>
      </c>
      <c r="P1680">
        <v>95.556700000000006</v>
      </c>
    </row>
    <row r="1681" spans="1:16" x14ac:dyDescent="0.25">
      <c r="A1681" s="3">
        <v>45145</v>
      </c>
      <c r="B1681" t="str">
        <f t="shared" si="52"/>
        <v>August</v>
      </c>
      <c r="C1681">
        <f t="shared" si="53"/>
        <v>2023</v>
      </c>
      <c r="D1681">
        <v>5474</v>
      </c>
      <c r="E1681">
        <v>15.500500000000001</v>
      </c>
      <c r="F1681">
        <v>21.872800000000002</v>
      </c>
      <c r="G1681">
        <v>30.483899999999998</v>
      </c>
      <c r="H1681">
        <v>25.253699999999998</v>
      </c>
      <c r="I1681">
        <v>22.481300000000001</v>
      </c>
      <c r="J1681">
        <v>4.4226999999999999</v>
      </c>
      <c r="K1681">
        <v>11.0777</v>
      </c>
      <c r="L1681">
        <v>0.56969999999999998</v>
      </c>
      <c r="M1681">
        <v>0.46029999999999999</v>
      </c>
      <c r="N1681">
        <v>0.33560000000000001</v>
      </c>
      <c r="O1681">
        <v>101.2129</v>
      </c>
      <c r="P1681">
        <v>95.448300000000003</v>
      </c>
    </row>
    <row r="1682" spans="1:16" x14ac:dyDescent="0.25">
      <c r="A1682" s="3">
        <v>45146</v>
      </c>
      <c r="B1682" t="str">
        <f t="shared" si="52"/>
        <v>August</v>
      </c>
      <c r="C1682">
        <f t="shared" si="53"/>
        <v>2023</v>
      </c>
      <c r="D1682">
        <v>4592</v>
      </c>
      <c r="E1682">
        <v>12.472300000000001</v>
      </c>
      <c r="F1682">
        <v>21.144500000000001</v>
      </c>
      <c r="G1682">
        <v>30.512699999999999</v>
      </c>
      <c r="H1682">
        <v>24.193999999999999</v>
      </c>
      <c r="I1682">
        <v>22.235299999999999</v>
      </c>
      <c r="J1682">
        <v>4.5810000000000004</v>
      </c>
      <c r="K1682">
        <v>7.8913000000000002</v>
      </c>
      <c r="L1682">
        <v>0.46779999999999999</v>
      </c>
      <c r="M1682">
        <v>0.41689999999999999</v>
      </c>
      <c r="N1682">
        <v>0.21210000000000001</v>
      </c>
      <c r="O1682">
        <v>101.3207</v>
      </c>
      <c r="P1682">
        <v>95.540300000000002</v>
      </c>
    </row>
    <row r="1683" spans="1:16" x14ac:dyDescent="0.25">
      <c r="A1683" s="3">
        <v>45147</v>
      </c>
      <c r="B1683" t="str">
        <f t="shared" si="52"/>
        <v>August</v>
      </c>
      <c r="C1683">
        <f t="shared" si="53"/>
        <v>2023</v>
      </c>
      <c r="D1683">
        <v>4284</v>
      </c>
      <c r="E1683">
        <v>28.0715</v>
      </c>
      <c r="F1683">
        <v>21.538699999999999</v>
      </c>
      <c r="G1683">
        <v>30.933900000000001</v>
      </c>
      <c r="H1683">
        <v>24.9939</v>
      </c>
      <c r="I1683">
        <v>22.093900000000001</v>
      </c>
      <c r="J1683">
        <v>4.6349999999999998</v>
      </c>
      <c r="K1683">
        <v>23.436499999999999</v>
      </c>
      <c r="L1683">
        <v>0.68840000000000001</v>
      </c>
      <c r="M1683">
        <v>0.68440000000000001</v>
      </c>
      <c r="N1683">
        <v>-7.3800000000000004E-2</v>
      </c>
      <c r="O1683">
        <v>101.3639</v>
      </c>
      <c r="P1683">
        <v>95.584599999999995</v>
      </c>
    </row>
    <row r="1684" spans="1:16" x14ac:dyDescent="0.25">
      <c r="A1684" s="3">
        <v>45148</v>
      </c>
      <c r="B1684" t="str">
        <f t="shared" si="52"/>
        <v>August</v>
      </c>
      <c r="C1684">
        <f t="shared" si="53"/>
        <v>2023</v>
      </c>
      <c r="D1684">
        <v>2781</v>
      </c>
      <c r="E1684">
        <v>11.3186</v>
      </c>
      <c r="F1684">
        <v>20.819099999999999</v>
      </c>
      <c r="G1684">
        <v>27.837299999999999</v>
      </c>
      <c r="H1684">
        <v>24.005199999999999</v>
      </c>
      <c r="I1684">
        <v>22.307500000000001</v>
      </c>
      <c r="J1684">
        <v>3.8361999999999998</v>
      </c>
      <c r="K1684">
        <v>7.4824000000000002</v>
      </c>
      <c r="L1684">
        <v>0.80059999999999998</v>
      </c>
      <c r="M1684">
        <v>0.20469999999999999</v>
      </c>
      <c r="N1684">
        <v>0.77400000000000002</v>
      </c>
      <c r="O1684">
        <v>101.4093</v>
      </c>
      <c r="P1684">
        <v>95.616900000000001</v>
      </c>
    </row>
    <row r="1685" spans="1:16" x14ac:dyDescent="0.25">
      <c r="A1685" s="3">
        <v>45149</v>
      </c>
      <c r="B1685" t="str">
        <f t="shared" si="52"/>
        <v>August</v>
      </c>
      <c r="C1685">
        <f t="shared" si="53"/>
        <v>2023</v>
      </c>
      <c r="D1685">
        <v>4773</v>
      </c>
      <c r="E1685">
        <v>4.2240000000000002</v>
      </c>
      <c r="F1685">
        <v>21.8306</v>
      </c>
      <c r="G1685">
        <v>30.9209</v>
      </c>
      <c r="H1685">
        <v>25.6511</v>
      </c>
      <c r="I1685">
        <v>22.333500000000001</v>
      </c>
      <c r="J1685">
        <v>4.5826000000000002</v>
      </c>
      <c r="K1685">
        <v>-0.35859999999999997</v>
      </c>
      <c r="L1685">
        <v>0.64170000000000005</v>
      </c>
      <c r="M1685">
        <v>0.59770000000000001</v>
      </c>
      <c r="N1685">
        <v>0.23350000000000001</v>
      </c>
      <c r="O1685">
        <v>101.23609999999999</v>
      </c>
      <c r="P1685">
        <v>95.467299999999994</v>
      </c>
    </row>
    <row r="1686" spans="1:16" x14ac:dyDescent="0.25">
      <c r="A1686" s="3">
        <v>45150</v>
      </c>
      <c r="B1686" t="str">
        <f t="shared" si="52"/>
        <v>August</v>
      </c>
      <c r="C1686">
        <f t="shared" si="53"/>
        <v>2023</v>
      </c>
      <c r="D1686">
        <v>5662</v>
      </c>
      <c r="E1686">
        <v>2.7852999999999999</v>
      </c>
      <c r="F1686">
        <v>21.933299999999999</v>
      </c>
      <c r="G1686">
        <v>31.2331</v>
      </c>
      <c r="H1686">
        <v>25.139700000000001</v>
      </c>
      <c r="I1686">
        <v>22.339600000000001</v>
      </c>
      <c r="J1686">
        <v>4.6612999999999998</v>
      </c>
      <c r="K1686">
        <v>-1.8761000000000001</v>
      </c>
      <c r="L1686">
        <v>0.3206</v>
      </c>
      <c r="M1686">
        <v>0.32050000000000001</v>
      </c>
      <c r="N1686">
        <v>-8.8000000000000005E-3</v>
      </c>
      <c r="O1686">
        <v>101.1981</v>
      </c>
      <c r="P1686">
        <v>95.427000000000007</v>
      </c>
    </row>
    <row r="1687" spans="1:16" x14ac:dyDescent="0.25">
      <c r="A1687" s="3">
        <v>45151</v>
      </c>
      <c r="B1687" t="str">
        <f t="shared" si="52"/>
        <v>August</v>
      </c>
      <c r="C1687">
        <f t="shared" si="53"/>
        <v>2023</v>
      </c>
      <c r="D1687">
        <v>3028</v>
      </c>
      <c r="E1687">
        <v>25.1798</v>
      </c>
      <c r="F1687">
        <v>22.085799999999999</v>
      </c>
      <c r="G1687">
        <v>29.4101</v>
      </c>
      <c r="H1687">
        <v>24.988</v>
      </c>
      <c r="I1687">
        <v>22.5183</v>
      </c>
      <c r="J1687">
        <v>4.0627000000000004</v>
      </c>
      <c r="K1687">
        <v>21.117100000000001</v>
      </c>
      <c r="L1687">
        <v>0.69989999999999997</v>
      </c>
      <c r="M1687">
        <v>0.67969999999999997</v>
      </c>
      <c r="N1687">
        <v>-0.1668</v>
      </c>
      <c r="O1687">
        <v>101.2158</v>
      </c>
      <c r="P1687">
        <v>95.437200000000004</v>
      </c>
    </row>
    <row r="1688" spans="1:16" x14ac:dyDescent="0.25">
      <c r="A1688" s="3">
        <v>45152</v>
      </c>
      <c r="B1688" t="str">
        <f t="shared" si="52"/>
        <v>August</v>
      </c>
      <c r="C1688">
        <f t="shared" si="53"/>
        <v>2023</v>
      </c>
      <c r="D1688">
        <v>2397</v>
      </c>
      <c r="E1688">
        <v>17.453900000000001</v>
      </c>
      <c r="F1688">
        <v>21.059100000000001</v>
      </c>
      <c r="G1688">
        <v>27.922599999999999</v>
      </c>
      <c r="H1688">
        <v>23.403500000000001</v>
      </c>
      <c r="I1688">
        <v>21.7361</v>
      </c>
      <c r="J1688">
        <v>3.8229000000000002</v>
      </c>
      <c r="K1688">
        <v>13.631</v>
      </c>
      <c r="L1688">
        <v>0.40339999999999998</v>
      </c>
      <c r="M1688">
        <v>0.375</v>
      </c>
      <c r="N1688">
        <v>0.1487</v>
      </c>
      <c r="O1688">
        <v>101.3169</v>
      </c>
      <c r="P1688">
        <v>95.525199999999998</v>
      </c>
    </row>
    <row r="1689" spans="1:16" x14ac:dyDescent="0.25">
      <c r="A1689" s="3">
        <v>45153</v>
      </c>
      <c r="B1689" t="str">
        <f t="shared" si="52"/>
        <v>August</v>
      </c>
      <c r="C1689">
        <f t="shared" si="53"/>
        <v>2023</v>
      </c>
      <c r="D1689">
        <v>3506</v>
      </c>
      <c r="E1689">
        <v>6.0792000000000002</v>
      </c>
      <c r="F1689">
        <v>21.4284</v>
      </c>
      <c r="G1689">
        <v>29.168500000000002</v>
      </c>
      <c r="H1689">
        <v>24.3415</v>
      </c>
      <c r="I1689">
        <v>22.4742</v>
      </c>
      <c r="J1689">
        <v>4.1409000000000002</v>
      </c>
      <c r="K1689">
        <v>1.9382999999999999</v>
      </c>
      <c r="L1689">
        <v>0.8034</v>
      </c>
      <c r="M1689">
        <v>0.42509999999999998</v>
      </c>
      <c r="N1689">
        <v>-0.68179999999999996</v>
      </c>
      <c r="O1689">
        <v>101.3087</v>
      </c>
      <c r="P1689">
        <v>95.5304</v>
      </c>
    </row>
    <row r="1690" spans="1:16" x14ac:dyDescent="0.25">
      <c r="A1690" s="3">
        <v>45154</v>
      </c>
      <c r="B1690" t="str">
        <f t="shared" si="52"/>
        <v>August</v>
      </c>
      <c r="C1690">
        <f t="shared" si="53"/>
        <v>2023</v>
      </c>
      <c r="D1690">
        <v>5333</v>
      </c>
      <c r="E1690">
        <v>17.688199999999998</v>
      </c>
      <c r="F1690">
        <v>21.261199999999999</v>
      </c>
      <c r="G1690">
        <v>29.534099999999999</v>
      </c>
      <c r="H1690">
        <v>24.025200000000002</v>
      </c>
      <c r="I1690">
        <v>21.69</v>
      </c>
      <c r="J1690">
        <v>4.2946999999999997</v>
      </c>
      <c r="K1690">
        <v>13.3935</v>
      </c>
      <c r="L1690">
        <v>0.38540000000000002</v>
      </c>
      <c r="M1690">
        <v>0.2989</v>
      </c>
      <c r="N1690">
        <v>-0.2432</v>
      </c>
      <c r="O1690">
        <v>101.2919</v>
      </c>
      <c r="P1690">
        <v>95.508600000000001</v>
      </c>
    </row>
    <row r="1691" spans="1:16" x14ac:dyDescent="0.25">
      <c r="A1691" s="3">
        <v>45155</v>
      </c>
      <c r="B1691" t="str">
        <f t="shared" si="52"/>
        <v>August</v>
      </c>
      <c r="C1691">
        <f t="shared" si="53"/>
        <v>2023</v>
      </c>
      <c r="D1691">
        <v>7254</v>
      </c>
      <c r="E1691">
        <v>26.2742</v>
      </c>
      <c r="F1691">
        <v>21.348500000000001</v>
      </c>
      <c r="G1691">
        <v>30.8001</v>
      </c>
      <c r="H1691">
        <v>24.718499999999999</v>
      </c>
      <c r="I1691">
        <v>22.351500000000001</v>
      </c>
      <c r="J1691">
        <v>4.6665000000000001</v>
      </c>
      <c r="K1691">
        <v>21.607700000000001</v>
      </c>
      <c r="L1691">
        <v>0.6331</v>
      </c>
      <c r="M1691">
        <v>0.59499999999999997</v>
      </c>
      <c r="N1691">
        <v>0.2162</v>
      </c>
      <c r="O1691">
        <v>101.26260000000001</v>
      </c>
      <c r="P1691">
        <v>95.482500000000002</v>
      </c>
    </row>
    <row r="1692" spans="1:16" x14ac:dyDescent="0.25">
      <c r="A1692" s="3">
        <v>45156</v>
      </c>
      <c r="B1692" t="str">
        <f t="shared" si="52"/>
        <v>August</v>
      </c>
      <c r="C1692">
        <f t="shared" si="53"/>
        <v>2023</v>
      </c>
      <c r="D1692">
        <v>3074</v>
      </c>
      <c r="E1692">
        <v>4.0197000000000003</v>
      </c>
      <c r="F1692">
        <v>21.559100000000001</v>
      </c>
      <c r="G1692">
        <v>29.715299999999999</v>
      </c>
      <c r="H1692">
        <v>25.319199999999999</v>
      </c>
      <c r="I1692">
        <v>22.555499999999999</v>
      </c>
      <c r="J1692">
        <v>4.2953999999999999</v>
      </c>
      <c r="K1692">
        <v>-0.27560000000000001</v>
      </c>
      <c r="L1692">
        <v>0.56540000000000001</v>
      </c>
      <c r="M1692">
        <v>0.56520000000000004</v>
      </c>
      <c r="N1692">
        <v>1.4999999999999999E-2</v>
      </c>
      <c r="O1692">
        <v>101.157</v>
      </c>
      <c r="P1692">
        <v>95.387200000000007</v>
      </c>
    </row>
    <row r="1693" spans="1:16" x14ac:dyDescent="0.25">
      <c r="A1693" s="3">
        <v>45157</v>
      </c>
      <c r="B1693" t="str">
        <f t="shared" si="52"/>
        <v>August</v>
      </c>
      <c r="C1693">
        <f t="shared" si="53"/>
        <v>2023</v>
      </c>
      <c r="D1693">
        <v>2594</v>
      </c>
      <c r="E1693">
        <v>3.9396</v>
      </c>
      <c r="F1693">
        <v>21.444700000000001</v>
      </c>
      <c r="G1693">
        <v>29.663</v>
      </c>
      <c r="H1693">
        <v>25.3047</v>
      </c>
      <c r="I1693">
        <v>21.788599999999999</v>
      </c>
      <c r="J1693">
        <v>4.3068999999999997</v>
      </c>
      <c r="K1693">
        <v>-0.36730000000000002</v>
      </c>
      <c r="L1693">
        <v>0.95389999999999997</v>
      </c>
      <c r="M1693">
        <v>0.93730000000000002</v>
      </c>
      <c r="N1693">
        <v>0.17710000000000001</v>
      </c>
      <c r="O1693">
        <v>101.11109999999999</v>
      </c>
      <c r="P1693">
        <v>95.347200000000001</v>
      </c>
    </row>
    <row r="1694" spans="1:16" x14ac:dyDescent="0.25">
      <c r="A1694" s="3">
        <v>45158</v>
      </c>
      <c r="B1694" t="str">
        <f t="shared" si="52"/>
        <v>August</v>
      </c>
      <c r="C1694">
        <f t="shared" si="53"/>
        <v>2023</v>
      </c>
      <c r="D1694">
        <v>2896</v>
      </c>
      <c r="E1694">
        <v>8.7347999999999999</v>
      </c>
      <c r="F1694">
        <v>21.848400000000002</v>
      </c>
      <c r="G1694">
        <v>29.1067</v>
      </c>
      <c r="H1694">
        <v>24.7117</v>
      </c>
      <c r="I1694">
        <v>22.0854</v>
      </c>
      <c r="J1694">
        <v>4.0437000000000003</v>
      </c>
      <c r="K1694">
        <v>4.6910999999999996</v>
      </c>
      <c r="L1694">
        <v>0.63549999999999995</v>
      </c>
      <c r="M1694">
        <v>0.60389999999999999</v>
      </c>
      <c r="N1694">
        <v>0.19800000000000001</v>
      </c>
      <c r="O1694">
        <v>101.1049</v>
      </c>
      <c r="P1694">
        <v>95.331800000000001</v>
      </c>
    </row>
    <row r="1695" spans="1:16" x14ac:dyDescent="0.25">
      <c r="A1695" s="3">
        <v>45159</v>
      </c>
      <c r="B1695" t="str">
        <f t="shared" si="52"/>
        <v>August</v>
      </c>
      <c r="C1695">
        <f t="shared" si="53"/>
        <v>2023</v>
      </c>
      <c r="D1695">
        <v>5822</v>
      </c>
      <c r="E1695">
        <v>19.254100000000001</v>
      </c>
      <c r="F1695">
        <v>20.9373</v>
      </c>
      <c r="G1695">
        <v>29.799199999999999</v>
      </c>
      <c r="H1695">
        <v>24.531400000000001</v>
      </c>
      <c r="I1695">
        <v>22.065100000000001</v>
      </c>
      <c r="J1695">
        <v>4.4603000000000002</v>
      </c>
      <c r="K1695">
        <v>14.793900000000001</v>
      </c>
      <c r="L1695">
        <v>0.45639999999999997</v>
      </c>
      <c r="M1695">
        <v>0.36730000000000002</v>
      </c>
      <c r="N1695">
        <v>0.27089999999999997</v>
      </c>
      <c r="O1695">
        <v>101.1266</v>
      </c>
      <c r="P1695">
        <v>95.355900000000005</v>
      </c>
    </row>
    <row r="1696" spans="1:16" x14ac:dyDescent="0.25">
      <c r="A1696" s="3">
        <v>45160</v>
      </c>
      <c r="B1696" t="str">
        <f t="shared" si="52"/>
        <v>August</v>
      </c>
      <c r="C1696">
        <f t="shared" si="53"/>
        <v>2023</v>
      </c>
      <c r="D1696">
        <v>5314</v>
      </c>
      <c r="E1696">
        <v>13.5267</v>
      </c>
      <c r="F1696">
        <v>21.383500000000002</v>
      </c>
      <c r="G1696">
        <v>29.3658</v>
      </c>
      <c r="H1696">
        <v>24.812899999999999</v>
      </c>
      <c r="I1696">
        <v>22.1707</v>
      </c>
      <c r="J1696">
        <v>4.2369000000000003</v>
      </c>
      <c r="K1696">
        <v>9.2897999999999996</v>
      </c>
      <c r="L1696">
        <v>0.36149999999999999</v>
      </c>
      <c r="M1696">
        <v>0.32690000000000002</v>
      </c>
      <c r="N1696">
        <v>0.15429999999999999</v>
      </c>
      <c r="O1696">
        <v>101.134</v>
      </c>
      <c r="P1696">
        <v>95.367199999999997</v>
      </c>
    </row>
    <row r="1697" spans="1:16" x14ac:dyDescent="0.25">
      <c r="A1697" s="3">
        <v>45161</v>
      </c>
      <c r="B1697" t="str">
        <f t="shared" si="52"/>
        <v>August</v>
      </c>
      <c r="C1697">
        <f t="shared" si="53"/>
        <v>2023</v>
      </c>
      <c r="D1697">
        <v>4917</v>
      </c>
      <c r="E1697">
        <v>13.8096</v>
      </c>
      <c r="F1697">
        <v>21.885400000000001</v>
      </c>
      <c r="G1697">
        <v>30.3292</v>
      </c>
      <c r="H1697">
        <v>24.908300000000001</v>
      </c>
      <c r="I1697">
        <v>22.529499999999999</v>
      </c>
      <c r="J1697">
        <v>4.4348000000000001</v>
      </c>
      <c r="K1697">
        <v>9.3748000000000005</v>
      </c>
      <c r="L1697">
        <v>0.1772</v>
      </c>
      <c r="M1697">
        <v>0.1762</v>
      </c>
      <c r="N1697">
        <v>1.95E-2</v>
      </c>
      <c r="O1697">
        <v>101.16549999999999</v>
      </c>
      <c r="P1697">
        <v>95.388099999999994</v>
      </c>
    </row>
    <row r="1698" spans="1:16" x14ac:dyDescent="0.25">
      <c r="A1698" s="3">
        <v>45162</v>
      </c>
      <c r="B1698" t="str">
        <f t="shared" si="52"/>
        <v>August</v>
      </c>
      <c r="C1698">
        <f t="shared" si="53"/>
        <v>2023</v>
      </c>
      <c r="D1698">
        <v>6324</v>
      </c>
      <c r="E1698">
        <v>7.2733999999999996</v>
      </c>
      <c r="F1698">
        <v>20.852</v>
      </c>
      <c r="G1698">
        <v>29.7363</v>
      </c>
      <c r="H1698">
        <v>24.723099999999999</v>
      </c>
      <c r="I1698">
        <v>22.363199999999999</v>
      </c>
      <c r="J1698">
        <v>4.4678000000000004</v>
      </c>
      <c r="K1698">
        <v>2.8054999999999999</v>
      </c>
      <c r="L1698">
        <v>0.42080000000000001</v>
      </c>
      <c r="M1698">
        <v>0.34799999999999998</v>
      </c>
      <c r="N1698">
        <v>0.2366</v>
      </c>
      <c r="O1698">
        <v>101.1778</v>
      </c>
      <c r="P1698">
        <v>95.402299999999997</v>
      </c>
    </row>
    <row r="1699" spans="1:16" x14ac:dyDescent="0.25">
      <c r="A1699" s="3">
        <v>45163</v>
      </c>
      <c r="B1699" t="str">
        <f t="shared" si="52"/>
        <v>August</v>
      </c>
      <c r="C1699">
        <f t="shared" si="53"/>
        <v>2023</v>
      </c>
      <c r="D1699">
        <v>5429</v>
      </c>
      <c r="E1699">
        <v>29.347100000000001</v>
      </c>
      <c r="F1699">
        <v>21.292200000000001</v>
      </c>
      <c r="G1699">
        <v>31.014399999999998</v>
      </c>
      <c r="H1699">
        <v>24.860700000000001</v>
      </c>
      <c r="I1699">
        <v>22.037800000000001</v>
      </c>
      <c r="J1699">
        <v>4.7699999999999996</v>
      </c>
      <c r="K1699">
        <v>24.577100000000002</v>
      </c>
      <c r="L1699">
        <v>0.45340000000000003</v>
      </c>
      <c r="M1699">
        <v>0.34160000000000001</v>
      </c>
      <c r="N1699">
        <v>0.29809999999999998</v>
      </c>
      <c r="O1699">
        <v>101.188</v>
      </c>
      <c r="P1699">
        <v>95.417500000000004</v>
      </c>
    </row>
    <row r="1700" spans="1:16" x14ac:dyDescent="0.25">
      <c r="A1700" s="3">
        <v>45164</v>
      </c>
      <c r="B1700" t="str">
        <f t="shared" si="52"/>
        <v>August</v>
      </c>
      <c r="C1700">
        <f t="shared" si="53"/>
        <v>2023</v>
      </c>
      <c r="D1700">
        <v>2219</v>
      </c>
      <c r="E1700">
        <v>20.024100000000001</v>
      </c>
      <c r="F1700">
        <v>20.047599999999999</v>
      </c>
      <c r="G1700">
        <v>27.111799999999999</v>
      </c>
      <c r="H1700">
        <v>22.976700000000001</v>
      </c>
      <c r="I1700">
        <v>21.774799999999999</v>
      </c>
      <c r="J1700">
        <v>3.8304</v>
      </c>
      <c r="K1700">
        <v>16.1937</v>
      </c>
      <c r="L1700">
        <v>0.37840000000000001</v>
      </c>
      <c r="M1700">
        <v>0.2767</v>
      </c>
      <c r="N1700">
        <v>0.2581</v>
      </c>
      <c r="O1700">
        <v>101.2616</v>
      </c>
      <c r="P1700">
        <v>95.477999999999994</v>
      </c>
    </row>
    <row r="1701" spans="1:16" x14ac:dyDescent="0.25">
      <c r="A1701" s="3">
        <v>45165</v>
      </c>
      <c r="B1701" t="str">
        <f t="shared" si="52"/>
        <v>August</v>
      </c>
      <c r="C1701">
        <f t="shared" si="53"/>
        <v>2023</v>
      </c>
      <c r="D1701">
        <v>3545</v>
      </c>
      <c r="E1701">
        <v>2.3692000000000002</v>
      </c>
      <c r="F1701">
        <v>21.1753</v>
      </c>
      <c r="G1701">
        <v>31.119</v>
      </c>
      <c r="H1701">
        <v>25.386800000000001</v>
      </c>
      <c r="I1701">
        <v>22.29</v>
      </c>
      <c r="J1701">
        <v>4.8292000000000002</v>
      </c>
      <c r="K1701">
        <v>-2.4601000000000002</v>
      </c>
      <c r="L1701">
        <v>0.434</v>
      </c>
      <c r="M1701">
        <v>0.434</v>
      </c>
      <c r="N1701">
        <v>-7.7999999999999996E-3</v>
      </c>
      <c r="O1701">
        <v>101.1048</v>
      </c>
      <c r="P1701">
        <v>95.344999999999999</v>
      </c>
    </row>
    <row r="1702" spans="1:16" x14ac:dyDescent="0.25">
      <c r="A1702" s="3">
        <v>45166</v>
      </c>
      <c r="B1702" t="str">
        <f t="shared" si="52"/>
        <v>August</v>
      </c>
      <c r="C1702">
        <f t="shared" si="53"/>
        <v>2023</v>
      </c>
      <c r="D1702">
        <v>6249</v>
      </c>
      <c r="E1702">
        <v>6.6475</v>
      </c>
      <c r="F1702">
        <v>20.665600000000001</v>
      </c>
      <c r="G1702">
        <v>30.5839</v>
      </c>
      <c r="H1702">
        <v>24.6281</v>
      </c>
      <c r="I1702">
        <v>21.651800000000001</v>
      </c>
      <c r="J1702">
        <v>4.7683999999999997</v>
      </c>
      <c r="K1702">
        <v>1.8791</v>
      </c>
      <c r="L1702">
        <v>0.78610000000000002</v>
      </c>
      <c r="M1702">
        <v>0.74050000000000005</v>
      </c>
      <c r="N1702">
        <v>0.26379999999999998</v>
      </c>
      <c r="O1702">
        <v>101.0718</v>
      </c>
      <c r="P1702">
        <v>95.311000000000007</v>
      </c>
    </row>
    <row r="1703" spans="1:16" x14ac:dyDescent="0.25">
      <c r="A1703" s="3">
        <v>45167</v>
      </c>
      <c r="B1703" t="str">
        <f t="shared" si="52"/>
        <v>August</v>
      </c>
      <c r="C1703">
        <f t="shared" si="53"/>
        <v>2023</v>
      </c>
      <c r="D1703">
        <v>6610</v>
      </c>
      <c r="E1703">
        <v>9.3260000000000005</v>
      </c>
      <c r="F1703">
        <v>21.5244</v>
      </c>
      <c r="G1703">
        <v>29.1006</v>
      </c>
      <c r="H1703">
        <v>24.088100000000001</v>
      </c>
      <c r="I1703">
        <v>21.789000000000001</v>
      </c>
      <c r="J1703">
        <v>4.1397000000000004</v>
      </c>
      <c r="K1703">
        <v>5.1863000000000001</v>
      </c>
      <c r="L1703">
        <v>0.41449999999999998</v>
      </c>
      <c r="M1703">
        <v>0.3523</v>
      </c>
      <c r="N1703">
        <v>0.21840000000000001</v>
      </c>
      <c r="O1703">
        <v>101.0844</v>
      </c>
      <c r="P1703">
        <v>95.316400000000002</v>
      </c>
    </row>
    <row r="1704" spans="1:16" x14ac:dyDescent="0.25">
      <c r="A1704" s="3">
        <v>45168</v>
      </c>
      <c r="B1704" t="str">
        <f t="shared" si="52"/>
        <v>August</v>
      </c>
      <c r="C1704">
        <f t="shared" si="53"/>
        <v>2023</v>
      </c>
      <c r="D1704">
        <v>5231</v>
      </c>
      <c r="E1704">
        <v>9.1950000000000003</v>
      </c>
      <c r="F1704">
        <v>21.913900000000002</v>
      </c>
      <c r="G1704">
        <v>31.600100000000001</v>
      </c>
      <c r="H1704">
        <v>25.482399999999998</v>
      </c>
      <c r="I1704">
        <v>22.516100000000002</v>
      </c>
      <c r="J1704">
        <v>4.8399000000000001</v>
      </c>
      <c r="K1704">
        <v>4.3551000000000002</v>
      </c>
      <c r="L1704">
        <v>0.67989999999999995</v>
      </c>
      <c r="M1704">
        <v>0.48930000000000001</v>
      </c>
      <c r="N1704">
        <v>0.47220000000000001</v>
      </c>
      <c r="O1704">
        <v>101.099</v>
      </c>
      <c r="P1704">
        <v>95.339200000000005</v>
      </c>
    </row>
    <row r="1705" spans="1:16" x14ac:dyDescent="0.25">
      <c r="A1705" s="3">
        <v>45169</v>
      </c>
      <c r="B1705" t="str">
        <f t="shared" si="52"/>
        <v>August</v>
      </c>
      <c r="C1705">
        <f t="shared" si="53"/>
        <v>2023</v>
      </c>
      <c r="D1705">
        <v>4391</v>
      </c>
      <c r="E1705">
        <v>36.6751</v>
      </c>
      <c r="F1705">
        <v>21.9514</v>
      </c>
      <c r="G1705">
        <v>29.1814</v>
      </c>
      <c r="H1705">
        <v>24.601199999999999</v>
      </c>
      <c r="I1705">
        <v>22.831800000000001</v>
      </c>
      <c r="J1705">
        <v>4.0715000000000003</v>
      </c>
      <c r="K1705">
        <v>32.6036</v>
      </c>
      <c r="L1705">
        <v>0.59589999999999999</v>
      </c>
      <c r="M1705">
        <v>0.46839999999999998</v>
      </c>
      <c r="N1705">
        <v>0.36830000000000002</v>
      </c>
      <c r="O1705">
        <v>101.1768</v>
      </c>
      <c r="P1705">
        <v>95.404399999999995</v>
      </c>
    </row>
    <row r="1706" spans="1:16" x14ac:dyDescent="0.25">
      <c r="A1706" s="3">
        <v>45170</v>
      </c>
      <c r="B1706" t="str">
        <f t="shared" si="52"/>
        <v>September</v>
      </c>
      <c r="C1706">
        <f t="shared" si="53"/>
        <v>2023</v>
      </c>
      <c r="D1706">
        <v>3323</v>
      </c>
      <c r="E1706">
        <v>28.61</v>
      </c>
      <c r="F1706">
        <v>21.187200000000001</v>
      </c>
      <c r="G1706">
        <v>27.081900000000001</v>
      </c>
      <c r="H1706">
        <v>23.460799999999999</v>
      </c>
      <c r="I1706">
        <v>22.407599999999999</v>
      </c>
      <c r="J1706">
        <v>3.5564</v>
      </c>
      <c r="K1706">
        <v>25.0535</v>
      </c>
      <c r="L1706">
        <v>0.79569999999999996</v>
      </c>
      <c r="M1706">
        <v>0.76939999999999997</v>
      </c>
      <c r="N1706">
        <v>0.20280000000000001</v>
      </c>
      <c r="O1706">
        <v>101.18680000000001</v>
      </c>
      <c r="P1706">
        <v>95.408600000000007</v>
      </c>
    </row>
    <row r="1707" spans="1:16" x14ac:dyDescent="0.25">
      <c r="A1707" s="3">
        <v>45171</v>
      </c>
      <c r="B1707" t="str">
        <f t="shared" si="52"/>
        <v>September</v>
      </c>
      <c r="C1707">
        <f t="shared" si="53"/>
        <v>2023</v>
      </c>
      <c r="D1707">
        <v>4808</v>
      </c>
      <c r="E1707">
        <v>5.0925000000000002</v>
      </c>
      <c r="F1707">
        <v>22.085699999999999</v>
      </c>
      <c r="G1707">
        <v>29.504200000000001</v>
      </c>
      <c r="H1707">
        <v>24.958200000000001</v>
      </c>
      <c r="I1707">
        <v>22.538399999999999</v>
      </c>
      <c r="J1707">
        <v>4.1492000000000004</v>
      </c>
      <c r="K1707">
        <v>0.94330000000000003</v>
      </c>
      <c r="L1707">
        <v>0.44900000000000001</v>
      </c>
      <c r="M1707">
        <v>0.18049999999999999</v>
      </c>
      <c r="N1707">
        <v>0.41110000000000002</v>
      </c>
      <c r="O1707">
        <v>101.06189999999999</v>
      </c>
      <c r="P1707">
        <v>95.300600000000003</v>
      </c>
    </row>
    <row r="1708" spans="1:16" x14ac:dyDescent="0.25">
      <c r="A1708" s="3">
        <v>45172</v>
      </c>
      <c r="B1708" t="str">
        <f t="shared" si="52"/>
        <v>September</v>
      </c>
      <c r="C1708">
        <f t="shared" si="53"/>
        <v>2023</v>
      </c>
      <c r="D1708">
        <v>4444</v>
      </c>
      <c r="E1708">
        <v>14.130699999999999</v>
      </c>
      <c r="F1708">
        <v>22.578399999999998</v>
      </c>
      <c r="G1708">
        <v>30.360700000000001</v>
      </c>
      <c r="H1708">
        <v>25.314399999999999</v>
      </c>
      <c r="I1708">
        <v>22.867000000000001</v>
      </c>
      <c r="J1708">
        <v>4.3167999999999997</v>
      </c>
      <c r="K1708">
        <v>9.8138000000000005</v>
      </c>
      <c r="L1708">
        <v>0.41399999999999998</v>
      </c>
      <c r="M1708">
        <v>0.3846</v>
      </c>
      <c r="N1708">
        <v>0.1532</v>
      </c>
      <c r="O1708">
        <v>100.9127</v>
      </c>
      <c r="P1708">
        <v>95.158799999999999</v>
      </c>
    </row>
    <row r="1709" spans="1:16" x14ac:dyDescent="0.25">
      <c r="A1709" s="3">
        <v>45173</v>
      </c>
      <c r="B1709" t="str">
        <f t="shared" si="52"/>
        <v>September</v>
      </c>
      <c r="C1709">
        <f t="shared" si="53"/>
        <v>2023</v>
      </c>
      <c r="D1709">
        <v>7837</v>
      </c>
      <c r="E1709">
        <v>25.829599999999999</v>
      </c>
      <c r="F1709">
        <v>20.851400000000002</v>
      </c>
      <c r="G1709">
        <v>27.979199999999999</v>
      </c>
      <c r="H1709">
        <v>23.5137</v>
      </c>
      <c r="I1709">
        <v>21.986599999999999</v>
      </c>
      <c r="J1709">
        <v>3.9407000000000001</v>
      </c>
      <c r="K1709">
        <v>21.8889</v>
      </c>
      <c r="L1709">
        <v>0.34429999999999999</v>
      </c>
      <c r="M1709">
        <v>0.32</v>
      </c>
      <c r="N1709">
        <v>0.12709999999999999</v>
      </c>
      <c r="O1709">
        <v>100.98560000000001</v>
      </c>
      <c r="P1709">
        <v>95.216200000000001</v>
      </c>
    </row>
    <row r="1710" spans="1:16" x14ac:dyDescent="0.25">
      <c r="A1710" s="3">
        <v>45174</v>
      </c>
      <c r="B1710" t="str">
        <f t="shared" si="52"/>
        <v>September</v>
      </c>
      <c r="C1710">
        <f t="shared" si="53"/>
        <v>2023</v>
      </c>
      <c r="D1710">
        <v>8896</v>
      </c>
      <c r="E1710">
        <v>23.7944</v>
      </c>
      <c r="F1710">
        <v>20.970500000000001</v>
      </c>
      <c r="G1710">
        <v>29.870799999999999</v>
      </c>
      <c r="H1710">
        <v>23.500599999999999</v>
      </c>
      <c r="I1710">
        <v>21.514900000000001</v>
      </c>
      <c r="J1710">
        <v>4.5095000000000001</v>
      </c>
      <c r="K1710">
        <v>19.285</v>
      </c>
      <c r="L1710">
        <v>0.26250000000000001</v>
      </c>
      <c r="M1710">
        <v>6.4600000000000005E-2</v>
      </c>
      <c r="N1710">
        <v>-0.2545</v>
      </c>
      <c r="O1710">
        <v>101.1575</v>
      </c>
      <c r="P1710">
        <v>95.384100000000004</v>
      </c>
    </row>
    <row r="1711" spans="1:16" x14ac:dyDescent="0.25">
      <c r="A1711" s="3">
        <v>45175</v>
      </c>
      <c r="B1711" t="str">
        <f t="shared" si="52"/>
        <v>September</v>
      </c>
      <c r="C1711">
        <f t="shared" si="53"/>
        <v>2023</v>
      </c>
      <c r="D1711">
        <v>4558</v>
      </c>
      <c r="E1711">
        <v>5.7142999999999997</v>
      </c>
      <c r="F1711">
        <v>21.365500000000001</v>
      </c>
      <c r="G1711">
        <v>28.24</v>
      </c>
      <c r="H1711">
        <v>24.3767</v>
      </c>
      <c r="I1711">
        <v>22.081099999999999</v>
      </c>
      <c r="J1711">
        <v>3.9073000000000002</v>
      </c>
      <c r="K1711">
        <v>1.8069999999999999</v>
      </c>
      <c r="L1711">
        <v>0.4244</v>
      </c>
      <c r="M1711">
        <v>8.6999999999999994E-3</v>
      </c>
      <c r="N1711">
        <v>0.42430000000000001</v>
      </c>
      <c r="O1711">
        <v>101.239</v>
      </c>
      <c r="P1711">
        <v>95.463899999999995</v>
      </c>
    </row>
    <row r="1712" spans="1:16" x14ac:dyDescent="0.25">
      <c r="A1712" s="3">
        <v>45176</v>
      </c>
      <c r="B1712" t="str">
        <f t="shared" si="52"/>
        <v>September</v>
      </c>
      <c r="C1712">
        <f t="shared" si="53"/>
        <v>2023</v>
      </c>
      <c r="D1712">
        <v>6678</v>
      </c>
      <c r="E1712">
        <v>7.0602999999999998</v>
      </c>
      <c r="F1712">
        <v>22.217600000000001</v>
      </c>
      <c r="G1712">
        <v>30.4892</v>
      </c>
      <c r="H1712">
        <v>25.595800000000001</v>
      </c>
      <c r="I1712">
        <v>22.595500000000001</v>
      </c>
      <c r="J1712">
        <v>4.4425999999999997</v>
      </c>
      <c r="K1712">
        <v>2.6177000000000001</v>
      </c>
      <c r="L1712">
        <v>0.23780000000000001</v>
      </c>
      <c r="M1712">
        <v>7.6799999999999993E-2</v>
      </c>
      <c r="N1712">
        <v>-0.22500000000000001</v>
      </c>
      <c r="O1712">
        <v>101.18810000000001</v>
      </c>
      <c r="P1712">
        <v>95.424800000000005</v>
      </c>
    </row>
    <row r="1713" spans="1:16" x14ac:dyDescent="0.25">
      <c r="A1713" s="3">
        <v>45177</v>
      </c>
      <c r="B1713" t="str">
        <f t="shared" si="52"/>
        <v>September</v>
      </c>
      <c r="C1713">
        <f t="shared" si="53"/>
        <v>2023</v>
      </c>
      <c r="D1713">
        <v>6927</v>
      </c>
      <c r="E1713">
        <v>8.1316000000000006</v>
      </c>
      <c r="F1713">
        <v>21.3154</v>
      </c>
      <c r="G1713">
        <v>29.945</v>
      </c>
      <c r="H1713">
        <v>25.083200000000001</v>
      </c>
      <c r="I1713">
        <v>22.625399999999999</v>
      </c>
      <c r="J1713">
        <v>4.4638999999999998</v>
      </c>
      <c r="K1713">
        <v>3.6677</v>
      </c>
      <c r="L1713">
        <v>0.37130000000000002</v>
      </c>
      <c r="M1713">
        <v>0.1704</v>
      </c>
      <c r="N1713">
        <v>0.32990000000000003</v>
      </c>
      <c r="O1713">
        <v>101.20350000000001</v>
      </c>
      <c r="P1713">
        <v>95.429100000000005</v>
      </c>
    </row>
    <row r="1714" spans="1:16" x14ac:dyDescent="0.25">
      <c r="A1714" s="3">
        <v>45178</v>
      </c>
      <c r="B1714" t="str">
        <f t="shared" si="52"/>
        <v>September</v>
      </c>
      <c r="C1714">
        <f t="shared" si="53"/>
        <v>2023</v>
      </c>
      <c r="D1714">
        <v>5231</v>
      </c>
      <c r="E1714">
        <v>11.1592</v>
      </c>
      <c r="F1714">
        <v>21.451000000000001</v>
      </c>
      <c r="G1714">
        <v>29.273499999999999</v>
      </c>
      <c r="H1714">
        <v>23.927099999999999</v>
      </c>
      <c r="I1714">
        <v>21.523199999999999</v>
      </c>
      <c r="J1714">
        <v>4.2240000000000002</v>
      </c>
      <c r="K1714">
        <v>6.9352</v>
      </c>
      <c r="L1714">
        <v>0.57220000000000004</v>
      </c>
      <c r="M1714">
        <v>0.56110000000000004</v>
      </c>
      <c r="N1714">
        <v>0.11210000000000001</v>
      </c>
      <c r="O1714">
        <v>101.1871</v>
      </c>
      <c r="P1714">
        <v>95.407700000000006</v>
      </c>
    </row>
    <row r="1715" spans="1:16" x14ac:dyDescent="0.25">
      <c r="A1715" s="3">
        <v>45179</v>
      </c>
      <c r="B1715" t="str">
        <f t="shared" si="52"/>
        <v>September</v>
      </c>
      <c r="C1715">
        <f t="shared" si="53"/>
        <v>2023</v>
      </c>
      <c r="D1715">
        <v>4318</v>
      </c>
      <c r="E1715">
        <v>5.6273999999999997</v>
      </c>
      <c r="F1715">
        <v>21.427600000000002</v>
      </c>
      <c r="G1715">
        <v>27.420999999999999</v>
      </c>
      <c r="H1715">
        <v>23.817900000000002</v>
      </c>
      <c r="I1715">
        <v>21.801200000000001</v>
      </c>
      <c r="J1715">
        <v>3.6171000000000002</v>
      </c>
      <c r="K1715">
        <v>2.0103</v>
      </c>
      <c r="L1715">
        <v>9.8299999999999998E-2</v>
      </c>
      <c r="M1715">
        <v>7.7899999999999997E-2</v>
      </c>
      <c r="N1715">
        <v>0.06</v>
      </c>
      <c r="O1715">
        <v>101.18040000000001</v>
      </c>
      <c r="P1715">
        <v>95.404300000000006</v>
      </c>
    </row>
    <row r="1716" spans="1:16" x14ac:dyDescent="0.25">
      <c r="A1716" s="3">
        <v>45180</v>
      </c>
      <c r="B1716" t="str">
        <f t="shared" si="52"/>
        <v>September</v>
      </c>
      <c r="C1716">
        <f t="shared" si="53"/>
        <v>2023</v>
      </c>
      <c r="D1716">
        <v>10587</v>
      </c>
    </row>
    <row r="1717" spans="1:16" x14ac:dyDescent="0.25">
      <c r="A1717" s="3">
        <v>45181</v>
      </c>
      <c r="B1717" t="str">
        <f t="shared" si="52"/>
        <v>September</v>
      </c>
      <c r="C1717">
        <f t="shared" si="53"/>
        <v>2023</v>
      </c>
      <c r="D1717">
        <v>10587</v>
      </c>
      <c r="E1717">
        <v>13.26</v>
      </c>
      <c r="F1717">
        <v>21.547899999999998</v>
      </c>
      <c r="G1717">
        <v>31.552099999999999</v>
      </c>
      <c r="H1717">
        <v>25.918600000000001</v>
      </c>
      <c r="I1717">
        <v>22.723500000000001</v>
      </c>
      <c r="J1717">
        <v>4.9078999999999997</v>
      </c>
      <c r="K1717">
        <v>8.3521999999999998</v>
      </c>
      <c r="L1717">
        <v>0.16919999999999999</v>
      </c>
      <c r="M1717">
        <v>-2.58E-2</v>
      </c>
      <c r="N1717">
        <v>0.16719999999999999</v>
      </c>
      <c r="O1717">
        <v>101.2585</v>
      </c>
      <c r="P1717">
        <v>95.488299999999995</v>
      </c>
    </row>
    <row r="1718" spans="1:16" x14ac:dyDescent="0.25">
      <c r="A1718" s="3">
        <v>45182</v>
      </c>
      <c r="B1718" t="str">
        <f t="shared" si="52"/>
        <v>September</v>
      </c>
      <c r="C1718">
        <f t="shared" si="53"/>
        <v>2023</v>
      </c>
      <c r="D1718">
        <v>12465</v>
      </c>
      <c r="E1718">
        <v>1.2494000000000001</v>
      </c>
      <c r="F1718">
        <v>22.045300000000001</v>
      </c>
      <c r="G1718">
        <v>31.946400000000001</v>
      </c>
      <c r="H1718">
        <v>26.0151</v>
      </c>
      <c r="I1718">
        <v>22.003599999999999</v>
      </c>
      <c r="J1718">
        <v>4.931</v>
      </c>
      <c r="K1718">
        <v>-3.6816</v>
      </c>
      <c r="L1718">
        <v>0.54320000000000002</v>
      </c>
      <c r="M1718">
        <v>-1.7000000000000001E-2</v>
      </c>
      <c r="N1718">
        <v>0.54300000000000004</v>
      </c>
      <c r="O1718">
        <v>101.16970000000001</v>
      </c>
      <c r="P1718">
        <v>95.411600000000007</v>
      </c>
    </row>
    <row r="1719" spans="1:16" x14ac:dyDescent="0.25">
      <c r="A1719" s="3">
        <v>45183</v>
      </c>
      <c r="B1719" t="str">
        <f t="shared" si="52"/>
        <v>September</v>
      </c>
      <c r="C1719">
        <f t="shared" si="53"/>
        <v>2023</v>
      </c>
      <c r="D1719">
        <v>12309</v>
      </c>
      <c r="E1719">
        <v>1.7109000000000001</v>
      </c>
      <c r="F1719">
        <v>21.799900000000001</v>
      </c>
      <c r="G1719">
        <v>30.940300000000001</v>
      </c>
      <c r="H1719">
        <v>25.999700000000001</v>
      </c>
      <c r="I1719">
        <v>21.928699999999999</v>
      </c>
      <c r="J1719">
        <v>4.6707999999999998</v>
      </c>
      <c r="K1719">
        <v>-2.9599000000000002</v>
      </c>
      <c r="L1719">
        <v>0.67259999999999998</v>
      </c>
      <c r="M1719">
        <v>0.6179</v>
      </c>
      <c r="N1719">
        <v>0.26569999999999999</v>
      </c>
      <c r="O1719">
        <v>101.2017</v>
      </c>
      <c r="P1719">
        <v>95.442400000000006</v>
      </c>
    </row>
    <row r="1720" spans="1:16" x14ac:dyDescent="0.25">
      <c r="A1720" s="3">
        <v>45184</v>
      </c>
      <c r="B1720" t="str">
        <f t="shared" si="52"/>
        <v>September</v>
      </c>
      <c r="C1720">
        <f t="shared" si="53"/>
        <v>2023</v>
      </c>
      <c r="D1720">
        <v>9932</v>
      </c>
      <c r="E1720">
        <v>4.4955999999999996</v>
      </c>
      <c r="F1720">
        <v>21.834299999999999</v>
      </c>
      <c r="G1720">
        <v>28.581</v>
      </c>
      <c r="H1720">
        <v>24.864999999999998</v>
      </c>
      <c r="I1720">
        <v>22.047499999999999</v>
      </c>
      <c r="J1720">
        <v>3.9064000000000001</v>
      </c>
      <c r="K1720">
        <v>0.58919999999999995</v>
      </c>
      <c r="L1720">
        <v>0.44850000000000001</v>
      </c>
      <c r="M1720">
        <v>0.37130000000000002</v>
      </c>
      <c r="N1720">
        <v>0.25159999999999999</v>
      </c>
      <c r="O1720">
        <v>101.2166</v>
      </c>
      <c r="P1720">
        <v>95.444000000000003</v>
      </c>
    </row>
    <row r="1721" spans="1:16" x14ac:dyDescent="0.25">
      <c r="A1721" s="3">
        <v>45185</v>
      </c>
      <c r="B1721" t="str">
        <f t="shared" si="52"/>
        <v>September</v>
      </c>
      <c r="C1721">
        <f t="shared" si="53"/>
        <v>2023</v>
      </c>
      <c r="D1721">
        <v>6434</v>
      </c>
      <c r="E1721">
        <v>16.5763</v>
      </c>
      <c r="F1721">
        <v>21.3889</v>
      </c>
      <c r="G1721">
        <v>30.957599999999999</v>
      </c>
      <c r="H1721">
        <v>25.3111</v>
      </c>
      <c r="I1721">
        <v>22.3368</v>
      </c>
      <c r="J1721">
        <v>4.7553000000000001</v>
      </c>
      <c r="K1721">
        <v>11.821</v>
      </c>
      <c r="L1721">
        <v>0.76500000000000001</v>
      </c>
      <c r="M1721">
        <v>0.59330000000000005</v>
      </c>
      <c r="N1721">
        <v>0.4829</v>
      </c>
      <c r="O1721">
        <v>101.1563</v>
      </c>
      <c r="P1721">
        <v>95.392700000000005</v>
      </c>
    </row>
    <row r="1722" spans="1:16" x14ac:dyDescent="0.25">
      <c r="A1722" s="3">
        <v>45186</v>
      </c>
      <c r="B1722" t="str">
        <f t="shared" si="52"/>
        <v>September</v>
      </c>
      <c r="C1722">
        <f t="shared" si="53"/>
        <v>2023</v>
      </c>
      <c r="D1722">
        <v>6817</v>
      </c>
      <c r="E1722">
        <v>13.567</v>
      </c>
      <c r="F1722">
        <v>21.162600000000001</v>
      </c>
      <c r="G1722">
        <v>27.3064</v>
      </c>
      <c r="H1722">
        <v>24.0578</v>
      </c>
      <c r="I1722">
        <v>22.7057</v>
      </c>
      <c r="J1722">
        <v>3.6413000000000002</v>
      </c>
      <c r="K1722">
        <v>9.9257000000000009</v>
      </c>
      <c r="L1722">
        <v>0.49780000000000002</v>
      </c>
      <c r="M1722">
        <v>-0.2417</v>
      </c>
      <c r="N1722">
        <v>0.43519999999999998</v>
      </c>
      <c r="O1722">
        <v>101.1349</v>
      </c>
      <c r="P1722">
        <v>95.363</v>
      </c>
    </row>
    <row r="1723" spans="1:16" x14ac:dyDescent="0.25">
      <c r="A1723" s="3">
        <v>45187</v>
      </c>
      <c r="B1723" t="str">
        <f t="shared" si="52"/>
        <v>September</v>
      </c>
      <c r="C1723">
        <f t="shared" si="53"/>
        <v>2023</v>
      </c>
      <c r="D1723">
        <v>13171</v>
      </c>
      <c r="E1723">
        <v>3.8961000000000001</v>
      </c>
      <c r="F1723">
        <v>21.159400000000002</v>
      </c>
      <c r="G1723">
        <v>32.3782</v>
      </c>
      <c r="H1723">
        <v>25.2516</v>
      </c>
      <c r="I1723">
        <v>22.0471</v>
      </c>
      <c r="J1723">
        <v>5.2152000000000003</v>
      </c>
      <c r="K1723">
        <v>-1.3190999999999999</v>
      </c>
      <c r="L1723">
        <v>0.15179999999999999</v>
      </c>
      <c r="M1723">
        <v>-9.3799999999999994E-2</v>
      </c>
      <c r="N1723">
        <v>-0.1193</v>
      </c>
      <c r="O1723">
        <v>101.148</v>
      </c>
      <c r="P1723">
        <v>95.385999999999996</v>
      </c>
    </row>
    <row r="1724" spans="1:16" x14ac:dyDescent="0.25">
      <c r="A1724" s="3">
        <v>45188</v>
      </c>
      <c r="B1724" t="str">
        <f t="shared" si="52"/>
        <v>September</v>
      </c>
      <c r="C1724">
        <f t="shared" si="53"/>
        <v>2023</v>
      </c>
      <c r="D1724">
        <v>12800</v>
      </c>
      <c r="E1724">
        <v>12.7079</v>
      </c>
      <c r="F1724">
        <v>21.725300000000001</v>
      </c>
      <c r="G1724">
        <v>31.1371</v>
      </c>
      <c r="H1724">
        <v>25.348500000000001</v>
      </c>
      <c r="I1724">
        <v>22.734000000000002</v>
      </c>
      <c r="J1724">
        <v>4.7385999999999999</v>
      </c>
      <c r="K1724">
        <v>7.9694000000000003</v>
      </c>
      <c r="L1724">
        <v>0.4778</v>
      </c>
      <c r="M1724">
        <v>-0.28420000000000001</v>
      </c>
      <c r="N1724">
        <v>-0.38400000000000001</v>
      </c>
      <c r="O1724">
        <v>101.1832</v>
      </c>
      <c r="P1724">
        <v>95.417500000000004</v>
      </c>
    </row>
    <row r="1725" spans="1:16" x14ac:dyDescent="0.25">
      <c r="A1725" s="3">
        <v>45189</v>
      </c>
      <c r="B1725" t="str">
        <f t="shared" si="52"/>
        <v>September</v>
      </c>
      <c r="C1725">
        <f t="shared" si="53"/>
        <v>2023</v>
      </c>
      <c r="D1725">
        <v>13055</v>
      </c>
      <c r="E1725">
        <v>10.495799999999999</v>
      </c>
      <c r="F1725">
        <v>21.261900000000001</v>
      </c>
      <c r="G1725">
        <v>29.825700000000001</v>
      </c>
      <c r="H1725">
        <v>24.8489</v>
      </c>
      <c r="I1725">
        <v>22.415600000000001</v>
      </c>
      <c r="J1725">
        <v>4.4272999999999998</v>
      </c>
      <c r="K1725">
        <v>6.0683999999999996</v>
      </c>
      <c r="L1725">
        <v>0.1608</v>
      </c>
      <c r="M1725">
        <v>0.14979999999999999</v>
      </c>
      <c r="N1725">
        <v>-5.8400000000000001E-2</v>
      </c>
      <c r="O1725">
        <v>101.1674</v>
      </c>
      <c r="P1725">
        <v>95.393500000000003</v>
      </c>
    </row>
    <row r="1726" spans="1:16" x14ac:dyDescent="0.25">
      <c r="A1726" s="3">
        <v>45190</v>
      </c>
      <c r="B1726" t="str">
        <f t="shared" si="52"/>
        <v>September</v>
      </c>
      <c r="C1726">
        <f t="shared" si="53"/>
        <v>2023</v>
      </c>
      <c r="D1726">
        <v>10999</v>
      </c>
      <c r="E1726">
        <v>29.940300000000001</v>
      </c>
      <c r="F1726">
        <v>20.9939</v>
      </c>
      <c r="G1726">
        <v>28.477699999999999</v>
      </c>
      <c r="H1726">
        <v>23.547899999999998</v>
      </c>
      <c r="I1726">
        <v>21.872699999999998</v>
      </c>
      <c r="J1726">
        <v>4.0594999999999999</v>
      </c>
      <c r="K1726">
        <v>25.880800000000001</v>
      </c>
      <c r="L1726">
        <v>0.54269999999999996</v>
      </c>
      <c r="M1726">
        <v>0.51390000000000002</v>
      </c>
      <c r="N1726">
        <v>0.17460000000000001</v>
      </c>
      <c r="O1726">
        <v>101.22280000000001</v>
      </c>
      <c r="P1726">
        <v>95.436400000000006</v>
      </c>
    </row>
    <row r="1727" spans="1:16" x14ac:dyDescent="0.25">
      <c r="A1727" s="3">
        <v>45191</v>
      </c>
      <c r="B1727" t="str">
        <f t="shared" si="52"/>
        <v>September</v>
      </c>
      <c r="C1727">
        <f t="shared" si="53"/>
        <v>2023</v>
      </c>
      <c r="D1727">
        <v>5035</v>
      </c>
      <c r="E1727">
        <v>26.191299999999998</v>
      </c>
      <c r="F1727">
        <v>21.916</v>
      </c>
      <c r="G1727">
        <v>29.690200000000001</v>
      </c>
      <c r="H1727">
        <v>24.2394</v>
      </c>
      <c r="I1727">
        <v>22.356300000000001</v>
      </c>
      <c r="J1727">
        <v>4.2389000000000001</v>
      </c>
      <c r="K1727">
        <v>21.952400000000001</v>
      </c>
      <c r="L1727">
        <v>0.90069999999999995</v>
      </c>
      <c r="M1727">
        <v>0.52310000000000001</v>
      </c>
      <c r="N1727">
        <v>0.73329999999999995</v>
      </c>
      <c r="O1727">
        <v>101.2106</v>
      </c>
      <c r="P1727">
        <v>95.426000000000002</v>
      </c>
    </row>
    <row r="1728" spans="1:16" x14ac:dyDescent="0.25">
      <c r="A1728" s="3">
        <v>45192</v>
      </c>
      <c r="B1728" t="str">
        <f t="shared" si="52"/>
        <v>September</v>
      </c>
      <c r="C1728">
        <f t="shared" si="53"/>
        <v>2023</v>
      </c>
      <c r="D1728">
        <v>3372</v>
      </c>
      <c r="E1728">
        <v>25.314599999999999</v>
      </c>
      <c r="F1728">
        <v>21.918099999999999</v>
      </c>
      <c r="G1728">
        <v>28.362200000000001</v>
      </c>
      <c r="H1728">
        <v>23.954699999999999</v>
      </c>
      <c r="I1728">
        <v>22.423100000000002</v>
      </c>
      <c r="J1728">
        <v>3.7982999999999998</v>
      </c>
      <c r="K1728">
        <v>21.516300000000001</v>
      </c>
      <c r="L1728">
        <v>0.85780000000000001</v>
      </c>
      <c r="M1728">
        <v>0.77639999999999998</v>
      </c>
      <c r="N1728">
        <v>0.36470000000000002</v>
      </c>
      <c r="O1728">
        <v>101.22490000000001</v>
      </c>
      <c r="P1728">
        <v>95.439599999999999</v>
      </c>
    </row>
    <row r="1729" spans="1:16" x14ac:dyDescent="0.25">
      <c r="A1729" s="3">
        <v>45193</v>
      </c>
      <c r="B1729" t="str">
        <f t="shared" si="52"/>
        <v>September</v>
      </c>
      <c r="C1729">
        <f t="shared" si="53"/>
        <v>2023</v>
      </c>
      <c r="D1729">
        <v>2726</v>
      </c>
      <c r="E1729">
        <v>8.4903999999999993</v>
      </c>
      <c r="F1729">
        <v>21.805700000000002</v>
      </c>
      <c r="G1729">
        <v>26.046399999999998</v>
      </c>
      <c r="H1729">
        <v>23.244499999999999</v>
      </c>
      <c r="I1729">
        <v>22.226500000000001</v>
      </c>
      <c r="J1729">
        <v>2.9922</v>
      </c>
      <c r="K1729">
        <v>5.4981999999999998</v>
      </c>
      <c r="L1729">
        <v>0.96230000000000004</v>
      </c>
      <c r="M1729">
        <v>0.7984</v>
      </c>
      <c r="N1729">
        <v>0.53710000000000002</v>
      </c>
      <c r="O1729">
        <v>101.14619999999999</v>
      </c>
      <c r="P1729">
        <v>95.364500000000007</v>
      </c>
    </row>
    <row r="1730" spans="1:16" x14ac:dyDescent="0.25">
      <c r="A1730" s="3">
        <v>45194</v>
      </c>
      <c r="B1730" t="str">
        <f t="shared" si="52"/>
        <v>September</v>
      </c>
      <c r="C1730">
        <f t="shared" si="53"/>
        <v>2023</v>
      </c>
      <c r="D1730">
        <v>3563</v>
      </c>
      <c r="E1730">
        <v>16.8599</v>
      </c>
      <c r="F1730">
        <v>21.0352</v>
      </c>
      <c r="G1730">
        <v>27.017499999999998</v>
      </c>
      <c r="H1730">
        <v>22.988</v>
      </c>
      <c r="I1730">
        <v>21.9436</v>
      </c>
      <c r="J1730">
        <v>3.5598999999999998</v>
      </c>
      <c r="K1730">
        <v>13.3</v>
      </c>
      <c r="L1730">
        <v>0.71330000000000005</v>
      </c>
      <c r="M1730">
        <v>0.42199999999999999</v>
      </c>
      <c r="N1730">
        <v>0.57509999999999994</v>
      </c>
      <c r="O1730">
        <v>101.11</v>
      </c>
      <c r="P1730">
        <v>95.3352</v>
      </c>
    </row>
    <row r="1731" spans="1:16" x14ac:dyDescent="0.25">
      <c r="A1731" s="3">
        <v>45195</v>
      </c>
      <c r="B1731" t="str">
        <f t="shared" ref="B1731:B1794" si="54">TEXT(A1731, "MMMM")</f>
        <v>September</v>
      </c>
      <c r="C1731">
        <f t="shared" ref="C1731:C1794" si="55">YEAR(A1731)</f>
        <v>2023</v>
      </c>
      <c r="D1731">
        <v>2677</v>
      </c>
      <c r="E1731">
        <v>5.4282000000000004</v>
      </c>
      <c r="F1731">
        <v>21.181899999999999</v>
      </c>
      <c r="G1731">
        <v>27.3368</v>
      </c>
      <c r="H1731">
        <v>23.781400000000001</v>
      </c>
      <c r="I1731">
        <v>22.0137</v>
      </c>
      <c r="J1731">
        <v>3.6282000000000001</v>
      </c>
      <c r="K1731">
        <v>1.7999000000000001</v>
      </c>
      <c r="L1731">
        <v>0.35620000000000002</v>
      </c>
      <c r="M1731">
        <v>8.6E-3</v>
      </c>
      <c r="N1731">
        <v>0.35610000000000003</v>
      </c>
      <c r="O1731">
        <v>101.0852</v>
      </c>
      <c r="P1731">
        <v>95.316999999999993</v>
      </c>
    </row>
    <row r="1732" spans="1:16" x14ac:dyDescent="0.25">
      <c r="A1732" s="3">
        <v>45196</v>
      </c>
      <c r="B1732" t="str">
        <f t="shared" si="54"/>
        <v>September</v>
      </c>
      <c r="C1732">
        <f t="shared" si="55"/>
        <v>2023</v>
      </c>
      <c r="D1732">
        <v>5911</v>
      </c>
      <c r="E1732">
        <v>4.6382000000000003</v>
      </c>
      <c r="F1732">
        <v>21.3995</v>
      </c>
      <c r="G1732">
        <v>31.744399999999999</v>
      </c>
      <c r="H1732">
        <v>25.388300000000001</v>
      </c>
      <c r="I1732">
        <v>21.3003</v>
      </c>
      <c r="J1732">
        <v>4.9584000000000001</v>
      </c>
      <c r="K1732">
        <v>-0.32019999999999998</v>
      </c>
      <c r="L1732">
        <v>0.8014</v>
      </c>
      <c r="M1732">
        <v>0.2069</v>
      </c>
      <c r="N1732">
        <v>0.7742</v>
      </c>
      <c r="O1732">
        <v>101.06610000000001</v>
      </c>
      <c r="P1732">
        <v>95.313000000000002</v>
      </c>
    </row>
    <row r="1733" spans="1:16" x14ac:dyDescent="0.25">
      <c r="A1733" s="3">
        <v>45197</v>
      </c>
      <c r="B1733" t="str">
        <f t="shared" si="54"/>
        <v>September</v>
      </c>
      <c r="C1733">
        <f t="shared" si="55"/>
        <v>2023</v>
      </c>
      <c r="D1733">
        <v>2786</v>
      </c>
      <c r="E1733">
        <v>2.3431999999999999</v>
      </c>
      <c r="F1733">
        <v>22.438300000000002</v>
      </c>
      <c r="G1733">
        <v>31.137</v>
      </c>
      <c r="H1733">
        <v>26.209499999999998</v>
      </c>
      <c r="I1733">
        <v>22.922899999999998</v>
      </c>
      <c r="J1733">
        <v>4.5650000000000004</v>
      </c>
      <c r="K1733">
        <v>-2.2218</v>
      </c>
      <c r="L1733">
        <v>0.1037</v>
      </c>
      <c r="M1733">
        <v>-9.6500000000000002E-2</v>
      </c>
      <c r="N1733">
        <v>3.7900000000000003E-2</v>
      </c>
      <c r="O1733">
        <v>101.1635</v>
      </c>
      <c r="P1733">
        <v>95.402799999999999</v>
      </c>
    </row>
    <row r="1734" spans="1:16" x14ac:dyDescent="0.25">
      <c r="A1734" s="3">
        <v>45198</v>
      </c>
      <c r="B1734" t="str">
        <f t="shared" si="54"/>
        <v>September</v>
      </c>
      <c r="C1734">
        <f t="shared" si="55"/>
        <v>2023</v>
      </c>
      <c r="D1734">
        <v>2817</v>
      </c>
      <c r="E1734">
        <v>32.320799999999998</v>
      </c>
      <c r="F1734">
        <v>21.565999999999999</v>
      </c>
      <c r="G1734">
        <v>31.731100000000001</v>
      </c>
      <c r="H1734">
        <v>24.635200000000001</v>
      </c>
      <c r="I1734">
        <v>22.2317</v>
      </c>
      <c r="J1734">
        <v>4.915</v>
      </c>
      <c r="K1734">
        <v>27.4057</v>
      </c>
      <c r="L1734">
        <v>0.2419</v>
      </c>
      <c r="M1734">
        <v>-0.2316</v>
      </c>
      <c r="N1734">
        <v>6.9699999999999998E-2</v>
      </c>
      <c r="O1734">
        <v>101.364</v>
      </c>
      <c r="P1734">
        <v>95.588800000000006</v>
      </c>
    </row>
    <row r="1735" spans="1:16" x14ac:dyDescent="0.25">
      <c r="A1735" s="3">
        <v>45199</v>
      </c>
      <c r="B1735" t="str">
        <f t="shared" si="54"/>
        <v>September</v>
      </c>
      <c r="C1735">
        <f t="shared" si="55"/>
        <v>2023</v>
      </c>
      <c r="D1735">
        <v>2490</v>
      </c>
      <c r="E1735">
        <v>8.5556999999999999</v>
      </c>
      <c r="F1735">
        <v>21.613600000000002</v>
      </c>
      <c r="G1735">
        <v>31.9376</v>
      </c>
      <c r="H1735">
        <v>25.401599999999998</v>
      </c>
      <c r="I1735">
        <v>22.084900000000001</v>
      </c>
      <c r="J1735">
        <v>4.9627999999999997</v>
      </c>
      <c r="K1735">
        <v>3.5929000000000002</v>
      </c>
      <c r="L1735">
        <v>0.27089999999999997</v>
      </c>
      <c r="M1735">
        <v>0.21329999999999999</v>
      </c>
      <c r="N1735">
        <v>0.16700000000000001</v>
      </c>
      <c r="O1735">
        <v>101.3075</v>
      </c>
      <c r="P1735">
        <v>95.536699999999996</v>
      </c>
    </row>
    <row r="1736" spans="1:16" x14ac:dyDescent="0.25">
      <c r="A1736" s="3">
        <v>45200</v>
      </c>
      <c r="B1736" t="str">
        <f t="shared" si="54"/>
        <v>October</v>
      </c>
      <c r="C1736">
        <f t="shared" si="55"/>
        <v>2023</v>
      </c>
      <c r="D1736">
        <v>2648</v>
      </c>
      <c r="E1736">
        <v>8.4430999999999994</v>
      </c>
      <c r="F1736">
        <v>22.3645</v>
      </c>
      <c r="G1736">
        <v>29.927700000000002</v>
      </c>
      <c r="H1736">
        <v>25.581900000000001</v>
      </c>
      <c r="I1736">
        <v>22.609100000000002</v>
      </c>
      <c r="J1736">
        <v>4.1836000000000002</v>
      </c>
      <c r="K1736">
        <v>4.2595000000000001</v>
      </c>
      <c r="L1736">
        <v>0.25359999999999999</v>
      </c>
      <c r="M1736">
        <v>0.13950000000000001</v>
      </c>
      <c r="N1736">
        <v>0.21179999999999999</v>
      </c>
      <c r="O1736">
        <v>101.2715</v>
      </c>
      <c r="P1736">
        <v>95.497699999999995</v>
      </c>
    </row>
    <row r="1737" spans="1:16" x14ac:dyDescent="0.25">
      <c r="A1737" s="3">
        <v>45201</v>
      </c>
      <c r="B1737" t="str">
        <f t="shared" si="54"/>
        <v>October</v>
      </c>
      <c r="C1737">
        <f t="shared" si="55"/>
        <v>2023</v>
      </c>
      <c r="D1737">
        <v>3543</v>
      </c>
      <c r="E1737">
        <v>2.6425000000000001</v>
      </c>
      <c r="F1737">
        <v>22.373000000000001</v>
      </c>
      <c r="G1737">
        <v>28.944800000000001</v>
      </c>
      <c r="H1737">
        <v>24.711099999999998</v>
      </c>
      <c r="I1737">
        <v>22.656600000000001</v>
      </c>
      <c r="J1737">
        <v>3.8525</v>
      </c>
      <c r="K1737">
        <v>-1.21</v>
      </c>
      <c r="L1737">
        <v>0.29680000000000001</v>
      </c>
      <c r="M1737">
        <v>0.29609999999999997</v>
      </c>
      <c r="N1737">
        <v>2.0400000000000001E-2</v>
      </c>
      <c r="O1737">
        <v>101.34010000000001</v>
      </c>
      <c r="P1737">
        <v>95.563100000000006</v>
      </c>
    </row>
    <row r="1738" spans="1:16" x14ac:dyDescent="0.25">
      <c r="A1738" s="3">
        <v>45202</v>
      </c>
      <c r="B1738" t="str">
        <f t="shared" si="54"/>
        <v>October</v>
      </c>
      <c r="C1738">
        <f t="shared" si="55"/>
        <v>2023</v>
      </c>
      <c r="D1738">
        <v>6063</v>
      </c>
      <c r="E1738">
        <v>5.0429000000000004</v>
      </c>
      <c r="F1738">
        <v>22.356000000000002</v>
      </c>
      <c r="G1738">
        <v>30.903199999999998</v>
      </c>
      <c r="H1738">
        <v>25.222300000000001</v>
      </c>
      <c r="I1738">
        <v>22.511900000000001</v>
      </c>
      <c r="J1738">
        <v>4.4867999999999997</v>
      </c>
      <c r="K1738">
        <v>0.55600000000000005</v>
      </c>
      <c r="L1738">
        <v>0.64039999999999997</v>
      </c>
      <c r="M1738">
        <v>0.60499999999999998</v>
      </c>
      <c r="N1738">
        <v>-0.21</v>
      </c>
      <c r="O1738">
        <v>101.3518</v>
      </c>
      <c r="P1738">
        <v>95.569100000000006</v>
      </c>
    </row>
    <row r="1739" spans="1:16" x14ac:dyDescent="0.25">
      <c r="A1739" s="3">
        <v>45203</v>
      </c>
      <c r="B1739" t="str">
        <f t="shared" si="54"/>
        <v>October</v>
      </c>
      <c r="C1739">
        <f t="shared" si="55"/>
        <v>2023</v>
      </c>
      <c r="D1739">
        <v>6915</v>
      </c>
      <c r="E1739">
        <v>20.424099999999999</v>
      </c>
      <c r="F1739">
        <v>22.048100000000002</v>
      </c>
      <c r="G1739">
        <v>29.904599999999999</v>
      </c>
      <c r="H1739">
        <v>24.603300000000001</v>
      </c>
      <c r="I1739">
        <v>22.7927</v>
      </c>
      <c r="J1739">
        <v>4.2336999999999998</v>
      </c>
      <c r="K1739">
        <v>16.190300000000001</v>
      </c>
      <c r="L1739">
        <v>0.35849999999999999</v>
      </c>
      <c r="M1739">
        <v>0.26529999999999998</v>
      </c>
      <c r="N1739">
        <v>-0.2412</v>
      </c>
      <c r="O1739">
        <v>101.2668</v>
      </c>
      <c r="P1739">
        <v>95.490899999999996</v>
      </c>
    </row>
    <row r="1740" spans="1:16" x14ac:dyDescent="0.25">
      <c r="A1740" s="3">
        <v>45204</v>
      </c>
      <c r="B1740" t="str">
        <f t="shared" si="54"/>
        <v>October</v>
      </c>
      <c r="C1740">
        <f t="shared" si="55"/>
        <v>2023</v>
      </c>
      <c r="D1740">
        <v>5125</v>
      </c>
      <c r="E1740">
        <v>8.1006999999999998</v>
      </c>
      <c r="F1740">
        <v>21.911899999999999</v>
      </c>
      <c r="G1740">
        <v>30.7255</v>
      </c>
      <c r="H1740">
        <v>25.132300000000001</v>
      </c>
      <c r="I1740">
        <v>22.4711</v>
      </c>
      <c r="J1740">
        <v>4.5140000000000002</v>
      </c>
      <c r="K1740">
        <v>3.5867</v>
      </c>
      <c r="L1740">
        <v>0.55220000000000002</v>
      </c>
      <c r="M1740">
        <v>0.50339999999999996</v>
      </c>
      <c r="N1740">
        <v>-0.2268</v>
      </c>
      <c r="O1740">
        <v>101.1878</v>
      </c>
      <c r="P1740">
        <v>95.417599999999993</v>
      </c>
    </row>
    <row r="1741" spans="1:16" x14ac:dyDescent="0.25">
      <c r="A1741" s="3">
        <v>45205</v>
      </c>
      <c r="B1741" t="str">
        <f t="shared" si="54"/>
        <v>October</v>
      </c>
      <c r="C1741">
        <f t="shared" si="55"/>
        <v>2023</v>
      </c>
      <c r="D1741">
        <v>5315</v>
      </c>
      <c r="E1741">
        <v>20.274000000000001</v>
      </c>
      <c r="F1741">
        <v>22.317699999999999</v>
      </c>
      <c r="G1741">
        <v>30.724599999999999</v>
      </c>
      <c r="H1741">
        <v>25.266400000000001</v>
      </c>
      <c r="I1741">
        <v>22.618200000000002</v>
      </c>
      <c r="J1741">
        <v>4.4234999999999998</v>
      </c>
      <c r="K1741">
        <v>15.8505</v>
      </c>
      <c r="L1741">
        <v>0.32079999999999997</v>
      </c>
      <c r="M1741">
        <v>0.315</v>
      </c>
      <c r="N1741">
        <v>6.0600000000000001E-2</v>
      </c>
      <c r="O1741">
        <v>101.1987</v>
      </c>
      <c r="P1741">
        <v>95.430099999999996</v>
      </c>
    </row>
    <row r="1742" spans="1:16" x14ac:dyDescent="0.25">
      <c r="A1742" s="3">
        <v>45206</v>
      </c>
      <c r="B1742" t="str">
        <f t="shared" si="54"/>
        <v>October</v>
      </c>
      <c r="C1742">
        <f t="shared" si="55"/>
        <v>2023</v>
      </c>
      <c r="D1742">
        <v>5910</v>
      </c>
      <c r="E1742">
        <v>7.5444000000000004</v>
      </c>
      <c r="F1742">
        <v>21.6264</v>
      </c>
      <c r="G1742">
        <v>29.3096</v>
      </c>
      <c r="H1742">
        <v>24.9986</v>
      </c>
      <c r="I1742">
        <v>22.4315</v>
      </c>
      <c r="J1742">
        <v>4.1231999999999998</v>
      </c>
      <c r="K1742">
        <v>3.4213</v>
      </c>
      <c r="L1742">
        <v>0.19220000000000001</v>
      </c>
      <c r="M1742">
        <v>0.16439999999999999</v>
      </c>
      <c r="N1742">
        <v>9.9599999999999994E-2</v>
      </c>
      <c r="O1742">
        <v>101.2906</v>
      </c>
      <c r="P1742">
        <v>95.513099999999994</v>
      </c>
    </row>
    <row r="1743" spans="1:16" x14ac:dyDescent="0.25">
      <c r="A1743" s="3">
        <v>45207</v>
      </c>
      <c r="B1743" t="str">
        <f t="shared" si="54"/>
        <v>October</v>
      </c>
      <c r="C1743">
        <f t="shared" si="55"/>
        <v>2023</v>
      </c>
      <c r="D1743">
        <v>4259</v>
      </c>
      <c r="E1743">
        <v>21.548100000000002</v>
      </c>
      <c r="F1743">
        <v>21.991</v>
      </c>
      <c r="G1743">
        <v>29.459599999999998</v>
      </c>
      <c r="H1743">
        <v>24.824999999999999</v>
      </c>
      <c r="I1743">
        <v>22.625599999999999</v>
      </c>
      <c r="J1743">
        <v>4.0841000000000003</v>
      </c>
      <c r="K1743">
        <v>17.463999999999999</v>
      </c>
      <c r="L1743">
        <v>0.33529999999999999</v>
      </c>
      <c r="M1743">
        <v>-0.2404</v>
      </c>
      <c r="N1743">
        <v>-0.2336</v>
      </c>
      <c r="O1743">
        <v>101.3669</v>
      </c>
      <c r="P1743">
        <v>95.582599999999999</v>
      </c>
    </row>
    <row r="1744" spans="1:16" x14ac:dyDescent="0.25">
      <c r="A1744" s="3">
        <v>45208</v>
      </c>
      <c r="B1744" t="str">
        <f t="shared" si="54"/>
        <v>October</v>
      </c>
      <c r="C1744">
        <f t="shared" si="55"/>
        <v>2023</v>
      </c>
      <c r="D1744">
        <v>9663</v>
      </c>
      <c r="E1744">
        <v>12.1053</v>
      </c>
      <c r="F1744">
        <v>22.068899999999999</v>
      </c>
      <c r="G1744">
        <v>30.9011</v>
      </c>
      <c r="H1744">
        <v>24.984000000000002</v>
      </c>
      <c r="I1744">
        <v>22.6739</v>
      </c>
      <c r="J1744">
        <v>4.5128000000000004</v>
      </c>
      <c r="K1744">
        <v>7.5925000000000002</v>
      </c>
      <c r="L1744">
        <v>0.1188</v>
      </c>
      <c r="M1744">
        <v>0.11459999999999999</v>
      </c>
      <c r="N1744">
        <v>3.1E-2</v>
      </c>
      <c r="O1744">
        <v>101.3297</v>
      </c>
      <c r="P1744">
        <v>95.561099999999996</v>
      </c>
    </row>
    <row r="1745" spans="1:16" x14ac:dyDescent="0.25">
      <c r="A1745" s="3">
        <v>45209</v>
      </c>
      <c r="B1745" t="str">
        <f t="shared" si="54"/>
        <v>October</v>
      </c>
      <c r="C1745">
        <f t="shared" si="55"/>
        <v>2023</v>
      </c>
      <c r="D1745">
        <v>4689</v>
      </c>
      <c r="E1745">
        <v>34.059600000000003</v>
      </c>
      <c r="F1745">
        <v>21.747699999999998</v>
      </c>
      <c r="G1745">
        <v>30.450900000000001</v>
      </c>
      <c r="H1745">
        <v>25.0685</v>
      </c>
      <c r="I1745">
        <v>22.681000000000001</v>
      </c>
      <c r="J1745">
        <v>4.4345999999999997</v>
      </c>
      <c r="K1745">
        <v>29.625</v>
      </c>
      <c r="L1745">
        <v>0.1845</v>
      </c>
      <c r="M1745">
        <v>0.16400000000000001</v>
      </c>
      <c r="N1745">
        <v>-8.4599999999999995E-2</v>
      </c>
      <c r="O1745">
        <v>101.2522</v>
      </c>
      <c r="P1745">
        <v>95.481499999999997</v>
      </c>
    </row>
    <row r="1746" spans="1:16" x14ac:dyDescent="0.25">
      <c r="A1746" s="3">
        <v>45210</v>
      </c>
      <c r="B1746" t="str">
        <f t="shared" si="54"/>
        <v>October</v>
      </c>
      <c r="C1746">
        <f t="shared" si="55"/>
        <v>2023</v>
      </c>
      <c r="D1746">
        <v>7363</v>
      </c>
      <c r="E1746">
        <v>20.6051</v>
      </c>
      <c r="F1746">
        <v>22.523099999999999</v>
      </c>
      <c r="G1746">
        <v>30.0533</v>
      </c>
      <c r="H1746">
        <v>25.172699999999999</v>
      </c>
      <c r="I1746">
        <v>22.586600000000001</v>
      </c>
      <c r="J1746">
        <v>4.1368999999999998</v>
      </c>
      <c r="K1746">
        <v>16.468299999999999</v>
      </c>
      <c r="L1746">
        <v>0.222</v>
      </c>
      <c r="M1746">
        <v>-1.03E-2</v>
      </c>
      <c r="N1746">
        <v>0.22170000000000001</v>
      </c>
      <c r="O1746">
        <v>101.2762</v>
      </c>
      <c r="P1746">
        <v>95.502399999999994</v>
      </c>
    </row>
    <row r="1747" spans="1:16" x14ac:dyDescent="0.25">
      <c r="A1747" s="3">
        <v>45211</v>
      </c>
      <c r="B1747" t="str">
        <f t="shared" si="54"/>
        <v>October</v>
      </c>
      <c r="C1747">
        <f t="shared" si="55"/>
        <v>2023</v>
      </c>
      <c r="D1747">
        <v>6989</v>
      </c>
      <c r="E1747">
        <v>10.0769</v>
      </c>
      <c r="F1747">
        <v>21.9191</v>
      </c>
      <c r="G1747">
        <v>31.376799999999999</v>
      </c>
      <c r="H1747">
        <v>24.6814</v>
      </c>
      <c r="I1747">
        <v>22.491299999999999</v>
      </c>
      <c r="J1747">
        <v>4.6673</v>
      </c>
      <c r="K1747">
        <v>5.4096000000000002</v>
      </c>
      <c r="L1747">
        <v>0.30649999999999999</v>
      </c>
      <c r="M1747">
        <v>0.20050000000000001</v>
      </c>
      <c r="N1747">
        <v>-0.2319</v>
      </c>
      <c r="O1747">
        <v>101.3625</v>
      </c>
      <c r="P1747">
        <v>95.582999999999998</v>
      </c>
    </row>
    <row r="1748" spans="1:16" x14ac:dyDescent="0.25">
      <c r="A1748" s="3">
        <v>45212</v>
      </c>
      <c r="B1748" t="str">
        <f t="shared" si="54"/>
        <v>October</v>
      </c>
      <c r="C1748">
        <f t="shared" si="55"/>
        <v>2023</v>
      </c>
      <c r="D1748">
        <v>5035</v>
      </c>
      <c r="E1748">
        <v>12.6403</v>
      </c>
      <c r="F1748">
        <v>22.334800000000001</v>
      </c>
      <c r="G1748">
        <v>29.904499999999999</v>
      </c>
      <c r="H1748">
        <v>25.485199999999999</v>
      </c>
      <c r="I1748">
        <v>22.872699999999998</v>
      </c>
      <c r="J1748">
        <v>4.1197999999999997</v>
      </c>
      <c r="K1748">
        <v>8.5204000000000004</v>
      </c>
      <c r="L1748">
        <v>0.1636</v>
      </c>
      <c r="M1748">
        <v>0.13950000000000001</v>
      </c>
      <c r="N1748">
        <v>-8.5599999999999996E-2</v>
      </c>
      <c r="O1748">
        <v>101.3085</v>
      </c>
      <c r="P1748">
        <v>95.534400000000005</v>
      </c>
    </row>
    <row r="1749" spans="1:16" x14ac:dyDescent="0.25">
      <c r="A1749" s="3">
        <v>45213</v>
      </c>
      <c r="B1749" t="str">
        <f t="shared" si="54"/>
        <v>October</v>
      </c>
      <c r="C1749">
        <f t="shared" si="55"/>
        <v>2023</v>
      </c>
      <c r="D1749">
        <v>4688</v>
      </c>
      <c r="E1749">
        <v>26.639500000000002</v>
      </c>
      <c r="F1749">
        <v>21.738399999999999</v>
      </c>
      <c r="G1749">
        <v>30.000900000000001</v>
      </c>
      <c r="H1749">
        <v>25.0532</v>
      </c>
      <c r="I1749">
        <v>22.5229</v>
      </c>
      <c r="J1749">
        <v>4.2732000000000001</v>
      </c>
      <c r="K1749">
        <v>22.366299999999999</v>
      </c>
      <c r="L1749">
        <v>0.5948</v>
      </c>
      <c r="M1749">
        <v>0.51539999999999997</v>
      </c>
      <c r="N1749">
        <v>0.29680000000000001</v>
      </c>
      <c r="O1749">
        <v>101.2705</v>
      </c>
      <c r="P1749">
        <v>95.490300000000005</v>
      </c>
    </row>
    <row r="1750" spans="1:16" x14ac:dyDescent="0.25">
      <c r="A1750" s="3">
        <v>45214</v>
      </c>
      <c r="B1750" t="str">
        <f t="shared" si="54"/>
        <v>October</v>
      </c>
      <c r="C1750">
        <f t="shared" si="55"/>
        <v>2023</v>
      </c>
      <c r="D1750">
        <v>4151</v>
      </c>
      <c r="E1750">
        <v>13.826000000000001</v>
      </c>
      <c r="F1750">
        <v>21.993300000000001</v>
      </c>
      <c r="G1750">
        <v>29.369700000000002</v>
      </c>
      <c r="H1750">
        <v>24.662700000000001</v>
      </c>
      <c r="I1750">
        <v>22.3583</v>
      </c>
      <c r="J1750">
        <v>4.0140000000000002</v>
      </c>
      <c r="K1750">
        <v>9.8119999999999994</v>
      </c>
      <c r="L1750">
        <v>0.70830000000000004</v>
      </c>
      <c r="M1750">
        <v>0.44640000000000002</v>
      </c>
      <c r="N1750">
        <v>0.55000000000000004</v>
      </c>
      <c r="O1750">
        <v>101.1789</v>
      </c>
      <c r="P1750">
        <v>95.401899999999998</v>
      </c>
    </row>
    <row r="1751" spans="1:16" x14ac:dyDescent="0.25">
      <c r="A1751" s="3">
        <v>45215</v>
      </c>
      <c r="B1751" t="str">
        <f t="shared" si="54"/>
        <v>October</v>
      </c>
      <c r="C1751">
        <f t="shared" si="55"/>
        <v>2023</v>
      </c>
      <c r="D1751">
        <v>7092</v>
      </c>
      <c r="E1751">
        <v>45.846200000000003</v>
      </c>
      <c r="F1751">
        <v>22.199100000000001</v>
      </c>
      <c r="G1751">
        <v>29.116</v>
      </c>
      <c r="H1751">
        <v>24.9679</v>
      </c>
      <c r="I1751">
        <v>22.709199999999999</v>
      </c>
      <c r="J1751">
        <v>3.8786999999999998</v>
      </c>
      <c r="K1751">
        <v>41.967500000000001</v>
      </c>
      <c r="L1751">
        <v>0.30399999999999999</v>
      </c>
      <c r="M1751">
        <v>0.1832</v>
      </c>
      <c r="N1751">
        <v>0.24260000000000001</v>
      </c>
      <c r="O1751">
        <v>101.2174</v>
      </c>
      <c r="P1751">
        <v>95.435599999999994</v>
      </c>
    </row>
    <row r="1752" spans="1:16" x14ac:dyDescent="0.25">
      <c r="A1752" s="3">
        <v>45216</v>
      </c>
      <c r="B1752" t="str">
        <f t="shared" si="54"/>
        <v>October</v>
      </c>
      <c r="C1752">
        <f t="shared" si="55"/>
        <v>2023</v>
      </c>
      <c r="D1752">
        <v>5313</v>
      </c>
      <c r="E1752">
        <v>18.717400000000001</v>
      </c>
      <c r="F1752">
        <v>21.8188</v>
      </c>
      <c r="G1752">
        <v>27.002700000000001</v>
      </c>
      <c r="H1752">
        <v>23.863800000000001</v>
      </c>
      <c r="I1752">
        <v>22.159400000000002</v>
      </c>
      <c r="J1752">
        <v>3.2563</v>
      </c>
      <c r="K1752">
        <v>15.4611</v>
      </c>
      <c r="L1752">
        <v>0.2606</v>
      </c>
      <c r="M1752">
        <v>0.25900000000000001</v>
      </c>
      <c r="N1752">
        <v>2.8799999999999999E-2</v>
      </c>
      <c r="O1752">
        <v>101.3168</v>
      </c>
      <c r="P1752">
        <v>95.5291</v>
      </c>
    </row>
    <row r="1753" spans="1:16" x14ac:dyDescent="0.25">
      <c r="A1753" s="3">
        <v>45217</v>
      </c>
      <c r="B1753" t="str">
        <f t="shared" si="54"/>
        <v>October</v>
      </c>
      <c r="C1753">
        <f t="shared" si="55"/>
        <v>2023</v>
      </c>
      <c r="D1753">
        <v>4052</v>
      </c>
      <c r="E1753">
        <v>3.9344000000000001</v>
      </c>
      <c r="F1753">
        <v>21.500800000000002</v>
      </c>
      <c r="G1753">
        <v>30.956399999999999</v>
      </c>
      <c r="H1753">
        <v>25.198699999999999</v>
      </c>
      <c r="I1753">
        <v>22.235299999999999</v>
      </c>
      <c r="J1753">
        <v>4.5796999999999999</v>
      </c>
      <c r="K1753">
        <v>-0.64529999999999998</v>
      </c>
      <c r="L1753">
        <v>0.2681</v>
      </c>
      <c r="M1753">
        <v>0.1628</v>
      </c>
      <c r="N1753">
        <v>-0.21299999999999999</v>
      </c>
      <c r="O1753">
        <v>101.3395</v>
      </c>
      <c r="P1753">
        <v>95.559200000000004</v>
      </c>
    </row>
    <row r="1754" spans="1:16" x14ac:dyDescent="0.25">
      <c r="A1754" s="3">
        <v>45218</v>
      </c>
      <c r="B1754" t="str">
        <f t="shared" si="54"/>
        <v>October</v>
      </c>
      <c r="C1754">
        <f t="shared" si="55"/>
        <v>2023</v>
      </c>
      <c r="D1754">
        <v>3434</v>
      </c>
      <c r="E1754">
        <v>11.9543</v>
      </c>
      <c r="F1754">
        <v>21.8614</v>
      </c>
      <c r="G1754">
        <v>29.9297</v>
      </c>
      <c r="H1754">
        <v>24.578600000000002</v>
      </c>
      <c r="I1754">
        <v>22.958400000000001</v>
      </c>
      <c r="J1754">
        <v>4.1914999999999996</v>
      </c>
      <c r="K1754">
        <v>7.7628000000000004</v>
      </c>
      <c r="L1754">
        <v>0.1326</v>
      </c>
      <c r="M1754">
        <v>8.2100000000000006E-2</v>
      </c>
      <c r="N1754">
        <v>-0.1041</v>
      </c>
      <c r="O1754">
        <v>101.3373</v>
      </c>
      <c r="P1754">
        <v>95.553700000000006</v>
      </c>
    </row>
    <row r="1755" spans="1:16" x14ac:dyDescent="0.25">
      <c r="A1755" s="3">
        <v>45219</v>
      </c>
      <c r="B1755" t="str">
        <f t="shared" si="54"/>
        <v>October</v>
      </c>
      <c r="C1755">
        <f t="shared" si="55"/>
        <v>2023</v>
      </c>
      <c r="D1755">
        <v>3927</v>
      </c>
      <c r="E1755">
        <v>29.43</v>
      </c>
      <c r="F1755">
        <v>22.795000000000002</v>
      </c>
      <c r="G1755">
        <v>29.686</v>
      </c>
      <c r="H1755">
        <v>24.8613</v>
      </c>
      <c r="I1755">
        <v>23.021699999999999</v>
      </c>
      <c r="J1755">
        <v>3.8976000000000002</v>
      </c>
      <c r="K1755">
        <v>25.532499999999999</v>
      </c>
      <c r="L1755">
        <v>0.29339999999999999</v>
      </c>
      <c r="M1755">
        <v>0.2172</v>
      </c>
      <c r="N1755">
        <v>0.1973</v>
      </c>
      <c r="O1755">
        <v>101.319</v>
      </c>
      <c r="P1755">
        <v>95.5334</v>
      </c>
    </row>
    <row r="1756" spans="1:16" x14ac:dyDescent="0.25">
      <c r="A1756" s="3">
        <v>45220</v>
      </c>
      <c r="B1756" t="str">
        <f t="shared" si="54"/>
        <v>October</v>
      </c>
      <c r="C1756">
        <f t="shared" si="55"/>
        <v>2023</v>
      </c>
      <c r="D1756">
        <v>2250</v>
      </c>
      <c r="E1756">
        <v>4.7228000000000003</v>
      </c>
      <c r="F1756">
        <v>21.318999999999999</v>
      </c>
      <c r="G1756">
        <v>29.607399999999998</v>
      </c>
      <c r="H1756">
        <v>24.54</v>
      </c>
      <c r="I1756">
        <v>22.021100000000001</v>
      </c>
      <c r="J1756">
        <v>4.1919000000000004</v>
      </c>
      <c r="K1756">
        <v>0.53090000000000004</v>
      </c>
      <c r="L1756">
        <v>0.48680000000000001</v>
      </c>
      <c r="M1756">
        <v>0.2959</v>
      </c>
      <c r="N1756">
        <v>0.38650000000000001</v>
      </c>
      <c r="O1756">
        <v>101.3903</v>
      </c>
      <c r="P1756">
        <v>95.600800000000007</v>
      </c>
    </row>
    <row r="1757" spans="1:16" x14ac:dyDescent="0.25">
      <c r="A1757" s="3">
        <v>45221</v>
      </c>
      <c r="B1757" t="str">
        <f t="shared" si="54"/>
        <v>October</v>
      </c>
      <c r="C1757">
        <f t="shared" si="55"/>
        <v>2023</v>
      </c>
      <c r="D1757">
        <v>2475</v>
      </c>
      <c r="E1757">
        <v>33.727600000000002</v>
      </c>
      <c r="F1757">
        <v>20.8139</v>
      </c>
      <c r="G1757">
        <v>28.5625</v>
      </c>
      <c r="H1757">
        <v>23.8626</v>
      </c>
      <c r="I1757">
        <v>22.259799999999998</v>
      </c>
      <c r="J1757">
        <v>3.9735999999999998</v>
      </c>
      <c r="K1757">
        <v>29.754000000000001</v>
      </c>
      <c r="L1757">
        <v>0.15920000000000001</v>
      </c>
      <c r="M1757">
        <v>1.2999999999999999E-2</v>
      </c>
      <c r="N1757">
        <v>0.15870000000000001</v>
      </c>
      <c r="O1757">
        <v>101.434</v>
      </c>
      <c r="P1757">
        <v>95.641199999999998</v>
      </c>
    </row>
    <row r="1758" spans="1:16" x14ac:dyDescent="0.25">
      <c r="A1758" s="3">
        <v>45222</v>
      </c>
      <c r="B1758" t="str">
        <f t="shared" si="54"/>
        <v>October</v>
      </c>
      <c r="C1758">
        <f t="shared" si="55"/>
        <v>2023</v>
      </c>
      <c r="D1758">
        <v>4082</v>
      </c>
      <c r="E1758">
        <v>3.5118</v>
      </c>
      <c r="F1758">
        <v>21.551600000000001</v>
      </c>
      <c r="G1758">
        <v>30.560600000000001</v>
      </c>
      <c r="H1758">
        <v>25.058700000000002</v>
      </c>
      <c r="I1758">
        <v>22.083500000000001</v>
      </c>
      <c r="J1758">
        <v>4.4147999999999996</v>
      </c>
      <c r="K1758">
        <v>-0.90300000000000002</v>
      </c>
      <c r="L1758">
        <v>3.6400000000000002E-2</v>
      </c>
      <c r="M1758">
        <v>-3.6299999999999999E-2</v>
      </c>
      <c r="N1758">
        <v>2E-3</v>
      </c>
      <c r="O1758">
        <v>101.3291</v>
      </c>
      <c r="P1758">
        <v>95.55</v>
      </c>
    </row>
    <row r="1759" spans="1:16" x14ac:dyDescent="0.25">
      <c r="A1759" s="3">
        <v>45223</v>
      </c>
      <c r="B1759" t="str">
        <f t="shared" si="54"/>
        <v>October</v>
      </c>
      <c r="C1759">
        <f t="shared" si="55"/>
        <v>2023</v>
      </c>
      <c r="D1759">
        <v>2805</v>
      </c>
      <c r="E1759">
        <v>20.1204</v>
      </c>
      <c r="F1759">
        <v>21.643999999999998</v>
      </c>
      <c r="G1759">
        <v>29.558399999999999</v>
      </c>
      <c r="H1759">
        <v>24.5703</v>
      </c>
      <c r="I1759">
        <v>22.400200000000002</v>
      </c>
      <c r="J1759">
        <v>4.0877999999999997</v>
      </c>
      <c r="K1759">
        <v>16.032599999999999</v>
      </c>
      <c r="L1759">
        <v>0.1807</v>
      </c>
      <c r="M1759">
        <v>0.1777</v>
      </c>
      <c r="N1759">
        <v>-3.2599999999999997E-2</v>
      </c>
      <c r="O1759">
        <v>101.354</v>
      </c>
      <c r="P1759">
        <v>95.567099999999996</v>
      </c>
    </row>
    <row r="1760" spans="1:16" x14ac:dyDescent="0.25">
      <c r="A1760" s="3">
        <v>45224</v>
      </c>
      <c r="B1760" t="str">
        <f t="shared" si="54"/>
        <v>October</v>
      </c>
      <c r="C1760">
        <f t="shared" si="55"/>
        <v>2023</v>
      </c>
      <c r="D1760">
        <v>2671</v>
      </c>
      <c r="E1760">
        <v>7.2073999999999998</v>
      </c>
      <c r="F1760">
        <v>21.074999999999999</v>
      </c>
      <c r="G1760">
        <v>31.216899999999999</v>
      </c>
      <c r="H1760">
        <v>24.8506</v>
      </c>
      <c r="I1760">
        <v>22.5486</v>
      </c>
      <c r="J1760">
        <v>4.6771000000000003</v>
      </c>
      <c r="K1760">
        <v>2.5304000000000002</v>
      </c>
      <c r="L1760">
        <v>0.21740000000000001</v>
      </c>
      <c r="M1760">
        <v>1.0699999999999999E-2</v>
      </c>
      <c r="N1760">
        <v>0.21709999999999999</v>
      </c>
      <c r="O1760">
        <v>101.3383</v>
      </c>
      <c r="P1760">
        <v>95.555599999999998</v>
      </c>
    </row>
    <row r="1761" spans="1:16" x14ac:dyDescent="0.25">
      <c r="A1761" s="3">
        <v>45225</v>
      </c>
      <c r="B1761" t="str">
        <f t="shared" si="54"/>
        <v>October</v>
      </c>
      <c r="C1761">
        <f t="shared" si="55"/>
        <v>2023</v>
      </c>
      <c r="D1761">
        <v>4170</v>
      </c>
      <c r="E1761">
        <v>7.2469000000000001</v>
      </c>
      <c r="F1761">
        <v>20.820699999999999</v>
      </c>
      <c r="G1761">
        <v>31.496500000000001</v>
      </c>
      <c r="H1761">
        <v>24.5364</v>
      </c>
      <c r="I1761">
        <v>21.92</v>
      </c>
      <c r="J1761">
        <v>4.7912999999999997</v>
      </c>
      <c r="K1761">
        <v>2.4554999999999998</v>
      </c>
      <c r="L1761">
        <v>7.4700000000000003E-2</v>
      </c>
      <c r="M1761">
        <v>-4.2200000000000001E-2</v>
      </c>
      <c r="N1761">
        <v>6.1699999999999998E-2</v>
      </c>
      <c r="O1761">
        <v>101.3282</v>
      </c>
      <c r="P1761">
        <v>95.545500000000004</v>
      </c>
    </row>
    <row r="1762" spans="1:16" x14ac:dyDescent="0.25">
      <c r="A1762" s="3">
        <v>45226</v>
      </c>
      <c r="B1762" t="str">
        <f t="shared" si="54"/>
        <v>October</v>
      </c>
      <c r="C1762">
        <f t="shared" si="55"/>
        <v>2023</v>
      </c>
      <c r="D1762">
        <v>2558</v>
      </c>
      <c r="E1762">
        <v>19.2288</v>
      </c>
      <c r="F1762">
        <v>22.169599999999999</v>
      </c>
      <c r="G1762">
        <v>31.32</v>
      </c>
      <c r="H1762">
        <v>25.3843</v>
      </c>
      <c r="I1762">
        <v>22.454999999999998</v>
      </c>
      <c r="J1762">
        <v>4.4867999999999997</v>
      </c>
      <c r="K1762">
        <v>14.741899999999999</v>
      </c>
      <c r="L1762">
        <v>0.15970000000000001</v>
      </c>
      <c r="M1762">
        <v>3.6200000000000003E-2</v>
      </c>
      <c r="N1762">
        <v>-0.1555</v>
      </c>
      <c r="O1762">
        <v>101.2433</v>
      </c>
      <c r="P1762">
        <v>95.464799999999997</v>
      </c>
    </row>
    <row r="1763" spans="1:16" x14ac:dyDescent="0.25">
      <c r="A1763" s="3">
        <v>45227</v>
      </c>
      <c r="B1763" t="str">
        <f t="shared" si="54"/>
        <v>October</v>
      </c>
      <c r="C1763">
        <f t="shared" si="55"/>
        <v>2023</v>
      </c>
      <c r="D1763">
        <v>2005</v>
      </c>
      <c r="E1763">
        <v>18.919599999999999</v>
      </c>
      <c r="F1763">
        <v>21.675799999999999</v>
      </c>
      <c r="G1763">
        <v>29.867899999999999</v>
      </c>
      <c r="H1763">
        <v>24.1523</v>
      </c>
      <c r="I1763">
        <v>22.167400000000001</v>
      </c>
      <c r="J1763">
        <v>4.1449999999999996</v>
      </c>
      <c r="K1763">
        <v>14.7745</v>
      </c>
      <c r="L1763">
        <v>0.25009999999999999</v>
      </c>
      <c r="M1763">
        <v>-5.2699999999999997E-2</v>
      </c>
      <c r="N1763">
        <v>-0.2445</v>
      </c>
      <c r="O1763">
        <v>101.2546</v>
      </c>
      <c r="P1763">
        <v>95.471500000000006</v>
      </c>
    </row>
    <row r="1764" spans="1:16" x14ac:dyDescent="0.25">
      <c r="A1764" s="3">
        <v>45228</v>
      </c>
      <c r="B1764" t="str">
        <f t="shared" si="54"/>
        <v>October</v>
      </c>
      <c r="C1764">
        <f t="shared" si="55"/>
        <v>2023</v>
      </c>
      <c r="D1764">
        <v>2045</v>
      </c>
      <c r="E1764">
        <v>7.1440999999999999</v>
      </c>
      <c r="F1764">
        <v>21.151299999999999</v>
      </c>
      <c r="G1764">
        <v>30.419499999999999</v>
      </c>
      <c r="H1764">
        <v>24.245999999999999</v>
      </c>
      <c r="I1764">
        <v>21.797599999999999</v>
      </c>
      <c r="J1764">
        <v>4.4020999999999999</v>
      </c>
      <c r="K1764">
        <v>2.742</v>
      </c>
      <c r="L1764">
        <v>0.35299999999999998</v>
      </c>
      <c r="M1764">
        <v>-0.2135</v>
      </c>
      <c r="N1764">
        <v>-0.28120000000000001</v>
      </c>
      <c r="O1764">
        <v>101.17440000000001</v>
      </c>
      <c r="P1764">
        <v>95.395300000000006</v>
      </c>
    </row>
    <row r="1765" spans="1:16" x14ac:dyDescent="0.25">
      <c r="A1765" s="3">
        <v>45229</v>
      </c>
      <c r="B1765" t="str">
        <f t="shared" si="54"/>
        <v>October</v>
      </c>
      <c r="C1765">
        <f t="shared" si="55"/>
        <v>2023</v>
      </c>
      <c r="D1765">
        <v>2252</v>
      </c>
      <c r="E1765">
        <v>8.2295999999999996</v>
      </c>
      <c r="F1765">
        <v>22.0063</v>
      </c>
      <c r="G1765">
        <v>31.573799999999999</v>
      </c>
      <c r="H1765">
        <v>25.342700000000001</v>
      </c>
      <c r="I1765">
        <v>22.762599999999999</v>
      </c>
      <c r="J1765">
        <v>4.5671999999999997</v>
      </c>
      <c r="K1765">
        <v>3.6623000000000001</v>
      </c>
      <c r="L1765">
        <v>0.42549999999999999</v>
      </c>
      <c r="M1765">
        <v>-0.42520000000000002</v>
      </c>
      <c r="N1765">
        <v>1.7999999999999999E-2</v>
      </c>
      <c r="O1765">
        <v>101.1172</v>
      </c>
      <c r="P1765">
        <v>95.347800000000007</v>
      </c>
    </row>
    <row r="1766" spans="1:16" x14ac:dyDescent="0.25">
      <c r="A1766" s="3">
        <v>45230</v>
      </c>
      <c r="B1766" t="str">
        <f t="shared" si="54"/>
        <v>October</v>
      </c>
      <c r="C1766">
        <f t="shared" si="55"/>
        <v>2023</v>
      </c>
      <c r="D1766">
        <v>3482</v>
      </c>
      <c r="E1766">
        <v>11.420199999999999</v>
      </c>
      <c r="F1766">
        <v>22.367799999999999</v>
      </c>
      <c r="G1766">
        <v>30.804600000000001</v>
      </c>
      <c r="H1766">
        <v>25.872800000000002</v>
      </c>
      <c r="I1766">
        <v>23.017199999999999</v>
      </c>
      <c r="J1766">
        <v>4.2614000000000001</v>
      </c>
      <c r="K1766">
        <v>7.1588000000000003</v>
      </c>
      <c r="L1766">
        <v>0.2359</v>
      </c>
      <c r="M1766">
        <v>-0.23250000000000001</v>
      </c>
      <c r="N1766">
        <v>-4.02E-2</v>
      </c>
      <c r="O1766">
        <v>101.15730000000001</v>
      </c>
      <c r="P1766">
        <v>95.391199999999998</v>
      </c>
    </row>
    <row r="1767" spans="1:16" x14ac:dyDescent="0.25">
      <c r="A1767" s="3">
        <v>45231</v>
      </c>
      <c r="B1767" t="str">
        <f t="shared" si="54"/>
        <v>November</v>
      </c>
      <c r="C1767">
        <f t="shared" si="55"/>
        <v>2023</v>
      </c>
      <c r="D1767">
        <v>3589</v>
      </c>
      <c r="E1767">
        <v>11.166499999999999</v>
      </c>
      <c r="F1767">
        <v>21.200399999999998</v>
      </c>
      <c r="G1767">
        <v>28.9344</v>
      </c>
      <c r="H1767">
        <v>24.275300000000001</v>
      </c>
      <c r="I1767">
        <v>22.1968</v>
      </c>
      <c r="J1767">
        <v>3.9329999999999998</v>
      </c>
      <c r="K1767">
        <v>7.2335000000000003</v>
      </c>
      <c r="L1767">
        <v>0.1913</v>
      </c>
      <c r="M1767">
        <v>-4.0599999999999997E-2</v>
      </c>
      <c r="N1767">
        <v>-0.187</v>
      </c>
      <c r="O1767">
        <v>101.2441</v>
      </c>
      <c r="P1767">
        <v>95.464500000000001</v>
      </c>
    </row>
    <row r="1768" spans="1:16" x14ac:dyDescent="0.25">
      <c r="A1768" s="3">
        <v>45232</v>
      </c>
      <c r="B1768" t="str">
        <f t="shared" si="54"/>
        <v>November</v>
      </c>
      <c r="C1768">
        <f t="shared" si="55"/>
        <v>2023</v>
      </c>
      <c r="D1768">
        <v>6891</v>
      </c>
      <c r="E1768">
        <v>2.0246</v>
      </c>
      <c r="F1768">
        <v>20.982500000000002</v>
      </c>
      <c r="G1768">
        <v>31.023499999999999</v>
      </c>
      <c r="H1768">
        <v>24.434000000000001</v>
      </c>
      <c r="I1768">
        <v>22.011900000000001</v>
      </c>
      <c r="J1768">
        <v>4.5707000000000004</v>
      </c>
      <c r="K1768">
        <v>-2.5461</v>
      </c>
      <c r="L1768">
        <v>0.1704</v>
      </c>
      <c r="M1768">
        <v>-0.126</v>
      </c>
      <c r="N1768">
        <v>0.1148</v>
      </c>
      <c r="O1768">
        <v>101.2038</v>
      </c>
      <c r="P1768">
        <v>95.430300000000003</v>
      </c>
    </row>
    <row r="1769" spans="1:16" x14ac:dyDescent="0.25">
      <c r="A1769" s="3">
        <v>45233</v>
      </c>
      <c r="B1769" t="str">
        <f t="shared" si="54"/>
        <v>November</v>
      </c>
      <c r="C1769">
        <f t="shared" si="55"/>
        <v>2023</v>
      </c>
      <c r="D1769">
        <v>5238</v>
      </c>
      <c r="E1769">
        <v>5.1360999999999999</v>
      </c>
      <c r="F1769">
        <v>21.774899999999999</v>
      </c>
      <c r="G1769">
        <v>31.5488</v>
      </c>
      <c r="H1769">
        <v>25.052900000000001</v>
      </c>
      <c r="I1769">
        <v>22.709199999999999</v>
      </c>
      <c r="J1769">
        <v>4.5688000000000004</v>
      </c>
      <c r="K1769">
        <v>0.56730000000000003</v>
      </c>
      <c r="L1769">
        <v>0.1595</v>
      </c>
      <c r="M1769">
        <v>-0.1575</v>
      </c>
      <c r="N1769">
        <v>-2.5399999999999999E-2</v>
      </c>
      <c r="O1769">
        <v>101.0849</v>
      </c>
      <c r="P1769">
        <v>95.320300000000003</v>
      </c>
    </row>
    <row r="1770" spans="1:16" x14ac:dyDescent="0.25">
      <c r="A1770" s="3">
        <v>45234</v>
      </c>
      <c r="B1770" t="str">
        <f t="shared" si="54"/>
        <v>November</v>
      </c>
      <c r="C1770">
        <f t="shared" si="55"/>
        <v>2023</v>
      </c>
      <c r="D1770">
        <v>4334</v>
      </c>
      <c r="E1770">
        <v>13.5397</v>
      </c>
      <c r="F1770">
        <v>21.503299999999999</v>
      </c>
      <c r="G1770">
        <v>29.834</v>
      </c>
      <c r="H1770">
        <v>24.6447</v>
      </c>
      <c r="I1770">
        <v>22.559899999999999</v>
      </c>
      <c r="J1770">
        <v>4.1161000000000003</v>
      </c>
      <c r="K1770">
        <v>9.4237000000000002</v>
      </c>
      <c r="L1770">
        <v>0.34660000000000002</v>
      </c>
      <c r="M1770">
        <v>-0.3402</v>
      </c>
      <c r="N1770">
        <v>-6.6400000000000001E-2</v>
      </c>
      <c r="O1770">
        <v>101.0985</v>
      </c>
      <c r="P1770">
        <v>95.339500000000001</v>
      </c>
    </row>
    <row r="1771" spans="1:16" x14ac:dyDescent="0.25">
      <c r="A1771" s="3">
        <v>45235</v>
      </c>
      <c r="B1771" t="str">
        <f t="shared" si="54"/>
        <v>November</v>
      </c>
      <c r="C1771">
        <f t="shared" si="55"/>
        <v>2023</v>
      </c>
      <c r="D1771">
        <v>4585</v>
      </c>
      <c r="E1771">
        <v>7.6820000000000004</v>
      </c>
      <c r="F1771">
        <v>21.128599999999999</v>
      </c>
      <c r="G1771">
        <v>29.7759</v>
      </c>
      <c r="H1771">
        <v>24.789899999999999</v>
      </c>
      <c r="I1771">
        <v>22.728000000000002</v>
      </c>
      <c r="J1771">
        <v>4.1649000000000003</v>
      </c>
      <c r="K1771">
        <v>3.5171000000000001</v>
      </c>
      <c r="L1771">
        <v>0.22090000000000001</v>
      </c>
      <c r="M1771">
        <v>-0.2203</v>
      </c>
      <c r="N1771">
        <v>1.6199999999999999E-2</v>
      </c>
      <c r="O1771">
        <v>101.2111</v>
      </c>
      <c r="P1771">
        <v>95.436599999999999</v>
      </c>
    </row>
    <row r="1772" spans="1:16" x14ac:dyDescent="0.25">
      <c r="A1772" s="3">
        <v>45236</v>
      </c>
      <c r="B1772" t="str">
        <f t="shared" si="54"/>
        <v>November</v>
      </c>
      <c r="C1772">
        <f t="shared" si="55"/>
        <v>2023</v>
      </c>
      <c r="D1772">
        <v>4412</v>
      </c>
      <c r="E1772">
        <v>4.343</v>
      </c>
      <c r="F1772">
        <v>22.238700000000001</v>
      </c>
      <c r="G1772">
        <v>31.181000000000001</v>
      </c>
      <c r="H1772">
        <v>25.542000000000002</v>
      </c>
      <c r="I1772">
        <v>22.843800000000002</v>
      </c>
      <c r="J1772">
        <v>4.3503999999999996</v>
      </c>
      <c r="K1772">
        <v>-7.3000000000000001E-3</v>
      </c>
      <c r="L1772">
        <v>0.1462</v>
      </c>
      <c r="M1772">
        <v>3.7400000000000003E-2</v>
      </c>
      <c r="N1772">
        <v>0.1414</v>
      </c>
      <c r="O1772">
        <v>101.19119999999999</v>
      </c>
      <c r="P1772">
        <v>95.425200000000004</v>
      </c>
    </row>
    <row r="1773" spans="1:16" x14ac:dyDescent="0.25">
      <c r="A1773" s="3">
        <v>45237</v>
      </c>
      <c r="B1773" t="str">
        <f t="shared" si="54"/>
        <v>November</v>
      </c>
      <c r="C1773">
        <f t="shared" si="55"/>
        <v>2023</v>
      </c>
      <c r="D1773">
        <v>3169</v>
      </c>
      <c r="E1773">
        <v>4.4798999999999998</v>
      </c>
      <c r="F1773">
        <v>20.827500000000001</v>
      </c>
      <c r="G1773">
        <v>30.116</v>
      </c>
      <c r="H1773">
        <v>24.453499999999998</v>
      </c>
      <c r="I1773">
        <v>22.404699999999998</v>
      </c>
      <c r="J1773">
        <v>4.3025000000000002</v>
      </c>
      <c r="K1773">
        <v>0.1774</v>
      </c>
      <c r="L1773">
        <v>0.38100000000000001</v>
      </c>
      <c r="M1773">
        <v>-0.37780000000000002</v>
      </c>
      <c r="N1773">
        <v>-4.9700000000000001E-2</v>
      </c>
      <c r="O1773">
        <v>101.2197</v>
      </c>
      <c r="P1773">
        <v>95.445899999999995</v>
      </c>
    </row>
    <row r="1774" spans="1:16" x14ac:dyDescent="0.25">
      <c r="A1774" s="3">
        <v>45238</v>
      </c>
      <c r="B1774" t="str">
        <f t="shared" si="54"/>
        <v>November</v>
      </c>
      <c r="C1774">
        <f t="shared" si="55"/>
        <v>2023</v>
      </c>
      <c r="D1774">
        <v>3009</v>
      </c>
      <c r="E1774">
        <v>16.112200000000001</v>
      </c>
      <c r="F1774">
        <v>21.842099999999999</v>
      </c>
      <c r="G1774">
        <v>29.6341</v>
      </c>
      <c r="H1774">
        <v>24.774899999999999</v>
      </c>
      <c r="I1774">
        <v>22.843800000000002</v>
      </c>
      <c r="J1774">
        <v>3.9575999999999998</v>
      </c>
      <c r="K1774">
        <v>12.1546</v>
      </c>
      <c r="L1774">
        <v>9.9599999999999994E-2</v>
      </c>
      <c r="M1774">
        <v>5.3E-3</v>
      </c>
      <c r="N1774">
        <v>-9.9500000000000005E-2</v>
      </c>
      <c r="O1774">
        <v>101.18040000000001</v>
      </c>
      <c r="P1774">
        <v>95.414299999999997</v>
      </c>
    </row>
    <row r="1775" spans="1:16" x14ac:dyDescent="0.25">
      <c r="A1775" s="3">
        <v>45239</v>
      </c>
      <c r="B1775" t="str">
        <f t="shared" si="54"/>
        <v>November</v>
      </c>
      <c r="C1775">
        <f t="shared" si="55"/>
        <v>2023</v>
      </c>
      <c r="D1775">
        <v>9543</v>
      </c>
      <c r="E1775">
        <v>9.2906999999999993</v>
      </c>
      <c r="F1775">
        <v>21.826799999999999</v>
      </c>
      <c r="G1775">
        <v>29.620699999999999</v>
      </c>
      <c r="H1775">
        <v>24.360299999999999</v>
      </c>
      <c r="I1775">
        <v>22.271599999999999</v>
      </c>
      <c r="J1775">
        <v>3.9495</v>
      </c>
      <c r="K1775">
        <v>5.3411999999999997</v>
      </c>
      <c r="L1775">
        <v>0.22289999999999999</v>
      </c>
      <c r="M1775">
        <v>0.20910000000000001</v>
      </c>
      <c r="N1775">
        <v>7.7100000000000002E-2</v>
      </c>
      <c r="O1775">
        <v>101.28100000000001</v>
      </c>
      <c r="P1775">
        <v>95.500100000000003</v>
      </c>
    </row>
    <row r="1776" spans="1:16" x14ac:dyDescent="0.25">
      <c r="A1776" s="3">
        <v>45240</v>
      </c>
      <c r="B1776" t="str">
        <f t="shared" si="54"/>
        <v>November</v>
      </c>
      <c r="C1776">
        <f t="shared" si="55"/>
        <v>2023</v>
      </c>
      <c r="D1776">
        <v>3774</v>
      </c>
      <c r="E1776">
        <v>5.9447999999999999</v>
      </c>
      <c r="F1776">
        <v>21.658200000000001</v>
      </c>
      <c r="G1776">
        <v>29.2547</v>
      </c>
      <c r="H1776">
        <v>24.682200000000002</v>
      </c>
      <c r="I1776">
        <v>22.556899999999999</v>
      </c>
      <c r="J1776">
        <v>3.8681999999999999</v>
      </c>
      <c r="K1776">
        <v>2.0764999999999998</v>
      </c>
      <c r="L1776">
        <v>0.42070000000000002</v>
      </c>
      <c r="M1776">
        <v>0.315</v>
      </c>
      <c r="N1776">
        <v>-0.27889999999999998</v>
      </c>
      <c r="O1776">
        <v>101.3292</v>
      </c>
      <c r="P1776">
        <v>95.549700000000001</v>
      </c>
    </row>
    <row r="1777" spans="1:16" x14ac:dyDescent="0.25">
      <c r="A1777" s="3">
        <v>45241</v>
      </c>
      <c r="B1777" t="str">
        <f t="shared" si="54"/>
        <v>November</v>
      </c>
      <c r="C1777">
        <f t="shared" si="55"/>
        <v>2023</v>
      </c>
      <c r="D1777">
        <v>4076</v>
      </c>
      <c r="E1777">
        <v>14.5063</v>
      </c>
      <c r="F1777">
        <v>20.569099999999999</v>
      </c>
      <c r="G1777">
        <v>28.942499999999999</v>
      </c>
      <c r="H1777">
        <v>23.546700000000001</v>
      </c>
      <c r="I1777">
        <v>22.159199999999998</v>
      </c>
      <c r="J1777">
        <v>3.9882</v>
      </c>
      <c r="K1777">
        <v>10.5181</v>
      </c>
      <c r="L1777">
        <v>0.19470000000000001</v>
      </c>
      <c r="M1777">
        <v>0.1928</v>
      </c>
      <c r="N1777">
        <v>-2.7199999999999998E-2</v>
      </c>
      <c r="O1777">
        <v>101.339</v>
      </c>
      <c r="P1777">
        <v>95.547799999999995</v>
      </c>
    </row>
    <row r="1778" spans="1:16" x14ac:dyDescent="0.25">
      <c r="A1778" s="3">
        <v>45242</v>
      </c>
      <c r="B1778" t="str">
        <f t="shared" si="54"/>
        <v>November</v>
      </c>
      <c r="C1778">
        <f t="shared" si="55"/>
        <v>2023</v>
      </c>
      <c r="D1778">
        <v>2250</v>
      </c>
      <c r="E1778">
        <v>3.7776000000000001</v>
      </c>
      <c r="F1778">
        <v>21.4712</v>
      </c>
      <c r="G1778">
        <v>30.500399999999999</v>
      </c>
      <c r="H1778">
        <v>25.640499999999999</v>
      </c>
      <c r="I1778">
        <v>23.044</v>
      </c>
      <c r="J1778">
        <v>4.2534999999999998</v>
      </c>
      <c r="K1778">
        <v>-0.4758</v>
      </c>
      <c r="L1778">
        <v>0.1573</v>
      </c>
      <c r="M1778">
        <v>0.10680000000000001</v>
      </c>
      <c r="N1778">
        <v>0.11550000000000001</v>
      </c>
      <c r="O1778">
        <v>101.2127</v>
      </c>
      <c r="P1778">
        <v>95.445300000000003</v>
      </c>
    </row>
    <row r="1779" spans="1:16" x14ac:dyDescent="0.25">
      <c r="A1779" s="3">
        <v>45243</v>
      </c>
      <c r="B1779" t="str">
        <f t="shared" si="54"/>
        <v>November</v>
      </c>
      <c r="C1779">
        <f t="shared" si="55"/>
        <v>2023</v>
      </c>
      <c r="D1779">
        <v>3537</v>
      </c>
      <c r="E1779">
        <v>48.812899999999999</v>
      </c>
      <c r="F1779">
        <v>22.0061</v>
      </c>
      <c r="G1779">
        <v>30.055399999999999</v>
      </c>
      <c r="H1779">
        <v>24.6235</v>
      </c>
      <c r="I1779">
        <v>22.707100000000001</v>
      </c>
      <c r="J1779">
        <v>4.0130999999999997</v>
      </c>
      <c r="K1779">
        <v>44.799799999999998</v>
      </c>
      <c r="L1779">
        <v>0.34260000000000002</v>
      </c>
      <c r="M1779">
        <v>-0.3352</v>
      </c>
      <c r="N1779">
        <v>-7.0699999999999999E-2</v>
      </c>
      <c r="O1779">
        <v>101.2714</v>
      </c>
      <c r="P1779">
        <v>95.494</v>
      </c>
    </row>
    <row r="1780" spans="1:16" x14ac:dyDescent="0.25">
      <c r="A1780" s="3">
        <v>45244</v>
      </c>
      <c r="B1780" t="str">
        <f t="shared" si="54"/>
        <v>November</v>
      </c>
      <c r="C1780">
        <f t="shared" si="55"/>
        <v>2023</v>
      </c>
      <c r="D1780">
        <v>3208</v>
      </c>
      <c r="E1780">
        <v>1.4487000000000001</v>
      </c>
      <c r="F1780">
        <v>22.468299999999999</v>
      </c>
      <c r="G1780">
        <v>30.254000000000001</v>
      </c>
      <c r="H1780">
        <v>25.329799999999999</v>
      </c>
      <c r="I1780">
        <v>22.6693</v>
      </c>
      <c r="J1780">
        <v>3.9695999999999998</v>
      </c>
      <c r="K1780">
        <v>-2.5209000000000001</v>
      </c>
      <c r="L1780">
        <v>0.1229</v>
      </c>
      <c r="M1780">
        <v>3.8E-3</v>
      </c>
      <c r="N1780">
        <v>0.12280000000000001</v>
      </c>
      <c r="O1780">
        <v>101.29170000000001</v>
      </c>
      <c r="P1780">
        <v>95.512699999999995</v>
      </c>
    </row>
    <row r="1781" spans="1:16" x14ac:dyDescent="0.25">
      <c r="A1781" s="3">
        <v>45245</v>
      </c>
      <c r="B1781" t="str">
        <f t="shared" si="54"/>
        <v>November</v>
      </c>
      <c r="C1781">
        <f t="shared" si="55"/>
        <v>2023</v>
      </c>
      <c r="D1781">
        <v>2559</v>
      </c>
      <c r="E1781">
        <v>10.4459</v>
      </c>
      <c r="F1781">
        <v>21.578299999999999</v>
      </c>
      <c r="G1781">
        <v>29.8962</v>
      </c>
      <c r="H1781">
        <v>24.481000000000002</v>
      </c>
      <c r="I1781">
        <v>22.803599999999999</v>
      </c>
      <c r="J1781">
        <v>4.0381</v>
      </c>
      <c r="K1781">
        <v>6.4077999999999999</v>
      </c>
      <c r="L1781">
        <v>0.44779999999999998</v>
      </c>
      <c r="M1781">
        <v>-0.37230000000000002</v>
      </c>
      <c r="N1781">
        <v>-0.24879999999999999</v>
      </c>
      <c r="O1781">
        <v>101.32470000000001</v>
      </c>
      <c r="P1781">
        <v>95.545400000000001</v>
      </c>
    </row>
    <row r="1782" spans="1:16" x14ac:dyDescent="0.25">
      <c r="A1782" s="3">
        <v>45246</v>
      </c>
      <c r="B1782" t="str">
        <f t="shared" si="54"/>
        <v>November</v>
      </c>
      <c r="C1782">
        <f t="shared" si="55"/>
        <v>2023</v>
      </c>
      <c r="D1782">
        <v>2478</v>
      </c>
      <c r="E1782">
        <v>5.3834</v>
      </c>
      <c r="F1782">
        <v>21.7117</v>
      </c>
      <c r="G1782">
        <v>27.437200000000001</v>
      </c>
      <c r="H1782">
        <v>23.9404</v>
      </c>
      <c r="I1782">
        <v>22.616800000000001</v>
      </c>
      <c r="J1782">
        <v>3.2551999999999999</v>
      </c>
      <c r="K1782">
        <v>2.1280999999999999</v>
      </c>
      <c r="L1782">
        <v>0.87849999999999995</v>
      </c>
      <c r="M1782">
        <v>-0.81559999999999999</v>
      </c>
      <c r="N1782">
        <v>-0.32650000000000001</v>
      </c>
      <c r="O1782">
        <v>101.3699</v>
      </c>
      <c r="P1782">
        <v>95.584800000000001</v>
      </c>
    </row>
    <row r="1783" spans="1:16" x14ac:dyDescent="0.25">
      <c r="A1783" s="3">
        <v>45247</v>
      </c>
      <c r="B1783" t="str">
        <f t="shared" si="54"/>
        <v>November</v>
      </c>
      <c r="C1783">
        <f t="shared" si="55"/>
        <v>2023</v>
      </c>
      <c r="D1783">
        <v>2871</v>
      </c>
      <c r="E1783">
        <v>5.4135</v>
      </c>
      <c r="F1783">
        <v>22.7239</v>
      </c>
      <c r="G1783">
        <v>28.750399999999999</v>
      </c>
      <c r="H1783">
        <v>25.107900000000001</v>
      </c>
      <c r="I1783">
        <v>23.346299999999999</v>
      </c>
      <c r="J1783">
        <v>3.4255</v>
      </c>
      <c r="K1783">
        <v>1.988</v>
      </c>
      <c r="L1783">
        <v>0.51459999999999995</v>
      </c>
      <c r="M1783">
        <v>-0.495</v>
      </c>
      <c r="N1783">
        <v>-0.1406</v>
      </c>
      <c r="O1783">
        <v>101.3222</v>
      </c>
      <c r="P1783">
        <v>95.546700000000001</v>
      </c>
    </row>
    <row r="1784" spans="1:16" x14ac:dyDescent="0.25">
      <c r="A1784" s="3">
        <v>45248</v>
      </c>
      <c r="B1784" t="str">
        <f t="shared" si="54"/>
        <v>November</v>
      </c>
      <c r="C1784">
        <f t="shared" si="55"/>
        <v>2023</v>
      </c>
      <c r="D1784">
        <v>2592</v>
      </c>
      <c r="E1784">
        <v>12.0505</v>
      </c>
      <c r="F1784">
        <v>22.328800000000001</v>
      </c>
      <c r="G1784">
        <v>27.146799999999999</v>
      </c>
      <c r="H1784">
        <v>24.111699999999999</v>
      </c>
      <c r="I1784">
        <v>21.9192</v>
      </c>
      <c r="J1784">
        <v>2.9876</v>
      </c>
      <c r="K1784">
        <v>9.0629000000000008</v>
      </c>
      <c r="L1784">
        <v>1.5143</v>
      </c>
      <c r="M1784">
        <v>-1.4067000000000001</v>
      </c>
      <c r="N1784">
        <v>-0.56059999999999999</v>
      </c>
      <c r="O1784">
        <v>101.30070000000001</v>
      </c>
      <c r="P1784">
        <v>95.515799999999999</v>
      </c>
    </row>
    <row r="1785" spans="1:16" x14ac:dyDescent="0.25">
      <c r="A1785" s="3">
        <v>45249</v>
      </c>
      <c r="B1785" t="str">
        <f t="shared" si="54"/>
        <v>November</v>
      </c>
      <c r="C1785">
        <f t="shared" si="55"/>
        <v>2023</v>
      </c>
      <c r="D1785">
        <v>2547</v>
      </c>
      <c r="E1785">
        <v>4.3745000000000003</v>
      </c>
      <c r="F1785">
        <v>22.456900000000001</v>
      </c>
      <c r="G1785">
        <v>26.9116</v>
      </c>
      <c r="H1785">
        <v>24.160900000000002</v>
      </c>
      <c r="I1785">
        <v>22.239799999999999</v>
      </c>
      <c r="J1785">
        <v>2.8645</v>
      </c>
      <c r="K1785">
        <v>1.51</v>
      </c>
      <c r="L1785">
        <v>1.1926000000000001</v>
      </c>
      <c r="M1785">
        <v>-1.0431999999999999</v>
      </c>
      <c r="N1785">
        <v>-0.57809999999999995</v>
      </c>
      <c r="O1785">
        <v>101.2458</v>
      </c>
      <c r="P1785">
        <v>95.466800000000006</v>
      </c>
    </row>
    <row r="1786" spans="1:16" x14ac:dyDescent="0.25">
      <c r="A1786" s="3">
        <v>45250</v>
      </c>
      <c r="B1786" t="str">
        <f t="shared" si="54"/>
        <v>November</v>
      </c>
      <c r="C1786">
        <f t="shared" si="55"/>
        <v>2023</v>
      </c>
      <c r="D1786">
        <v>3596</v>
      </c>
      <c r="E1786">
        <v>2.6608000000000001</v>
      </c>
      <c r="F1786">
        <v>22.1538</v>
      </c>
      <c r="G1786">
        <v>25.850999999999999</v>
      </c>
      <c r="H1786">
        <v>23.494599999999998</v>
      </c>
      <c r="I1786">
        <v>22.318999999999999</v>
      </c>
      <c r="J1786">
        <v>2.5636999999999999</v>
      </c>
      <c r="K1786">
        <v>9.7100000000000006E-2</v>
      </c>
      <c r="L1786">
        <v>1.2858000000000001</v>
      </c>
      <c r="M1786">
        <v>-1.151</v>
      </c>
      <c r="N1786">
        <v>-0.57299999999999995</v>
      </c>
      <c r="O1786">
        <v>101.2225</v>
      </c>
      <c r="P1786">
        <v>95.4422</v>
      </c>
    </row>
    <row r="1787" spans="1:16" x14ac:dyDescent="0.25">
      <c r="A1787" s="3">
        <v>45251</v>
      </c>
      <c r="B1787" t="str">
        <f t="shared" si="54"/>
        <v>November</v>
      </c>
      <c r="C1787">
        <f t="shared" si="55"/>
        <v>2023</v>
      </c>
      <c r="D1787">
        <v>2654</v>
      </c>
      <c r="E1787">
        <v>18.110299999999999</v>
      </c>
      <c r="F1787">
        <v>21.790500000000002</v>
      </c>
      <c r="G1787">
        <v>27.158799999999999</v>
      </c>
      <c r="H1787">
        <v>23.5778</v>
      </c>
      <c r="I1787">
        <v>22.4267</v>
      </c>
      <c r="J1787">
        <v>3.1192000000000002</v>
      </c>
      <c r="K1787">
        <v>14.991099999999999</v>
      </c>
      <c r="L1787">
        <v>1.1131</v>
      </c>
      <c r="M1787">
        <v>-0.9012</v>
      </c>
      <c r="N1787">
        <v>-0.65329999999999999</v>
      </c>
      <c r="O1787">
        <v>101.13800000000001</v>
      </c>
      <c r="P1787">
        <v>95.359800000000007</v>
      </c>
    </row>
    <row r="1788" spans="1:16" x14ac:dyDescent="0.25">
      <c r="A1788" s="3">
        <v>45252</v>
      </c>
      <c r="B1788" t="str">
        <f t="shared" si="54"/>
        <v>November</v>
      </c>
      <c r="C1788">
        <f t="shared" si="55"/>
        <v>2023</v>
      </c>
      <c r="D1788">
        <v>2431</v>
      </c>
      <c r="E1788">
        <v>58.720399999999998</v>
      </c>
      <c r="F1788">
        <v>22.168700000000001</v>
      </c>
      <c r="G1788">
        <v>25.7376</v>
      </c>
      <c r="H1788">
        <v>23.466899999999999</v>
      </c>
      <c r="I1788">
        <v>22.254799999999999</v>
      </c>
      <c r="J1788">
        <v>2.5081000000000002</v>
      </c>
      <c r="K1788">
        <v>56.212299999999999</v>
      </c>
      <c r="L1788">
        <v>0.71889999999999998</v>
      </c>
      <c r="M1788">
        <v>-0.63670000000000004</v>
      </c>
      <c r="N1788">
        <v>-0.33389999999999997</v>
      </c>
      <c r="O1788">
        <v>101.1007</v>
      </c>
      <c r="P1788">
        <v>95.323300000000003</v>
      </c>
    </row>
    <row r="1789" spans="1:16" x14ac:dyDescent="0.25">
      <c r="A1789" s="3">
        <v>45253</v>
      </c>
      <c r="B1789" t="str">
        <f t="shared" si="54"/>
        <v>November</v>
      </c>
      <c r="C1789">
        <f t="shared" si="55"/>
        <v>2023</v>
      </c>
      <c r="D1789">
        <v>2834</v>
      </c>
      <c r="E1789">
        <v>36.108800000000002</v>
      </c>
      <c r="F1789">
        <v>22.2194</v>
      </c>
      <c r="G1789">
        <v>26.599499999999999</v>
      </c>
      <c r="H1789">
        <v>23.751899999999999</v>
      </c>
      <c r="I1789">
        <v>22.951899999999998</v>
      </c>
      <c r="J1789">
        <v>2.8048000000000002</v>
      </c>
      <c r="K1789">
        <v>33.304000000000002</v>
      </c>
      <c r="L1789">
        <v>1.0403</v>
      </c>
      <c r="M1789">
        <v>-0.89829999999999999</v>
      </c>
      <c r="N1789">
        <v>-0.52470000000000006</v>
      </c>
      <c r="O1789">
        <v>101.0458</v>
      </c>
      <c r="P1789">
        <v>95.277000000000001</v>
      </c>
    </row>
    <row r="1790" spans="1:16" x14ac:dyDescent="0.25">
      <c r="A1790" s="3">
        <v>45254</v>
      </c>
      <c r="B1790" t="str">
        <f t="shared" si="54"/>
        <v>November</v>
      </c>
      <c r="C1790">
        <f t="shared" si="55"/>
        <v>2023</v>
      </c>
      <c r="D1790">
        <v>2459</v>
      </c>
      <c r="E1790">
        <v>4.7523</v>
      </c>
      <c r="F1790">
        <v>21.4817</v>
      </c>
      <c r="G1790">
        <v>28.197399999999998</v>
      </c>
      <c r="H1790">
        <v>23.416399999999999</v>
      </c>
      <c r="I1790">
        <v>22.1569</v>
      </c>
      <c r="J1790">
        <v>3.5032999999999999</v>
      </c>
      <c r="K1790">
        <v>1.2490000000000001</v>
      </c>
      <c r="L1790">
        <v>0.99990000000000001</v>
      </c>
      <c r="M1790">
        <v>-0.82589999999999997</v>
      </c>
      <c r="N1790">
        <v>-0.56359999999999999</v>
      </c>
      <c r="O1790">
        <v>101.1168</v>
      </c>
      <c r="P1790">
        <v>95.338999999999999</v>
      </c>
    </row>
    <row r="1791" spans="1:16" x14ac:dyDescent="0.25">
      <c r="A1791" s="3">
        <v>45255</v>
      </c>
      <c r="B1791" t="str">
        <f t="shared" si="54"/>
        <v>November</v>
      </c>
      <c r="C1791">
        <f t="shared" si="55"/>
        <v>2023</v>
      </c>
      <c r="D1791">
        <v>1738</v>
      </c>
      <c r="E1791">
        <v>6.9119000000000002</v>
      </c>
      <c r="F1791">
        <v>21.156600000000001</v>
      </c>
      <c r="G1791">
        <v>28.421700000000001</v>
      </c>
      <c r="H1791">
        <v>23.677199999999999</v>
      </c>
      <c r="I1791">
        <v>22.067299999999999</v>
      </c>
      <c r="J1791">
        <v>3.6343999999999999</v>
      </c>
      <c r="K1791">
        <v>3.2774999999999999</v>
      </c>
      <c r="L1791">
        <v>0.83340000000000003</v>
      </c>
      <c r="M1791">
        <v>-0.7339</v>
      </c>
      <c r="N1791">
        <v>-0.39489999999999997</v>
      </c>
      <c r="O1791">
        <v>101.1439</v>
      </c>
      <c r="P1791">
        <v>95.366299999999995</v>
      </c>
    </row>
    <row r="1792" spans="1:16" x14ac:dyDescent="0.25">
      <c r="A1792" s="3">
        <v>45256</v>
      </c>
      <c r="B1792" t="str">
        <f t="shared" si="54"/>
        <v>November</v>
      </c>
      <c r="C1792">
        <f t="shared" si="55"/>
        <v>2023</v>
      </c>
      <c r="D1792">
        <v>2319</v>
      </c>
      <c r="E1792">
        <v>14.151899999999999</v>
      </c>
      <c r="F1792">
        <v>21.6204</v>
      </c>
      <c r="G1792">
        <v>27.692499999999999</v>
      </c>
      <c r="H1792">
        <v>23.842400000000001</v>
      </c>
      <c r="I1792">
        <v>22.400099999999998</v>
      </c>
      <c r="J1792">
        <v>3.3077999999999999</v>
      </c>
      <c r="K1792">
        <v>10.844099999999999</v>
      </c>
      <c r="L1792">
        <v>0.4244</v>
      </c>
      <c r="M1792">
        <v>-0.4244</v>
      </c>
      <c r="N1792">
        <v>-1.4E-3</v>
      </c>
      <c r="O1792">
        <v>101.15519999999999</v>
      </c>
      <c r="P1792">
        <v>95.380099999999999</v>
      </c>
    </row>
    <row r="1793" spans="1:16" x14ac:dyDescent="0.25">
      <c r="A1793" s="3">
        <v>45257</v>
      </c>
      <c r="B1793" t="str">
        <f t="shared" si="54"/>
        <v>November</v>
      </c>
      <c r="C1793">
        <f t="shared" si="55"/>
        <v>2023</v>
      </c>
      <c r="D1793">
        <v>2516</v>
      </c>
      <c r="E1793">
        <v>23.396999999999998</v>
      </c>
      <c r="F1793">
        <v>22.241399999999999</v>
      </c>
      <c r="G1793">
        <v>29.5868</v>
      </c>
      <c r="H1793">
        <v>24.619499999999999</v>
      </c>
      <c r="I1793">
        <v>22.319099999999999</v>
      </c>
      <c r="J1793">
        <v>3.7408999999999999</v>
      </c>
      <c r="K1793">
        <v>19.656099999999999</v>
      </c>
      <c r="L1793">
        <v>0.90159999999999996</v>
      </c>
      <c r="M1793">
        <v>-0.78749999999999998</v>
      </c>
      <c r="N1793">
        <v>-0.43890000000000001</v>
      </c>
      <c r="O1793">
        <v>101.0839</v>
      </c>
      <c r="P1793">
        <v>95.314899999999994</v>
      </c>
    </row>
    <row r="1794" spans="1:16" x14ac:dyDescent="0.25">
      <c r="A1794" s="3">
        <v>45258</v>
      </c>
      <c r="B1794" t="str">
        <f t="shared" si="54"/>
        <v>November</v>
      </c>
      <c r="C1794">
        <f t="shared" si="55"/>
        <v>2023</v>
      </c>
      <c r="D1794">
        <v>3196</v>
      </c>
      <c r="E1794">
        <v>4.4443000000000001</v>
      </c>
      <c r="F1794">
        <v>21.427</v>
      </c>
      <c r="G1794">
        <v>28.5122</v>
      </c>
      <c r="H1794">
        <v>24.380800000000001</v>
      </c>
      <c r="I1794">
        <v>21.905100000000001</v>
      </c>
      <c r="J1794">
        <v>3.5901999999999998</v>
      </c>
      <c r="K1794">
        <v>0.85419999999999996</v>
      </c>
      <c r="L1794">
        <v>1.5769</v>
      </c>
      <c r="M1794">
        <v>-1.5133000000000001</v>
      </c>
      <c r="N1794">
        <v>-0.44350000000000001</v>
      </c>
      <c r="O1794">
        <v>100.9799</v>
      </c>
      <c r="P1794">
        <v>95.217100000000002</v>
      </c>
    </row>
    <row r="1795" spans="1:16" x14ac:dyDescent="0.25">
      <c r="A1795" s="3">
        <v>45259</v>
      </c>
      <c r="B1795" t="str">
        <f t="shared" ref="B1795:B1827" si="56">TEXT(A1795, "MMMM")</f>
        <v>November</v>
      </c>
      <c r="C1795">
        <f t="shared" ref="C1795:C1827" si="57">YEAR(A1795)</f>
        <v>2023</v>
      </c>
      <c r="D1795">
        <v>2913</v>
      </c>
      <c r="E1795">
        <v>7.8741000000000003</v>
      </c>
      <c r="F1795">
        <v>22.256</v>
      </c>
      <c r="G1795">
        <v>29.056799999999999</v>
      </c>
      <c r="H1795">
        <v>24.551400000000001</v>
      </c>
      <c r="I1795">
        <v>22.563500000000001</v>
      </c>
      <c r="J1795">
        <v>3.5695000000000001</v>
      </c>
      <c r="K1795">
        <v>4.3045999999999998</v>
      </c>
      <c r="L1795">
        <v>0.74019999999999997</v>
      </c>
      <c r="M1795">
        <v>-0.59</v>
      </c>
      <c r="N1795">
        <v>-0.44700000000000001</v>
      </c>
      <c r="O1795">
        <v>101.0848</v>
      </c>
      <c r="P1795">
        <v>95.319699999999997</v>
      </c>
    </row>
    <row r="1796" spans="1:16" x14ac:dyDescent="0.25">
      <c r="A1796" s="3">
        <v>45260</v>
      </c>
      <c r="B1796" t="str">
        <f t="shared" si="56"/>
        <v>November</v>
      </c>
      <c r="C1796">
        <f t="shared" si="57"/>
        <v>2023</v>
      </c>
      <c r="D1796">
        <v>6034</v>
      </c>
      <c r="E1796">
        <v>0.7752</v>
      </c>
      <c r="F1796">
        <v>22.3293</v>
      </c>
      <c r="G1796">
        <v>28.8415</v>
      </c>
      <c r="H1796">
        <v>25.107399999999998</v>
      </c>
      <c r="I1796">
        <v>22.676100000000002</v>
      </c>
      <c r="J1796">
        <v>3.4830999999999999</v>
      </c>
      <c r="K1796">
        <v>-2.7079</v>
      </c>
      <c r="L1796">
        <v>1.0931</v>
      </c>
      <c r="M1796">
        <v>-1.0627</v>
      </c>
      <c r="N1796">
        <v>-0.25580000000000003</v>
      </c>
      <c r="O1796">
        <v>101.1232</v>
      </c>
      <c r="P1796">
        <v>95.361000000000004</v>
      </c>
    </row>
    <row r="1797" spans="1:16" x14ac:dyDescent="0.25">
      <c r="A1797" s="3">
        <v>45261</v>
      </c>
      <c r="B1797" t="str">
        <f t="shared" si="56"/>
        <v>December</v>
      </c>
      <c r="C1797">
        <f t="shared" si="57"/>
        <v>2023</v>
      </c>
      <c r="D1797">
        <v>6311</v>
      </c>
      <c r="E1797">
        <v>8.3124000000000002</v>
      </c>
      <c r="F1797">
        <v>21.733799999999999</v>
      </c>
      <c r="G1797">
        <v>29.341000000000001</v>
      </c>
      <c r="H1797">
        <v>24.6569</v>
      </c>
      <c r="I1797">
        <v>22.514600000000002</v>
      </c>
      <c r="J1797">
        <v>3.7562000000000002</v>
      </c>
      <c r="K1797">
        <v>4.5561999999999996</v>
      </c>
      <c r="L1797">
        <v>1.1527000000000001</v>
      </c>
      <c r="M1797">
        <v>-1.0754999999999999</v>
      </c>
      <c r="N1797">
        <v>-0.4148</v>
      </c>
      <c r="O1797">
        <v>101.0809</v>
      </c>
      <c r="P1797">
        <v>95.313199999999995</v>
      </c>
    </row>
    <row r="1798" spans="1:16" x14ac:dyDescent="0.25">
      <c r="A1798" s="3">
        <v>45262</v>
      </c>
      <c r="B1798" t="str">
        <f t="shared" si="56"/>
        <v>December</v>
      </c>
      <c r="C1798">
        <f t="shared" si="57"/>
        <v>2023</v>
      </c>
      <c r="D1798">
        <v>3144</v>
      </c>
      <c r="E1798">
        <v>11.2835</v>
      </c>
      <c r="F1798">
        <v>21.8386</v>
      </c>
      <c r="G1798">
        <v>26.504300000000001</v>
      </c>
      <c r="H1798">
        <v>23.488499999999998</v>
      </c>
      <c r="I1798">
        <v>22.215800000000002</v>
      </c>
      <c r="J1798">
        <v>2.8458999999999999</v>
      </c>
      <c r="K1798">
        <v>8.4375</v>
      </c>
      <c r="L1798">
        <v>1.1089</v>
      </c>
      <c r="M1798">
        <v>-0.99080000000000001</v>
      </c>
      <c r="N1798">
        <v>-0.498</v>
      </c>
      <c r="O1798">
        <v>101.1189</v>
      </c>
      <c r="P1798">
        <v>95.343299999999999</v>
      </c>
    </row>
    <row r="1799" spans="1:16" x14ac:dyDescent="0.25">
      <c r="A1799" s="3">
        <v>45263</v>
      </c>
      <c r="B1799" t="str">
        <f t="shared" si="56"/>
        <v>December</v>
      </c>
      <c r="C1799">
        <f t="shared" si="57"/>
        <v>2023</v>
      </c>
      <c r="D1799">
        <v>2436</v>
      </c>
      <c r="E1799">
        <v>13.788600000000001</v>
      </c>
      <c r="F1799">
        <v>22.0214</v>
      </c>
      <c r="G1799">
        <v>29.064900000000002</v>
      </c>
      <c r="H1799">
        <v>24.1342</v>
      </c>
      <c r="I1799">
        <v>22.693300000000001</v>
      </c>
      <c r="J1799">
        <v>3.6074000000000002</v>
      </c>
      <c r="K1799">
        <v>10.1812</v>
      </c>
      <c r="L1799">
        <v>0.53879999999999995</v>
      </c>
      <c r="M1799">
        <v>-0.50649999999999995</v>
      </c>
      <c r="N1799">
        <v>-0.1837</v>
      </c>
      <c r="O1799">
        <v>101.1854</v>
      </c>
      <c r="P1799">
        <v>95.409000000000006</v>
      </c>
    </row>
    <row r="1800" spans="1:16" x14ac:dyDescent="0.25">
      <c r="A1800" s="3">
        <v>45264</v>
      </c>
      <c r="B1800" t="str">
        <f t="shared" si="56"/>
        <v>December</v>
      </c>
      <c r="C1800">
        <f t="shared" si="57"/>
        <v>2023</v>
      </c>
      <c r="D1800">
        <v>8339</v>
      </c>
      <c r="E1800">
        <v>5.4431000000000003</v>
      </c>
      <c r="F1800">
        <v>22.360900000000001</v>
      </c>
      <c r="G1800">
        <v>31.930199999999999</v>
      </c>
      <c r="H1800">
        <v>25.319800000000001</v>
      </c>
      <c r="I1800">
        <v>22.891100000000002</v>
      </c>
      <c r="J1800">
        <v>4.3559000000000001</v>
      </c>
      <c r="K1800">
        <v>1.0871999999999999</v>
      </c>
      <c r="L1800">
        <v>0.51300000000000001</v>
      </c>
      <c r="M1800">
        <v>-0.49990000000000001</v>
      </c>
      <c r="N1800">
        <v>-0.1152</v>
      </c>
      <c r="O1800">
        <v>101.12269999999999</v>
      </c>
      <c r="P1800">
        <v>95.358900000000006</v>
      </c>
    </row>
    <row r="1801" spans="1:16" x14ac:dyDescent="0.25">
      <c r="A1801" s="3">
        <v>45265</v>
      </c>
      <c r="B1801" t="str">
        <f t="shared" si="56"/>
        <v>December</v>
      </c>
      <c r="C1801">
        <f t="shared" si="57"/>
        <v>2023</v>
      </c>
      <c r="D1801">
        <v>5221</v>
      </c>
      <c r="E1801">
        <v>7.5928000000000004</v>
      </c>
      <c r="F1801">
        <v>21.6096</v>
      </c>
      <c r="G1801">
        <v>30.548500000000001</v>
      </c>
      <c r="H1801">
        <v>24.183900000000001</v>
      </c>
      <c r="I1801">
        <v>22.3062</v>
      </c>
      <c r="J1801">
        <v>4.1063999999999998</v>
      </c>
      <c r="K1801">
        <v>3.4864000000000002</v>
      </c>
      <c r="L1801">
        <v>0.66410000000000002</v>
      </c>
      <c r="M1801">
        <v>-0.44850000000000001</v>
      </c>
      <c r="N1801">
        <v>-0.48980000000000001</v>
      </c>
      <c r="O1801">
        <v>101.1798</v>
      </c>
      <c r="P1801">
        <v>95.409499999999994</v>
      </c>
    </row>
    <row r="1802" spans="1:16" x14ac:dyDescent="0.25">
      <c r="A1802" s="3">
        <v>45266</v>
      </c>
      <c r="B1802" t="str">
        <f t="shared" si="56"/>
        <v>December</v>
      </c>
      <c r="C1802">
        <f t="shared" si="57"/>
        <v>2023</v>
      </c>
      <c r="D1802">
        <v>8436</v>
      </c>
      <c r="E1802">
        <v>1.6539999999999999</v>
      </c>
      <c r="F1802">
        <v>22.24</v>
      </c>
      <c r="G1802">
        <v>31.429200000000002</v>
      </c>
      <c r="H1802">
        <v>25.676600000000001</v>
      </c>
      <c r="I1802">
        <v>22.489799999999999</v>
      </c>
      <c r="J1802">
        <v>4.2316000000000003</v>
      </c>
      <c r="K1802">
        <v>-2.5775999999999999</v>
      </c>
      <c r="L1802">
        <v>0.68889999999999996</v>
      </c>
      <c r="M1802">
        <v>-0.6462</v>
      </c>
      <c r="N1802">
        <v>-0.23860000000000001</v>
      </c>
      <c r="O1802">
        <v>101.21550000000001</v>
      </c>
      <c r="P1802">
        <v>95.450199999999995</v>
      </c>
    </row>
    <row r="1803" spans="1:16" x14ac:dyDescent="0.25">
      <c r="A1803" s="3">
        <v>45267</v>
      </c>
      <c r="B1803" t="str">
        <f t="shared" si="56"/>
        <v>December</v>
      </c>
      <c r="C1803">
        <f t="shared" si="57"/>
        <v>2023</v>
      </c>
      <c r="D1803">
        <v>4202</v>
      </c>
      <c r="E1803">
        <v>2.1757</v>
      </c>
      <c r="F1803">
        <v>21.508199999999999</v>
      </c>
      <c r="G1803">
        <v>27.971</v>
      </c>
      <c r="H1803">
        <v>24.144600000000001</v>
      </c>
      <c r="I1803">
        <v>22.159600000000001</v>
      </c>
      <c r="J1803">
        <v>3.3795000000000002</v>
      </c>
      <c r="K1803">
        <v>-1.2039</v>
      </c>
      <c r="L1803">
        <v>0.91439999999999999</v>
      </c>
      <c r="M1803">
        <v>-0.84989999999999999</v>
      </c>
      <c r="N1803">
        <v>-0.33729999999999999</v>
      </c>
      <c r="O1803">
        <v>101.2739</v>
      </c>
      <c r="P1803">
        <v>95.495199999999997</v>
      </c>
    </row>
    <row r="1804" spans="1:16" x14ac:dyDescent="0.25">
      <c r="A1804" s="3">
        <v>45268</v>
      </c>
      <c r="B1804" t="str">
        <f t="shared" si="56"/>
        <v>December</v>
      </c>
      <c r="C1804">
        <f t="shared" si="57"/>
        <v>2023</v>
      </c>
      <c r="D1804">
        <v>3554</v>
      </c>
      <c r="E1804">
        <v>0.28639999999999999</v>
      </c>
      <c r="F1804">
        <v>21.721699999999998</v>
      </c>
      <c r="G1804">
        <v>30.237400000000001</v>
      </c>
      <c r="H1804">
        <v>25.360600000000002</v>
      </c>
      <c r="I1804">
        <v>21.873200000000001</v>
      </c>
      <c r="J1804">
        <v>3.9895</v>
      </c>
      <c r="K1804">
        <v>-3.7031000000000001</v>
      </c>
      <c r="L1804">
        <v>1.3855999999999999</v>
      </c>
      <c r="M1804">
        <v>-1.2934000000000001</v>
      </c>
      <c r="N1804">
        <v>-0.49709999999999999</v>
      </c>
      <c r="O1804">
        <v>101.21080000000001</v>
      </c>
      <c r="P1804">
        <v>95.444000000000003</v>
      </c>
    </row>
    <row r="1805" spans="1:16" x14ac:dyDescent="0.25">
      <c r="A1805" s="3">
        <v>45269</v>
      </c>
      <c r="B1805" t="str">
        <f t="shared" si="56"/>
        <v>December</v>
      </c>
      <c r="C1805">
        <f t="shared" si="57"/>
        <v>2023</v>
      </c>
      <c r="D1805">
        <v>0</v>
      </c>
      <c r="E1805">
        <v>0.152</v>
      </c>
      <c r="F1805">
        <v>22.050699999999999</v>
      </c>
      <c r="G1805">
        <v>31.2197</v>
      </c>
      <c r="H1805">
        <v>25.961300000000001</v>
      </c>
      <c r="I1805">
        <v>22.2193</v>
      </c>
      <c r="J1805">
        <v>4.1989000000000001</v>
      </c>
      <c r="K1805">
        <v>-4.0468000000000002</v>
      </c>
      <c r="L1805">
        <v>1.0667</v>
      </c>
      <c r="M1805">
        <v>-1.0306</v>
      </c>
      <c r="N1805">
        <v>-0.27489999999999998</v>
      </c>
      <c r="O1805">
        <v>101.1234</v>
      </c>
      <c r="P1805">
        <v>95.367099999999994</v>
      </c>
    </row>
    <row r="1806" spans="1:16" x14ac:dyDescent="0.25">
      <c r="A1806" s="3">
        <v>45270</v>
      </c>
      <c r="B1806" t="str">
        <f t="shared" si="56"/>
        <v>December</v>
      </c>
      <c r="C1806">
        <f t="shared" si="57"/>
        <v>2023</v>
      </c>
      <c r="D1806">
        <v>2932</v>
      </c>
      <c r="E1806">
        <v>0.17230000000000001</v>
      </c>
      <c r="F1806">
        <v>21.790700000000001</v>
      </c>
      <c r="G1806">
        <v>30.870699999999999</v>
      </c>
      <c r="H1806">
        <v>26.003</v>
      </c>
      <c r="I1806">
        <v>21.884599999999999</v>
      </c>
      <c r="J1806">
        <v>4.1473000000000004</v>
      </c>
      <c r="K1806">
        <v>-3.9750000000000001</v>
      </c>
      <c r="L1806">
        <v>0.8952</v>
      </c>
      <c r="M1806">
        <v>-0.79500000000000004</v>
      </c>
      <c r="N1806">
        <v>-0.41160000000000002</v>
      </c>
      <c r="O1806">
        <v>101.0731</v>
      </c>
      <c r="P1806">
        <v>95.320300000000003</v>
      </c>
    </row>
    <row r="1807" spans="1:16" x14ac:dyDescent="0.25">
      <c r="A1807" s="3">
        <v>45271</v>
      </c>
      <c r="B1807" t="str">
        <f t="shared" si="56"/>
        <v>December</v>
      </c>
      <c r="C1807">
        <f t="shared" si="57"/>
        <v>2023</v>
      </c>
      <c r="D1807">
        <v>4942</v>
      </c>
      <c r="E1807">
        <v>1.1327</v>
      </c>
      <c r="F1807">
        <v>22.554099999999998</v>
      </c>
      <c r="G1807">
        <v>31.988</v>
      </c>
      <c r="H1807">
        <v>25.650200000000002</v>
      </c>
      <c r="I1807">
        <v>22.458300000000001</v>
      </c>
      <c r="J1807">
        <v>4.3151000000000002</v>
      </c>
      <c r="K1807">
        <v>-3.1823000000000001</v>
      </c>
      <c r="L1807">
        <v>1.1571</v>
      </c>
      <c r="M1807">
        <v>-0.96319999999999995</v>
      </c>
      <c r="N1807">
        <v>-0.64119999999999999</v>
      </c>
      <c r="O1807">
        <v>101.0797</v>
      </c>
      <c r="P1807">
        <v>95.322599999999994</v>
      </c>
    </row>
    <row r="1808" spans="1:16" x14ac:dyDescent="0.25">
      <c r="A1808" s="3">
        <v>45272</v>
      </c>
      <c r="B1808" t="str">
        <f t="shared" si="56"/>
        <v>December</v>
      </c>
      <c r="C1808">
        <f t="shared" si="57"/>
        <v>2023</v>
      </c>
      <c r="D1808">
        <v>2395</v>
      </c>
      <c r="E1808">
        <v>2.9630000000000001</v>
      </c>
      <c r="F1808">
        <v>21.267800000000001</v>
      </c>
      <c r="G1808">
        <v>28.8871</v>
      </c>
      <c r="H1808">
        <v>24.482900000000001</v>
      </c>
      <c r="I1808">
        <v>22.140599999999999</v>
      </c>
      <c r="J1808">
        <v>3.6873999999999998</v>
      </c>
      <c r="K1808">
        <v>-0.72440000000000004</v>
      </c>
      <c r="L1808">
        <v>0.95169999999999999</v>
      </c>
      <c r="M1808">
        <v>-0.90920000000000001</v>
      </c>
      <c r="N1808">
        <v>-0.28089999999999998</v>
      </c>
      <c r="O1808">
        <v>101.155</v>
      </c>
      <c r="P1808">
        <v>95.380499999999998</v>
      </c>
    </row>
    <row r="1809" spans="1:16" x14ac:dyDescent="0.25">
      <c r="A1809" s="3">
        <v>45273</v>
      </c>
      <c r="B1809" t="str">
        <f t="shared" si="56"/>
        <v>December</v>
      </c>
      <c r="C1809">
        <f t="shared" si="57"/>
        <v>2023</v>
      </c>
      <c r="D1809">
        <v>2932</v>
      </c>
      <c r="E1809">
        <v>8.8416999999999994</v>
      </c>
      <c r="F1809">
        <v>21.707599999999999</v>
      </c>
      <c r="G1809">
        <v>27.698899999999998</v>
      </c>
      <c r="H1809">
        <v>24.546199999999999</v>
      </c>
      <c r="I1809">
        <v>22.793099999999999</v>
      </c>
      <c r="J1809">
        <v>3.2399</v>
      </c>
      <c r="K1809">
        <v>5.6017999999999999</v>
      </c>
      <c r="L1809">
        <v>1.2031000000000001</v>
      </c>
      <c r="M1809">
        <v>-1.0777000000000001</v>
      </c>
      <c r="N1809">
        <v>-0.53480000000000005</v>
      </c>
      <c r="O1809">
        <v>101.18680000000001</v>
      </c>
      <c r="P1809">
        <v>95.410600000000002</v>
      </c>
    </row>
    <row r="1810" spans="1:16" x14ac:dyDescent="0.25">
      <c r="A1810" s="3">
        <v>45274</v>
      </c>
      <c r="B1810" t="str">
        <f t="shared" si="56"/>
        <v>December</v>
      </c>
      <c r="C1810">
        <f t="shared" si="57"/>
        <v>2023</v>
      </c>
      <c r="D1810">
        <v>2625</v>
      </c>
      <c r="E1810">
        <v>14.445</v>
      </c>
      <c r="F1810">
        <v>22.9908</v>
      </c>
      <c r="G1810">
        <v>26.748999999999999</v>
      </c>
      <c r="H1810">
        <v>24.196300000000001</v>
      </c>
      <c r="I1810">
        <v>23.440200000000001</v>
      </c>
      <c r="J1810">
        <v>2.5752000000000002</v>
      </c>
      <c r="K1810">
        <v>11.8698</v>
      </c>
      <c r="L1810">
        <v>0.98670000000000002</v>
      </c>
      <c r="M1810">
        <v>-0.94540000000000002</v>
      </c>
      <c r="N1810">
        <v>-0.2823</v>
      </c>
      <c r="O1810">
        <v>101.2358</v>
      </c>
      <c r="P1810">
        <v>95.450999999999993</v>
      </c>
    </row>
    <row r="1811" spans="1:16" x14ac:dyDescent="0.25">
      <c r="A1811" s="3">
        <v>45275</v>
      </c>
      <c r="B1811" t="str">
        <f t="shared" si="56"/>
        <v>December</v>
      </c>
      <c r="C1811">
        <f t="shared" si="57"/>
        <v>2023</v>
      </c>
      <c r="D1811">
        <v>2567</v>
      </c>
      <c r="E1811">
        <v>8.4252000000000002</v>
      </c>
      <c r="F1811">
        <v>22.613499999999998</v>
      </c>
      <c r="G1811">
        <v>26.159700000000001</v>
      </c>
      <c r="H1811">
        <v>24.094799999999999</v>
      </c>
      <c r="I1811">
        <v>22.9116</v>
      </c>
      <c r="J1811">
        <v>2.4723999999999999</v>
      </c>
      <c r="K1811">
        <v>5.9527999999999999</v>
      </c>
      <c r="L1811">
        <v>0.74409999999999998</v>
      </c>
      <c r="M1811">
        <v>-0.70220000000000005</v>
      </c>
      <c r="N1811">
        <v>-0.24610000000000001</v>
      </c>
      <c r="O1811">
        <v>101.19880000000001</v>
      </c>
      <c r="P1811">
        <v>95.418599999999998</v>
      </c>
    </row>
    <row r="1812" spans="1:16" x14ac:dyDescent="0.25">
      <c r="A1812" s="3">
        <v>45276</v>
      </c>
      <c r="B1812" t="str">
        <f t="shared" si="56"/>
        <v>December</v>
      </c>
      <c r="C1812">
        <f t="shared" si="57"/>
        <v>2023</v>
      </c>
      <c r="D1812">
        <v>3369</v>
      </c>
      <c r="E1812">
        <v>6.4241000000000001</v>
      </c>
      <c r="F1812">
        <v>22.5871</v>
      </c>
      <c r="G1812">
        <v>29.545100000000001</v>
      </c>
      <c r="H1812">
        <v>25.117699999999999</v>
      </c>
      <c r="I1812">
        <v>22.6995</v>
      </c>
      <c r="J1812">
        <v>3.6002999999999998</v>
      </c>
      <c r="K1812">
        <v>2.8237999999999999</v>
      </c>
      <c r="L1812">
        <v>1.0618000000000001</v>
      </c>
      <c r="M1812">
        <v>-1.0188999999999999</v>
      </c>
      <c r="N1812">
        <v>-0.29859999999999998</v>
      </c>
      <c r="O1812">
        <v>101.1793</v>
      </c>
      <c r="P1812">
        <v>95.411500000000004</v>
      </c>
    </row>
    <row r="1813" spans="1:16" x14ac:dyDescent="0.25">
      <c r="A1813" s="3">
        <v>45277</v>
      </c>
      <c r="B1813" t="str">
        <f t="shared" si="56"/>
        <v>December</v>
      </c>
      <c r="C1813">
        <f t="shared" si="57"/>
        <v>2023</v>
      </c>
      <c r="D1813">
        <v>3245</v>
      </c>
      <c r="E1813">
        <v>0.89690000000000003</v>
      </c>
      <c r="F1813">
        <v>21.927099999999999</v>
      </c>
      <c r="G1813">
        <v>30.674299999999999</v>
      </c>
      <c r="H1813">
        <v>25.5807</v>
      </c>
      <c r="I1813">
        <v>22.129100000000001</v>
      </c>
      <c r="J1813">
        <v>4.0575999999999999</v>
      </c>
      <c r="K1813">
        <v>-3.1608000000000001</v>
      </c>
      <c r="L1813">
        <v>1.2782</v>
      </c>
      <c r="M1813">
        <v>-1.1882999999999999</v>
      </c>
      <c r="N1813">
        <v>-0.47089999999999999</v>
      </c>
      <c r="O1813">
        <v>101.17100000000001</v>
      </c>
      <c r="P1813">
        <v>95.406800000000004</v>
      </c>
    </row>
    <row r="1814" spans="1:16" x14ac:dyDescent="0.25">
      <c r="A1814" s="3">
        <v>45278</v>
      </c>
      <c r="B1814" t="str">
        <f t="shared" si="56"/>
        <v>December</v>
      </c>
      <c r="C1814">
        <f t="shared" si="57"/>
        <v>2023</v>
      </c>
      <c r="D1814">
        <v>5715</v>
      </c>
      <c r="E1814">
        <v>0.47449999999999998</v>
      </c>
      <c r="F1814">
        <v>21.65</v>
      </c>
      <c r="G1814">
        <v>30.094999999999999</v>
      </c>
      <c r="H1814">
        <v>25.266400000000001</v>
      </c>
      <c r="I1814">
        <v>21.412099999999999</v>
      </c>
      <c r="J1814">
        <v>3.9479000000000002</v>
      </c>
      <c r="K1814">
        <v>-3.4733999999999998</v>
      </c>
      <c r="L1814">
        <v>1.5863</v>
      </c>
      <c r="M1814">
        <v>-1.4559</v>
      </c>
      <c r="N1814">
        <v>-0.63</v>
      </c>
      <c r="O1814">
        <v>101.25190000000001</v>
      </c>
      <c r="P1814">
        <v>95.485900000000001</v>
      </c>
    </row>
    <row r="1815" spans="1:16" x14ac:dyDescent="0.25">
      <c r="A1815" s="3">
        <v>45279</v>
      </c>
      <c r="B1815" t="str">
        <f t="shared" si="56"/>
        <v>December</v>
      </c>
      <c r="C1815">
        <f t="shared" si="57"/>
        <v>2023</v>
      </c>
      <c r="D1815">
        <v>6483</v>
      </c>
      <c r="E1815">
        <v>0.62290000000000001</v>
      </c>
      <c r="F1815">
        <v>21.2544</v>
      </c>
      <c r="G1815">
        <v>29.966899999999999</v>
      </c>
      <c r="H1815">
        <v>25.2913</v>
      </c>
      <c r="I1815">
        <v>21.892900000000001</v>
      </c>
      <c r="J1815">
        <v>3.9857</v>
      </c>
      <c r="K1815">
        <v>-3.3628</v>
      </c>
      <c r="L1815">
        <v>1.2362</v>
      </c>
      <c r="M1815">
        <v>-1.1796</v>
      </c>
      <c r="N1815">
        <v>-0.36959999999999998</v>
      </c>
      <c r="O1815">
        <v>101.2655</v>
      </c>
      <c r="P1815">
        <v>95.493300000000005</v>
      </c>
    </row>
    <row r="1816" spans="1:16" x14ac:dyDescent="0.25">
      <c r="A1816" s="3">
        <v>45280</v>
      </c>
      <c r="B1816" t="str">
        <f t="shared" si="56"/>
        <v>December</v>
      </c>
      <c r="C1816">
        <f t="shared" si="57"/>
        <v>2023</v>
      </c>
      <c r="D1816">
        <v>3508</v>
      </c>
      <c r="E1816">
        <v>1.1778999999999999</v>
      </c>
      <c r="F1816">
        <v>21.2685</v>
      </c>
      <c r="G1816">
        <v>29.573499999999999</v>
      </c>
      <c r="H1816">
        <v>25.034500000000001</v>
      </c>
      <c r="I1816">
        <v>21.586300000000001</v>
      </c>
      <c r="J1816">
        <v>3.8744999999999998</v>
      </c>
      <c r="K1816">
        <v>-2.6966999999999999</v>
      </c>
      <c r="L1816">
        <v>1.5640000000000001</v>
      </c>
      <c r="M1816">
        <v>-1.4782999999999999</v>
      </c>
      <c r="N1816">
        <v>-0.51080000000000003</v>
      </c>
      <c r="O1816">
        <v>101.1824</v>
      </c>
      <c r="P1816">
        <v>95.419300000000007</v>
      </c>
    </row>
    <row r="1817" spans="1:16" x14ac:dyDescent="0.25">
      <c r="A1817" s="3">
        <v>45281</v>
      </c>
      <c r="B1817" t="str">
        <f t="shared" si="56"/>
        <v>December</v>
      </c>
      <c r="C1817">
        <f t="shared" si="57"/>
        <v>2023</v>
      </c>
      <c r="D1817">
        <v>3268</v>
      </c>
      <c r="E1817">
        <v>0.43309999999999998</v>
      </c>
      <c r="F1817">
        <v>21.849599999999999</v>
      </c>
      <c r="G1817">
        <v>30.084900000000001</v>
      </c>
      <c r="H1817">
        <v>25.481200000000001</v>
      </c>
      <c r="I1817">
        <v>22.412299999999998</v>
      </c>
      <c r="J1817">
        <v>3.9074</v>
      </c>
      <c r="K1817">
        <v>-3.4742000000000002</v>
      </c>
      <c r="L1817">
        <v>1.2932999999999999</v>
      </c>
      <c r="M1817">
        <v>-1.1914</v>
      </c>
      <c r="N1817">
        <v>-0.50319999999999998</v>
      </c>
      <c r="O1817">
        <v>101.24890000000001</v>
      </c>
      <c r="P1817">
        <v>95.481399999999994</v>
      </c>
    </row>
    <row r="1818" spans="1:16" x14ac:dyDescent="0.25">
      <c r="A1818" s="3">
        <v>45282</v>
      </c>
      <c r="B1818" t="str">
        <f t="shared" si="56"/>
        <v>December</v>
      </c>
      <c r="C1818">
        <f t="shared" si="57"/>
        <v>2023</v>
      </c>
      <c r="D1818">
        <v>4281</v>
      </c>
      <c r="E1818">
        <v>0.72919999999999996</v>
      </c>
      <c r="F1818">
        <v>22.334499999999998</v>
      </c>
      <c r="G1818">
        <v>29.506399999999999</v>
      </c>
      <c r="H1818">
        <v>25.349599999999999</v>
      </c>
      <c r="I1818">
        <v>21.577100000000002</v>
      </c>
      <c r="J1818">
        <v>3.6431</v>
      </c>
      <c r="K1818">
        <v>-2.9138999999999999</v>
      </c>
      <c r="L1818">
        <v>2.0720999999999998</v>
      </c>
      <c r="M1818">
        <v>-1.7202999999999999</v>
      </c>
      <c r="N1818">
        <v>-1.1552</v>
      </c>
      <c r="O1818">
        <v>101.2859</v>
      </c>
      <c r="P1818">
        <v>95.511300000000006</v>
      </c>
    </row>
    <row r="1819" spans="1:16" x14ac:dyDescent="0.25">
      <c r="A1819" s="3">
        <v>45283</v>
      </c>
      <c r="B1819" t="str">
        <f t="shared" si="56"/>
        <v>December</v>
      </c>
      <c r="C1819">
        <f t="shared" si="57"/>
        <v>2023</v>
      </c>
      <c r="D1819">
        <v>4318</v>
      </c>
      <c r="E1819">
        <v>40.351100000000002</v>
      </c>
      <c r="F1819">
        <v>21.741599999999998</v>
      </c>
      <c r="G1819">
        <v>28.132200000000001</v>
      </c>
      <c r="H1819">
        <v>23.645499999999998</v>
      </c>
      <c r="I1819">
        <v>21.927600000000002</v>
      </c>
      <c r="J1819">
        <v>3.3624000000000001</v>
      </c>
      <c r="K1819">
        <v>36.988700000000001</v>
      </c>
      <c r="L1819">
        <v>2.0118</v>
      </c>
      <c r="M1819">
        <v>-1.54</v>
      </c>
      <c r="N1819">
        <v>-1.2944</v>
      </c>
      <c r="O1819">
        <v>101.30840000000001</v>
      </c>
      <c r="P1819">
        <v>95.518799999999999</v>
      </c>
    </row>
    <row r="1820" spans="1:16" x14ac:dyDescent="0.25">
      <c r="A1820" s="3">
        <v>45284</v>
      </c>
      <c r="B1820" t="str">
        <f t="shared" si="56"/>
        <v>December</v>
      </c>
      <c r="C1820">
        <f t="shared" si="57"/>
        <v>2023</v>
      </c>
      <c r="D1820">
        <v>2473</v>
      </c>
      <c r="E1820">
        <v>46.618200000000002</v>
      </c>
      <c r="F1820">
        <v>21.785499999999999</v>
      </c>
      <c r="G1820">
        <v>24.9041</v>
      </c>
      <c r="H1820">
        <v>23.5733</v>
      </c>
      <c r="I1820">
        <v>23.033100000000001</v>
      </c>
      <c r="J1820">
        <v>2.262</v>
      </c>
      <c r="K1820">
        <v>44.356200000000001</v>
      </c>
      <c r="L1820">
        <v>0.70279999999999998</v>
      </c>
      <c r="M1820">
        <v>-0.67359999999999998</v>
      </c>
      <c r="N1820">
        <v>-0.20039999999999999</v>
      </c>
      <c r="O1820">
        <v>101.3633</v>
      </c>
      <c r="P1820">
        <v>95.567099999999996</v>
      </c>
    </row>
    <row r="1821" spans="1:16" x14ac:dyDescent="0.25">
      <c r="A1821" s="3">
        <v>45285</v>
      </c>
      <c r="B1821" t="str">
        <f t="shared" si="56"/>
        <v>December</v>
      </c>
      <c r="C1821">
        <f t="shared" si="57"/>
        <v>2023</v>
      </c>
      <c r="D1821">
        <v>2364</v>
      </c>
      <c r="E1821">
        <v>38.243499999999997</v>
      </c>
      <c r="F1821">
        <v>22.704899999999999</v>
      </c>
      <c r="G1821">
        <v>27.001200000000001</v>
      </c>
      <c r="H1821">
        <v>24.314299999999999</v>
      </c>
      <c r="I1821">
        <v>22.903600000000001</v>
      </c>
      <c r="J1821">
        <v>2.7532999999999999</v>
      </c>
      <c r="K1821">
        <v>35.490200000000002</v>
      </c>
      <c r="L1821">
        <v>1.3925000000000001</v>
      </c>
      <c r="M1821">
        <v>-1.2479</v>
      </c>
      <c r="N1821">
        <v>-0.61799999999999999</v>
      </c>
      <c r="O1821">
        <v>101.41200000000001</v>
      </c>
      <c r="P1821">
        <v>95.618899999999996</v>
      </c>
    </row>
    <row r="1822" spans="1:16" x14ac:dyDescent="0.25">
      <c r="A1822" s="3">
        <v>45286</v>
      </c>
      <c r="B1822" t="str">
        <f t="shared" si="56"/>
        <v>December</v>
      </c>
      <c r="C1822">
        <f t="shared" si="57"/>
        <v>2023</v>
      </c>
      <c r="D1822">
        <v>4736</v>
      </c>
      <c r="E1822">
        <v>6.9032999999999998</v>
      </c>
      <c r="F1822">
        <v>22.853899999999999</v>
      </c>
      <c r="G1822">
        <v>26.711400000000001</v>
      </c>
      <c r="H1822">
        <v>24.0655</v>
      </c>
      <c r="I1822">
        <v>22.248999999999999</v>
      </c>
      <c r="J1822">
        <v>2.6057000000000001</v>
      </c>
      <c r="K1822">
        <v>4.2976000000000001</v>
      </c>
      <c r="L1822">
        <v>1.3338000000000001</v>
      </c>
      <c r="M1822">
        <v>-1.1204000000000001</v>
      </c>
      <c r="N1822">
        <v>-0.72370000000000001</v>
      </c>
      <c r="O1822">
        <v>101.5003</v>
      </c>
      <c r="P1822">
        <v>95.701400000000007</v>
      </c>
    </row>
    <row r="1823" spans="1:16" x14ac:dyDescent="0.25">
      <c r="A1823" s="3">
        <v>45287</v>
      </c>
      <c r="B1823" t="str">
        <f t="shared" si="56"/>
        <v>December</v>
      </c>
      <c r="C1823">
        <f t="shared" si="57"/>
        <v>2023</v>
      </c>
      <c r="D1823">
        <v>3955</v>
      </c>
      <c r="E1823">
        <v>0.37290000000000001</v>
      </c>
      <c r="F1823">
        <v>22.958300000000001</v>
      </c>
      <c r="G1823">
        <v>28.726500000000001</v>
      </c>
      <c r="H1823">
        <v>25.0181</v>
      </c>
      <c r="I1823">
        <v>21.748799999999999</v>
      </c>
      <c r="J1823">
        <v>3.2671999999999999</v>
      </c>
      <c r="K1823">
        <v>-2.8944000000000001</v>
      </c>
      <c r="L1823">
        <v>1.8493999999999999</v>
      </c>
      <c r="M1823">
        <v>-1.7013</v>
      </c>
      <c r="N1823">
        <v>-0.72519999999999996</v>
      </c>
      <c r="O1823">
        <v>101.42400000000001</v>
      </c>
      <c r="P1823">
        <v>95.636399999999995</v>
      </c>
    </row>
    <row r="1824" spans="1:16" x14ac:dyDescent="0.25">
      <c r="A1824" s="3">
        <v>45288</v>
      </c>
      <c r="B1824" t="str">
        <f t="shared" si="56"/>
        <v>December</v>
      </c>
      <c r="C1824">
        <f t="shared" si="57"/>
        <v>2023</v>
      </c>
      <c r="D1824">
        <v>4666</v>
      </c>
      <c r="E1824">
        <v>4.2858000000000001</v>
      </c>
      <c r="F1824">
        <v>23.617000000000001</v>
      </c>
      <c r="G1824">
        <v>29.2317</v>
      </c>
      <c r="H1824">
        <v>25.218599999999999</v>
      </c>
      <c r="I1824">
        <v>22.670500000000001</v>
      </c>
      <c r="J1824">
        <v>3.2683</v>
      </c>
      <c r="K1824">
        <v>1.0175000000000001</v>
      </c>
      <c r="L1824">
        <v>1.1556999999999999</v>
      </c>
      <c r="M1824">
        <v>-0.96</v>
      </c>
      <c r="N1824">
        <v>-0.64349999999999996</v>
      </c>
      <c r="O1824">
        <v>101.2867</v>
      </c>
      <c r="P1824">
        <v>95.505899999999997</v>
      </c>
    </row>
    <row r="1825" spans="1:16" x14ac:dyDescent="0.25">
      <c r="A1825" s="3">
        <v>45289</v>
      </c>
      <c r="B1825" t="str">
        <f t="shared" si="56"/>
        <v>December</v>
      </c>
      <c r="C1825">
        <f t="shared" si="57"/>
        <v>2023</v>
      </c>
      <c r="D1825">
        <v>12846</v>
      </c>
      <c r="E1825">
        <v>7.9764999999999997</v>
      </c>
      <c r="F1825">
        <v>23.604299999999999</v>
      </c>
      <c r="G1825">
        <v>29.1995</v>
      </c>
      <c r="H1825">
        <v>25.6189</v>
      </c>
      <c r="I1825">
        <v>23.225300000000001</v>
      </c>
      <c r="J1825">
        <v>3.2629999999999999</v>
      </c>
      <c r="K1825">
        <v>4.7134999999999998</v>
      </c>
      <c r="L1825">
        <v>1.1606000000000001</v>
      </c>
      <c r="M1825">
        <v>-1.0609</v>
      </c>
      <c r="N1825">
        <v>-0.4708</v>
      </c>
      <c r="O1825">
        <v>101.2231</v>
      </c>
      <c r="P1825">
        <v>95.447999999999993</v>
      </c>
    </row>
    <row r="1826" spans="1:16" x14ac:dyDescent="0.25">
      <c r="A1826" s="3">
        <v>45290</v>
      </c>
      <c r="B1826" t="str">
        <f t="shared" si="56"/>
        <v>December</v>
      </c>
      <c r="C1826">
        <f t="shared" si="57"/>
        <v>2023</v>
      </c>
      <c r="D1826">
        <v>15627</v>
      </c>
      <c r="E1826">
        <v>8.5356000000000005</v>
      </c>
      <c r="F1826">
        <v>22.539200000000001</v>
      </c>
      <c r="G1826">
        <v>28.6158</v>
      </c>
      <c r="H1826">
        <v>24.950500000000002</v>
      </c>
      <c r="I1826">
        <v>23.052800000000001</v>
      </c>
      <c r="J1826">
        <v>3.3393000000000002</v>
      </c>
      <c r="K1826">
        <v>5.1962999999999999</v>
      </c>
      <c r="L1826">
        <v>0.83940000000000003</v>
      </c>
      <c r="M1826">
        <v>-0.79169999999999996</v>
      </c>
      <c r="N1826">
        <v>-0.27900000000000003</v>
      </c>
      <c r="O1826">
        <v>101.2616</v>
      </c>
      <c r="P1826">
        <v>95.479799999999997</v>
      </c>
    </row>
    <row r="1827" spans="1:16" x14ac:dyDescent="0.25">
      <c r="A1827" s="3">
        <v>45291</v>
      </c>
      <c r="B1827" t="str">
        <f t="shared" si="56"/>
        <v>December</v>
      </c>
      <c r="C1827">
        <f t="shared" si="57"/>
        <v>2023</v>
      </c>
      <c r="D1827">
        <v>15382</v>
      </c>
      <c r="E1827">
        <v>0.78649999999999998</v>
      </c>
      <c r="F1827">
        <v>21.7849</v>
      </c>
      <c r="G1827">
        <v>29.851099999999999</v>
      </c>
      <c r="H1827">
        <v>25.186299999999999</v>
      </c>
      <c r="I1827">
        <v>22.042300000000001</v>
      </c>
      <c r="J1827">
        <v>3.8715000000000002</v>
      </c>
      <c r="K1827">
        <v>-3.085</v>
      </c>
      <c r="L1827">
        <v>1.2516</v>
      </c>
      <c r="M1827">
        <v>-1.1667000000000001</v>
      </c>
      <c r="N1827">
        <v>-0.45300000000000001</v>
      </c>
      <c r="O1827">
        <v>101.233</v>
      </c>
      <c r="P1827">
        <v>95.462900000000005</v>
      </c>
    </row>
  </sheetData>
  <autoFilter ref="A1:P1827" xr:uid="{5E41C5D0-D7EE-4902-9AFF-C8E48288020F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QAEDI FAIZ BIN ABDUL AZIZ</dc:creator>
  <cp:lastModifiedBy>MOHD QAEDI FAIZ BIN ABDUL AZIZ</cp:lastModifiedBy>
  <dcterms:created xsi:type="dcterms:W3CDTF">2024-10-12T15:07:55Z</dcterms:created>
  <dcterms:modified xsi:type="dcterms:W3CDTF">2024-10-19T15:34:21Z</dcterms:modified>
</cp:coreProperties>
</file>