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CT  LAB\"/>
    </mc:Choice>
  </mc:AlternateContent>
  <xr:revisionPtr revIDLastSave="0" documentId="8_{784B9371-ADE9-459F-ADAF-44F8923C9158}" xr6:coauthVersionLast="36" xr6:coauthVersionMax="36" xr10:uidLastSave="{00000000-0000-0000-0000-000000000000}"/>
  <bookViews>
    <workbookView xWindow="0" yWindow="0" windowWidth="23040" windowHeight="8940" xr2:uid="{1BE4A8A1-1B88-4333-8ADD-23963B677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G8" i="1"/>
  <c r="H5" i="1" l="1"/>
  <c r="G5" i="1"/>
  <c r="G2" i="1"/>
  <c r="H2" i="1" s="1"/>
</calcChain>
</file>

<file path=xl/sharedStrings.xml><?xml version="1.0" encoding="utf-8"?>
<sst xmlns="http://schemas.openxmlformats.org/spreadsheetml/2006/main" count="23" uniqueCount="23">
  <si>
    <t>STUDENT NAME</t>
  </si>
  <si>
    <t>ROLL NUMBER</t>
  </si>
  <si>
    <t>INSTITUTE NAME</t>
  </si>
  <si>
    <t>SUBJECTS</t>
  </si>
  <si>
    <t>MAX.MARKS</t>
  </si>
  <si>
    <t>MARKS OBTAINED</t>
  </si>
  <si>
    <t>AVERAGE MARKS</t>
  </si>
  <si>
    <t>PERCENTAGE (%)</t>
  </si>
  <si>
    <t>CALCULAS 1</t>
  </si>
  <si>
    <t>PROGRAMMING FUNDAMENTALS</t>
  </si>
  <si>
    <t>FATIMA TARIQ</t>
  </si>
  <si>
    <t>UNIVERSITY OF ENGINNERING AND TECHNOLOGY   (UET LAHORE)</t>
  </si>
  <si>
    <t>USHNA ZAKA</t>
  </si>
  <si>
    <t>UNIVERSITY OF MANAGEMENT AND TECHNOLOGY   (UMT LAHORE)</t>
  </si>
  <si>
    <t>WORLD HISTORY</t>
  </si>
  <si>
    <t>ECONOMICS 1</t>
  </si>
  <si>
    <t>ENGLISH LITERATURE</t>
  </si>
  <si>
    <t>CREATIVE WRITING</t>
  </si>
  <si>
    <t>NOOR FATIMA</t>
  </si>
  <si>
    <t>LAHORE COLLEGE FOR WOMEN UNIVERSITY (LCWU)</t>
  </si>
  <si>
    <t>BIOLOGY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</si>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</sst>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4"/>
      <color theme="1"/>
      <name val="Arial Black"/>
      <family val="2"/>
    </font>
    <font>
      <sz val="12"/>
      <color theme="1"/>
      <name val="Arial Rounded MT Bold"/>
      <family val="2"/>
    </font>
    <font>
      <sz val="14"/>
      <color theme="1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9" fontId="5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9" fontId="5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MARKS OBTAINED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MARKS OBTAINED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566-461C-A613-0969A647A38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66-461C-A613-0969A647A38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566-461C-A613-0969A647A38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66-461C-A613-0969A647A38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566-461C-A613-0969A647A38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66-461C-A613-0969A647A38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566-461C-A613-0969A647A38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566-461C-A613-0969A647A38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A566-461C-A613-0969A647A380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66-461C-A613-0969A647A380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66-461C-A613-0969A647A380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66-461C-A613-0969A647A380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66-461C-A613-0969A647A380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66-461C-A613-0969A647A380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66-461C-A613-0969A647A380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566-461C-A613-0969A647A380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66-461C-A613-0969A647A380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566-461C-A613-0969A647A3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Sheet1!$F$2:$F$10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6-461C-A613-0969A647A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913825</xdr:colOff>
      <xdr:row>12</xdr:row>
      <xdr:rowOff>25972</xdr:rowOff>
    </xdr:from>
    <xdr:to>
      <xdr:col>7</xdr:col>
      <xdr:colOff>1031056</xdr:colOff>
      <xdr:row>36</xdr:row>
      <xdr:rowOff>25974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D992F-E9D4-4A73-B104-8110C67B1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2E3A-5417-433C-8355-4FAAFE3D75CE}">
  <dimension ref="A1:I173"/>
  <sheetViews>
    <sheetView tabSelected="1" zoomScale="62" zoomScaleNormal="55" workbookViewId="0">
      <selection activeCell="S62" sqref="S62"/>
    </sheetView>
  </sheetViews>
  <sheetFormatPr defaultRowHeight="14.4" x14ac:dyDescent="0.3"/>
  <cols>
    <col min="1" max="1" width="24" customWidth="1"/>
    <col min="2" max="2" width="21.6640625" customWidth="1"/>
    <col min="3" max="3" width="25.88671875" customWidth="1"/>
    <col min="4" max="4" width="19.6640625" customWidth="1"/>
    <col min="5" max="5" width="19" customWidth="1"/>
    <col min="6" max="7" width="17.77734375" customWidth="1"/>
    <col min="8" max="8" width="21.88671875" customWidth="1"/>
  </cols>
  <sheetData>
    <row r="1" spans="1:8" ht="4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ht="31.8" customHeight="1" x14ac:dyDescent="0.3">
      <c r="A2" s="14" t="s">
        <v>10</v>
      </c>
      <c r="B2" s="9">
        <v>2300025</v>
      </c>
      <c r="C2" s="14" t="s">
        <v>11</v>
      </c>
      <c r="D2" s="4" t="s">
        <v>8</v>
      </c>
      <c r="E2" s="5">
        <v>100</v>
      </c>
      <c r="F2" s="5">
        <v>85</v>
      </c>
      <c r="G2" s="12">
        <f>AVERAGE(F2:F3:F4)</f>
        <v>90</v>
      </c>
      <c r="H2" s="15">
        <f>G2/100</f>
        <v>0.9</v>
      </c>
    </row>
    <row r="3" spans="1:8" ht="32.4" customHeight="1" x14ac:dyDescent="0.3">
      <c r="A3" s="14"/>
      <c r="B3" s="9"/>
      <c r="C3" s="14"/>
      <c r="D3" s="6" t="s">
        <v>9</v>
      </c>
      <c r="E3" s="5">
        <v>100</v>
      </c>
      <c r="F3" s="5">
        <v>95</v>
      </c>
      <c r="G3" s="12"/>
      <c r="H3" s="15"/>
    </row>
    <row r="4" spans="1:8" ht="31.8" customHeight="1" x14ac:dyDescent="0.3">
      <c r="A4" s="14"/>
      <c r="B4" s="9"/>
      <c r="C4" s="14"/>
      <c r="D4" s="6" t="s">
        <v>16</v>
      </c>
      <c r="E4" s="5">
        <v>100</v>
      </c>
      <c r="F4" s="5">
        <v>90</v>
      </c>
      <c r="G4" s="12"/>
      <c r="H4" s="15"/>
    </row>
    <row r="5" spans="1:8" ht="22.8" customHeight="1" x14ac:dyDescent="0.3">
      <c r="A5" s="9" t="s">
        <v>12</v>
      </c>
      <c r="B5" s="9">
        <v>2300043</v>
      </c>
      <c r="C5" s="14" t="s">
        <v>13</v>
      </c>
      <c r="D5" s="5" t="s">
        <v>14</v>
      </c>
      <c r="E5" s="5">
        <v>100</v>
      </c>
      <c r="F5" s="5">
        <v>78</v>
      </c>
      <c r="G5" s="12">
        <f>AVERAGE(F5:F6:F7)</f>
        <v>83.666666666666671</v>
      </c>
      <c r="H5" s="13">
        <f>G5/100</f>
        <v>0.83666666666666667</v>
      </c>
    </row>
    <row r="6" spans="1:8" ht="29.4" customHeight="1" x14ac:dyDescent="0.3">
      <c r="A6" s="9"/>
      <c r="B6" s="9"/>
      <c r="C6" s="14"/>
      <c r="D6" s="5" t="s">
        <v>15</v>
      </c>
      <c r="E6" s="5">
        <v>100</v>
      </c>
      <c r="F6" s="5">
        <v>88</v>
      </c>
      <c r="G6" s="12"/>
      <c r="H6" s="13"/>
    </row>
    <row r="7" spans="1:8" ht="30.6" customHeight="1" x14ac:dyDescent="0.3">
      <c r="A7" s="9"/>
      <c r="B7" s="9"/>
      <c r="C7" s="14"/>
      <c r="D7" s="7" t="s">
        <v>17</v>
      </c>
      <c r="E7" s="5">
        <v>100</v>
      </c>
      <c r="F7" s="5">
        <v>85</v>
      </c>
      <c r="G7" s="12"/>
      <c r="H7" s="13"/>
    </row>
    <row r="8" spans="1:8" ht="29.4" customHeight="1" x14ac:dyDescent="0.3">
      <c r="A8" s="9" t="s">
        <v>18</v>
      </c>
      <c r="B8" s="9">
        <v>2300121</v>
      </c>
      <c r="C8" s="11" t="s">
        <v>19</v>
      </c>
      <c r="D8" s="5" t="s">
        <v>20</v>
      </c>
      <c r="E8" s="5">
        <v>100</v>
      </c>
      <c r="F8" s="5">
        <v>92</v>
      </c>
      <c r="G8" s="12">
        <f>AVERAGE(F8:F9:F10)</f>
        <v>88.666666666666671</v>
      </c>
      <c r="H8" s="13">
        <f>G8/100</f>
        <v>0.88666666666666671</v>
      </c>
    </row>
    <row r="9" spans="1:8" ht="19.8" customHeight="1" x14ac:dyDescent="0.3">
      <c r="A9" s="10"/>
      <c r="B9" s="9"/>
      <c r="C9" s="11"/>
      <c r="D9" s="5" t="s">
        <v>21</v>
      </c>
      <c r="E9" s="5">
        <v>100</v>
      </c>
      <c r="F9" s="5">
        <v>84</v>
      </c>
      <c r="G9" s="12"/>
      <c r="H9" s="13"/>
    </row>
    <row r="10" spans="1:8" ht="24" customHeight="1" x14ac:dyDescent="0.3">
      <c r="A10" s="10"/>
      <c r="B10" s="9"/>
      <c r="C10" s="11"/>
      <c r="D10" s="5" t="s">
        <v>22</v>
      </c>
      <c r="E10" s="5">
        <v>100</v>
      </c>
      <c r="F10" s="5">
        <v>90</v>
      </c>
      <c r="G10" s="12"/>
      <c r="H10" s="13"/>
    </row>
    <row r="173" spans="2:9" x14ac:dyDescent="0.3">
      <c r="B173" s="8"/>
      <c r="C173" s="8"/>
      <c r="D173" s="8"/>
      <c r="E173" s="8"/>
      <c r="F173" s="8"/>
      <c r="G173" s="8"/>
      <c r="H173" s="8"/>
      <c r="I173" s="8"/>
    </row>
  </sheetData>
  <mergeCells count="15">
    <mergeCell ref="A2:A4"/>
    <mergeCell ref="B2:B4"/>
    <mergeCell ref="C2:C4"/>
    <mergeCell ref="G2:G4"/>
    <mergeCell ref="H2:H4"/>
    <mergeCell ref="A5:A7"/>
    <mergeCell ref="B5:B7"/>
    <mergeCell ref="C5:C7"/>
    <mergeCell ref="G5:G7"/>
    <mergeCell ref="H5:H7"/>
    <mergeCell ref="A8:A10"/>
    <mergeCell ref="B8:B10"/>
    <mergeCell ref="C8:C10"/>
    <mergeCell ref="G8:G10"/>
    <mergeCell ref="H8:H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2025-10-18T12:04:59Z</dcterms:created>
  <dcterms:modified xsi:type="dcterms:W3CDTF">2025-10-18T14:00:37Z</dcterms:modified>
</cp:coreProperties>
</file>