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\Task 14 tableau dashboard\Task\"/>
    </mc:Choice>
  </mc:AlternateContent>
  <xr:revisionPtr revIDLastSave="0" documentId="8_{DC77F30B-01F2-4F11-AD94-E9D172C5811A}" xr6:coauthVersionLast="47" xr6:coauthVersionMax="47" xr10:uidLastSave="{00000000-0000-0000-0000-000000000000}"/>
  <bookViews>
    <workbookView xWindow="-108" yWindow="-108" windowWidth="23256" windowHeight="13176" xr2:uid="{53D8DC9B-C90C-425F-87B9-C993FD6B8998}"/>
  </bookViews>
  <sheets>
    <sheet name="Table1" sheetId="3" r:id="rId1"/>
    <sheet name="Marketing" sheetId="1" r:id="rId2"/>
  </sheets>
  <definedNames>
    <definedName name="ExternalData_1" localSheetId="0" hidden="1">Table1!$A$1:$K$309</definedName>
  </definedNames>
  <calcPr calcId="0"/>
  <pivotCaches>
    <pivotCache cacheId="6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1BDB40-5D9D-47DF-8EFD-4447BDFA414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<sst xmlns="http://schemas.openxmlformats.org/spreadsheetml/2006/main" count="1254" uniqueCount="31">
  <si>
    <t>id</t>
  </si>
  <si>
    <t>c_date</t>
  </si>
  <si>
    <t>campaign_name</t>
  </si>
  <si>
    <t>category</t>
  </si>
  <si>
    <t>campaign_id</t>
  </si>
  <si>
    <t>impressions</t>
  </si>
  <si>
    <t>mark_spent</t>
  </si>
  <si>
    <t>clicks</t>
  </si>
  <si>
    <t>leads</t>
  </si>
  <si>
    <t>orders</t>
  </si>
  <si>
    <t>revenue</t>
  </si>
  <si>
    <t>facebook_tier1</t>
  </si>
  <si>
    <t>social</t>
  </si>
  <si>
    <t>facebOOK_tier2</t>
  </si>
  <si>
    <t>google_hot</t>
  </si>
  <si>
    <t>search</t>
  </si>
  <si>
    <t>google_wide</t>
  </si>
  <si>
    <t>youtube_blogger</t>
  </si>
  <si>
    <t>influencer</t>
  </si>
  <si>
    <t>instagram_tier1</t>
  </si>
  <si>
    <t>instagram_tier2</t>
  </si>
  <si>
    <t>facebook_retargeting</t>
  </si>
  <si>
    <t>facebook_lal</t>
  </si>
  <si>
    <t>instagram_blogger</t>
  </si>
  <si>
    <t>banner_partner</t>
  </si>
  <si>
    <t>media</t>
  </si>
  <si>
    <t>Facebook</t>
  </si>
  <si>
    <t>Google</t>
  </si>
  <si>
    <t>Youtube</t>
  </si>
  <si>
    <t>Instagram</t>
  </si>
  <si>
    <t>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</si>
</sst>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sem Ezzaldeen" refreshedDate="45538.920739814814" createdVersion="8" refreshedVersion="8" minRefreshableVersion="3" recordCount="308" xr:uid="{D12B52F2-987C-4146-80FD-327C4F58D414}">
  <cacheSource type="worksheet">
    <worksheetSource ref="A1:K309" sheet="Marketing"/>
  </cacheSource>
  <cacheFields count="11">
    <cacheField name="id" numFmtId="0">
      <sharedItems containsSemiMixedTypes="0" containsString="0" containsNumber="1" containsInteger="1" minValue="1" maxValue="308"/>
    </cacheField>
    <cacheField name="c_date" numFmtId="14">
      <sharedItems containsSemiMixedTypes="0" containsNonDate="0" containsDate="1" containsString="0" minDate="2021-02-01T00:00:00" maxDate="2021-03-01T00:00:00"/>
    </cacheField>
    <cacheField name="campaign_name" numFmtId="0">
      <sharedItems count="11">
        <s v="facebook_tier1"/>
        <s v="facebOOK_tier2"/>
        <s v="google_hot"/>
        <s v="google_wide"/>
        <s v="youtube_blogger"/>
        <s v="instagram_tier1"/>
        <s v="instagram_tier2"/>
        <s v="facebook_retargeting"/>
        <s v="facebook_lal"/>
        <s v="instagram_blogger"/>
        <s v="banner_partner"/>
      </sharedItems>
    </cacheField>
    <cacheField name="category" numFmtId="0">
      <sharedItems/>
    </cacheField>
    <cacheField name="campaign_id" numFmtId="0">
      <sharedItems containsSemiMixedTypes="0" containsString="0" containsNumber="1" containsInteger="1" minValue="10934" maxValue="89459845"/>
    </cacheField>
    <cacheField name="impressions" numFmtId="0">
      <sharedItems containsSemiMixedTypes="0" containsString="0" containsNumber="1" containsInteger="1" minValue="667" maxValue="419970000"/>
    </cacheField>
    <cacheField name="mark_spent" numFmtId="0">
      <sharedItems containsSemiMixedTypes="0" containsString="0" containsNumber="1" minValue="169.75" maxValue="880357"/>
    </cacheField>
    <cacheField name="clicks" numFmtId="0">
      <sharedItems containsSemiMixedTypes="0" containsString="0" containsNumber="1" containsInteger="1" minValue="20" maxValue="61195"/>
    </cacheField>
    <cacheField name="leads" numFmtId="0">
      <sharedItems containsSemiMixedTypes="0" containsString="0" containsNumber="1" containsInteger="1" minValue="0" maxValue="1678"/>
    </cacheField>
    <cacheField name="orders" numFmtId="0">
      <sharedItems containsSemiMixedTypes="0" containsString="0" containsNumber="1" containsInteger="1" minValue="0" maxValue="369"/>
    </cacheField>
    <cacheField name="revenue" numFmtId="0">
      <sharedItems containsSemiMixedTypes="0" containsString="0" containsNumber="1" containsInteger="1" minValue="0" maxValue="2812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"/>
    <d v="2021-02-01T00:00:00"/>
    <x v="0"/>
    <s v="social"/>
    <n v="349043"/>
    <n v="148263"/>
    <n v="7307.37"/>
    <n v="1210"/>
    <n v="13"/>
    <n v="1"/>
    <n v="4981"/>
  </r>
  <r>
    <n v="2"/>
    <d v="2021-02-01T00:00:00"/>
    <x v="1"/>
    <s v="social"/>
    <n v="348934"/>
    <n v="220688"/>
    <n v="16300.2"/>
    <n v="1640"/>
    <n v="48"/>
    <n v="3"/>
    <n v="14962"/>
  </r>
  <r>
    <n v="3"/>
    <d v="2021-02-01T00:00:00"/>
    <x v="2"/>
    <s v="search"/>
    <n v="89459845"/>
    <n v="22850"/>
    <n v="5221.6000000000004"/>
    <n v="457"/>
    <n v="9"/>
    <n v="1"/>
    <n v="7981"/>
  </r>
  <r>
    <n v="4"/>
    <d v="2021-02-01T00:00:00"/>
    <x v="3"/>
    <s v="search"/>
    <n v="127823"/>
    <n v="147038"/>
    <n v="6037"/>
    <n v="1196"/>
    <n v="24"/>
    <n v="1"/>
    <n v="2114"/>
  </r>
  <r>
    <n v="5"/>
    <d v="2021-02-01T00:00:00"/>
    <x v="4"/>
    <s v="influencer"/>
    <n v="10934"/>
    <n v="225800"/>
    <n v="29962.2"/>
    <n v="2258"/>
    <n v="49"/>
    <n v="10"/>
    <n v="84490"/>
  </r>
  <r>
    <n v="6"/>
    <d v="2021-02-01T00:00:00"/>
    <x v="5"/>
    <s v="social"/>
    <n v="9034945"/>
    <n v="444857"/>
    <n v="9540.01"/>
    <n v="1342"/>
    <n v="27"/>
    <n v="3"/>
    <n v="17943"/>
  </r>
  <r>
    <n v="7"/>
    <d v="2021-02-01T00:00:00"/>
    <x v="6"/>
    <s v="social"/>
    <n v="983498"/>
    <n v="511200"/>
    <n v="3648.9"/>
    <n v="2556"/>
    <n v="94"/>
    <n v="1"/>
    <n v="1981"/>
  </r>
  <r>
    <n v="8"/>
    <d v="2021-02-01T00:00:00"/>
    <x v="7"/>
    <s v="social"/>
    <n v="4387490"/>
    <n v="5544"/>
    <n v="1293.55"/>
    <n v="148"/>
    <n v="3"/>
    <n v="1"/>
    <n v="4981"/>
  </r>
  <r>
    <n v="9"/>
    <d v="2021-02-01T00:00:00"/>
    <x v="8"/>
    <s v="social"/>
    <n v="544756"/>
    <n v="56916"/>
    <n v="16997.8"/>
    <n v="596"/>
    <n v="14"/>
    <n v="2"/>
    <n v="4162"/>
  </r>
  <r>
    <n v="10"/>
    <d v="2021-02-01T00:00:00"/>
    <x v="9"/>
    <s v="influencer"/>
    <n v="374754"/>
    <n v="120436"/>
    <n v="23604.1"/>
    <n v="1498"/>
    <n v="49"/>
    <n v="7"/>
    <n v="39081"/>
  </r>
  <r>
    <n v="11"/>
    <d v="2021-02-01T00:00:00"/>
    <x v="10"/>
    <s v="media"/>
    <n v="39889"/>
    <n v="20900000"/>
    <n v="931.99"/>
    <n v="2090"/>
    <n v="3"/>
    <n v="0"/>
    <n v="0"/>
  </r>
  <r>
    <n v="12"/>
    <d v="2021-02-02T00:00:00"/>
    <x v="0"/>
    <s v="social"/>
    <n v="349043"/>
    <n v="478200"/>
    <n v="18385.3"/>
    <n v="2391"/>
    <n v="48"/>
    <n v="4"/>
    <n v="17812"/>
  </r>
  <r>
    <n v="13"/>
    <d v="2021-02-02T00:00:00"/>
    <x v="1"/>
    <s v="social"/>
    <n v="348934"/>
    <n v="957806"/>
    <n v="2198.0500000000002"/>
    <n v="3294"/>
    <n v="10"/>
    <n v="0"/>
    <n v="0"/>
  </r>
  <r>
    <n v="14"/>
    <d v="2021-02-02T00:00:00"/>
    <x v="2"/>
    <s v="search"/>
    <n v="89459845"/>
    <n v="43806"/>
    <n v="11446.7"/>
    <n v="907"/>
    <n v="18"/>
    <n v="3"/>
    <n v="23943"/>
  </r>
  <r>
    <n v="15"/>
    <d v="2021-02-02T00:00:00"/>
    <x v="3"/>
    <s v="search"/>
    <n v="127823"/>
    <n v="314704"/>
    <n v="15153.6"/>
    <n v="2395"/>
    <n v="39"/>
    <n v="4"/>
    <n v="12540"/>
  </r>
  <r>
    <n v="16"/>
    <d v="2021-02-02T00:00:00"/>
    <x v="4"/>
    <s v="influencer"/>
    <n v="10934"/>
    <n v="449200"/>
    <n v="42301.1"/>
    <n v="4492"/>
    <n v="85"/>
    <n v="17"/>
    <n v="149141"/>
  </r>
  <r>
    <n v="17"/>
    <d v="2021-02-02T00:00:00"/>
    <x v="5"/>
    <s v="social"/>
    <n v="9034945"/>
    <n v="540200"/>
    <n v="29081.1"/>
    <n v="2701"/>
    <n v="54"/>
    <n v="9"/>
    <n v="45585"/>
  </r>
  <r>
    <n v="18"/>
    <d v="2021-02-02T00:00:00"/>
    <x v="6"/>
    <s v="social"/>
    <n v="983498"/>
    <n v="1020800"/>
    <n v="1421.34"/>
    <n v="5104"/>
    <n v="14"/>
    <n v="0"/>
    <n v="0"/>
  </r>
  <r>
    <n v="19"/>
    <d v="2021-02-02T00:00:00"/>
    <x v="7"/>
    <s v="social"/>
    <n v="4387490"/>
    <n v="10033"/>
    <n v="169.75"/>
    <n v="301"/>
    <n v="0"/>
    <n v="0"/>
    <n v="0"/>
  </r>
  <r>
    <n v="20"/>
    <d v="2021-02-02T00:00:00"/>
    <x v="8"/>
    <s v="social"/>
    <n v="544756"/>
    <n v="107553"/>
    <n v="8829.07"/>
    <n v="1196"/>
    <n v="7"/>
    <n v="1"/>
    <n v="1129"/>
  </r>
  <r>
    <n v="21"/>
    <d v="2021-02-02T00:00:00"/>
    <x v="9"/>
    <s v="influencer"/>
    <n v="374754"/>
    <n v="299600"/>
    <n v="13919.1"/>
    <n v="2996"/>
    <n v="19"/>
    <n v="3"/>
    <n v="14466"/>
  </r>
  <r>
    <n v="22"/>
    <d v="2021-02-02T00:00:00"/>
    <x v="10"/>
    <s v="media"/>
    <n v="39889"/>
    <n v="42000000"/>
    <n v="46159.8"/>
    <n v="4200"/>
    <n v="92"/>
    <n v="13"/>
    <n v="51753"/>
  </r>
  <r>
    <n v="23"/>
    <d v="2021-02-03T00:00:00"/>
    <x v="0"/>
    <s v="social"/>
    <n v="349043"/>
    <n v="2313889"/>
    <n v="65284.4"/>
    <n v="7197"/>
    <n v="115"/>
    <n v="13"/>
    <n v="72527"/>
  </r>
  <r>
    <n v="24"/>
    <d v="2021-02-03T00:00:00"/>
    <x v="1"/>
    <s v="social"/>
    <n v="348934"/>
    <n v="1105666"/>
    <n v="78958.3"/>
    <n v="9898"/>
    <n v="226"/>
    <n v="12"/>
    <n v="59772"/>
  </r>
  <r>
    <n v="25"/>
    <d v="2021-02-03T00:00:00"/>
    <x v="2"/>
    <s v="search"/>
    <n v="89459845"/>
    <n v="134900"/>
    <n v="77345.5"/>
    <n v="2698"/>
    <n v="84"/>
    <n v="16"/>
    <n v="115856"/>
  </r>
  <r>
    <n v="26"/>
    <d v="2021-02-03T00:00:00"/>
    <x v="3"/>
    <s v="search"/>
    <n v="127823"/>
    <n v="4371854"/>
    <n v="49498.9"/>
    <n v="7207"/>
    <n v="144"/>
    <n v="13"/>
    <n v="38753"/>
  </r>
  <r>
    <n v="27"/>
    <d v="2021-02-03T00:00:00"/>
    <x v="4"/>
    <s v="influencer"/>
    <n v="10934"/>
    <n v="1035261"/>
    <n v="189341"/>
    <n v="13503"/>
    <n v="455"/>
    <n v="91"/>
    <n v="772499"/>
  </r>
  <r>
    <n v="28"/>
    <d v="2021-02-03T00:00:00"/>
    <x v="5"/>
    <s v="social"/>
    <n v="9034945"/>
    <n v="1618600"/>
    <n v="62509.8"/>
    <n v="8093"/>
    <n v="166"/>
    <n v="15"/>
    <n v="84600"/>
  </r>
  <r>
    <n v="29"/>
    <d v="2021-02-03T00:00:00"/>
    <x v="6"/>
    <s v="social"/>
    <n v="983498"/>
    <n v="3059600"/>
    <n v="94399.9"/>
    <n v="15298"/>
    <n v="592"/>
    <n v="36"/>
    <n v="104184"/>
  </r>
  <r>
    <n v="30"/>
    <d v="2021-02-03T00:00:00"/>
    <x v="7"/>
    <s v="social"/>
    <n v="4387490"/>
    <n v="29867"/>
    <n v="5039.51"/>
    <n v="896"/>
    <n v="18"/>
    <n v="4"/>
    <n v="23560"/>
  </r>
  <r>
    <n v="31"/>
    <d v="2021-02-03T00:00:00"/>
    <x v="8"/>
    <s v="social"/>
    <n v="544756"/>
    <n v="295009"/>
    <n v="76716.399999999994"/>
    <n v="3595"/>
    <n v="72"/>
    <n v="9"/>
    <n v="5607"/>
  </r>
  <r>
    <n v="32"/>
    <d v="2021-02-03T00:00:00"/>
    <x v="9"/>
    <s v="influencer"/>
    <n v="374754"/>
    <n v="667352"/>
    <n v="194336"/>
    <n v="8996"/>
    <n v="342"/>
    <n v="51"/>
    <n v="254031"/>
  </r>
  <r>
    <n v="33"/>
    <d v="2021-02-03T00:00:00"/>
    <x v="10"/>
    <s v="media"/>
    <n v="39889"/>
    <n v="125910000"/>
    <n v="29378.3"/>
    <n v="12591"/>
    <n v="68"/>
    <n v="13"/>
    <n v="51753"/>
  </r>
  <r>
    <n v="34"/>
    <d v="2021-02-04T00:00:00"/>
    <x v="0"/>
    <s v="social"/>
    <n v="349043"/>
    <n v="2475754"/>
    <n v="173914"/>
    <n v="9601"/>
    <n v="192"/>
    <n v="31"/>
    <n v="154411"/>
  </r>
  <r>
    <n v="35"/>
    <d v="2021-02-04T00:00:00"/>
    <x v="1"/>
    <s v="social"/>
    <n v="348934"/>
    <n v="4597702"/>
    <n v="115389"/>
    <n v="13206"/>
    <n v="143"/>
    <n v="17"/>
    <n v="82909"/>
  </r>
  <r>
    <n v="36"/>
    <d v="2021-02-04T00:00:00"/>
    <x v="2"/>
    <s v="search"/>
    <n v="89459845"/>
    <n v="196484"/>
    <n v="41269.599999999999"/>
    <n v="3599"/>
    <n v="55"/>
    <n v="9"/>
    <n v="68589"/>
  </r>
  <r>
    <n v="37"/>
    <d v="2021-02-04T00:00:00"/>
    <x v="3"/>
    <s v="search"/>
    <n v="127823"/>
    <n v="1531679"/>
    <n v="60108.800000000003"/>
    <n v="9591"/>
    <n v="234"/>
    <n v="17"/>
    <n v="58990"/>
  </r>
  <r>
    <n v="38"/>
    <d v="2021-02-04T00:00:00"/>
    <x v="4"/>
    <s v="influencer"/>
    <n v="10934"/>
    <n v="2120555"/>
    <n v="185263"/>
    <n v="17993"/>
    <n v="445"/>
    <n v="89"/>
    <n v="624958"/>
  </r>
  <r>
    <n v="39"/>
    <d v="2021-02-04T00:00:00"/>
    <x v="5"/>
    <s v="social"/>
    <n v="9034945"/>
    <n v="1322751"/>
    <n v="104028"/>
    <n v="10794"/>
    <n v="238"/>
    <n v="27"/>
    <n v="179037"/>
  </r>
  <r>
    <n v="40"/>
    <d v="2021-02-04T00:00:00"/>
    <x v="6"/>
    <s v="social"/>
    <n v="983498"/>
    <n v="3008227"/>
    <n v="40119.199999999997"/>
    <n v="20392"/>
    <n v="408"/>
    <n v="12"/>
    <n v="23772"/>
  </r>
  <r>
    <n v="41"/>
    <d v="2021-02-04T00:00:00"/>
    <x v="7"/>
    <s v="social"/>
    <n v="4387490"/>
    <n v="43160"/>
    <n v="885.75"/>
    <n v="1194"/>
    <n v="4"/>
    <n v="1"/>
    <n v="5287"/>
  </r>
  <r>
    <n v="42"/>
    <d v="2021-02-04T00:00:00"/>
    <x v="8"/>
    <s v="social"/>
    <n v="544756"/>
    <n v="432611"/>
    <n v="120335"/>
    <n v="4807"/>
    <n v="71"/>
    <n v="13"/>
    <n v="6864"/>
  </r>
  <r>
    <n v="43"/>
    <d v="2021-02-04T00:00:00"/>
    <x v="9"/>
    <s v="influencer"/>
    <n v="374754"/>
    <n v="1199300"/>
    <n v="149279"/>
    <n v="11993"/>
    <n v="267"/>
    <n v="38"/>
    <n v="224542"/>
  </r>
  <r>
    <n v="44"/>
    <d v="2021-02-04T00:00:00"/>
    <x v="10"/>
    <s v="media"/>
    <n v="39889"/>
    <n v="41924802"/>
    <n v="177746"/>
    <n v="16806"/>
    <n v="336"/>
    <n v="60"/>
    <n v="204540"/>
  </r>
  <r>
    <n v="45"/>
    <d v="2021-02-05T00:00:00"/>
    <x v="0"/>
    <s v="social"/>
    <n v="349043"/>
    <n v="3462883"/>
    <n v="90691.7"/>
    <n v="11997"/>
    <n v="143"/>
    <n v="17"/>
    <n v="84677"/>
  </r>
  <r>
    <n v="46"/>
    <d v="2021-02-05T00:00:00"/>
    <x v="1"/>
    <s v="social"/>
    <n v="348934"/>
    <n v="3299600"/>
    <n v="261047"/>
    <n v="16498"/>
    <n v="330"/>
    <n v="42"/>
    <n v="209202"/>
  </r>
  <r>
    <n v="47"/>
    <d v="2021-02-05T00:00:00"/>
    <x v="2"/>
    <s v="search"/>
    <n v="89459845"/>
    <n v="236719"/>
    <n v="96930.6"/>
    <n v="4504"/>
    <n v="151"/>
    <n v="23"/>
    <n v="177882"/>
  </r>
  <r>
    <n v="48"/>
    <d v="2021-02-05T00:00:00"/>
    <x v="3"/>
    <s v="search"/>
    <n v="127823"/>
    <n v="9914040"/>
    <n v="56875.199999999997"/>
    <n v="11993"/>
    <n v="139"/>
    <n v="14"/>
    <n v="49644"/>
  </r>
  <r>
    <n v="49"/>
    <d v="2021-02-05T00:00:00"/>
    <x v="4"/>
    <s v="influencer"/>
    <n v="10934"/>
    <n v="1965108"/>
    <n v="442617"/>
    <n v="22507"/>
    <n v="731"/>
    <n v="146"/>
    <n v="1165230"/>
  </r>
  <r>
    <n v="50"/>
    <d v="2021-02-05T00:00:00"/>
    <x v="5"/>
    <s v="social"/>
    <n v="9034945"/>
    <n v="7485780"/>
    <n v="258306"/>
    <n v="13498"/>
    <n v="526"/>
    <n v="76"/>
    <n v="454556"/>
  </r>
  <r>
    <n v="51"/>
    <d v="2021-02-05T00:00:00"/>
    <x v="6"/>
    <s v="social"/>
    <n v="983498"/>
    <n v="5100600"/>
    <n v="13588.8"/>
    <n v="25503"/>
    <n v="765"/>
    <n v="4"/>
    <n v="7924"/>
  </r>
  <r>
    <n v="52"/>
    <d v="2021-02-05T00:00:00"/>
    <x v="7"/>
    <s v="social"/>
    <n v="4387490"/>
    <n v="48954"/>
    <n v="6790.74"/>
    <n v="1505"/>
    <n v="30"/>
    <n v="5"/>
    <n v="27060"/>
  </r>
  <r>
    <n v="53"/>
    <d v="2021-02-05T00:00:00"/>
    <x v="8"/>
    <s v="social"/>
    <n v="544756"/>
    <n v="600400"/>
    <n v="192789"/>
    <n v="6004"/>
    <n v="120"/>
    <n v="21"/>
    <n v="9492"/>
  </r>
  <r>
    <n v="54"/>
    <d v="2021-02-05T00:00:00"/>
    <x v="9"/>
    <s v="influencer"/>
    <n v="374754"/>
    <n v="2153303"/>
    <n v="36431.699999999997"/>
    <n v="15003"/>
    <n v="51"/>
    <n v="8"/>
    <n v="47816"/>
  </r>
  <r>
    <n v="55"/>
    <d v="2021-02-05T00:00:00"/>
    <x v="10"/>
    <s v="media"/>
    <n v="39889"/>
    <n v="8238872"/>
    <n v="427922"/>
    <n v="20997"/>
    <n v="796"/>
    <n v="119"/>
    <n v="471240"/>
  </r>
  <r>
    <n v="56"/>
    <d v="2021-02-06T00:00:00"/>
    <x v="0"/>
    <s v="social"/>
    <n v="349043"/>
    <n v="310024"/>
    <n v="40407.9"/>
    <n v="2391"/>
    <n v="76"/>
    <n v="9"/>
    <n v="46152"/>
  </r>
  <r>
    <n v="57"/>
    <d v="2021-02-06T00:00:00"/>
    <x v="1"/>
    <s v="social"/>
    <n v="348934"/>
    <n v="448321"/>
    <n v="62272.6"/>
    <n v="3302"/>
    <n v="108"/>
    <n v="9"/>
    <n v="44829"/>
  </r>
  <r>
    <n v="58"/>
    <d v="2021-02-06T00:00:00"/>
    <x v="2"/>
    <s v="search"/>
    <n v="89459845"/>
    <n v="44950"/>
    <n v="6768.87"/>
    <n v="899"/>
    <n v="13"/>
    <n v="1"/>
    <n v="8136"/>
  </r>
  <r>
    <n v="59"/>
    <d v="2021-02-06T00:00:00"/>
    <x v="3"/>
    <s v="search"/>
    <n v="127823"/>
    <n v="478400"/>
    <n v="22542"/>
    <n v="2392"/>
    <n v="48"/>
    <n v="6"/>
    <n v="13152"/>
  </r>
  <r>
    <n v="60"/>
    <d v="2021-02-06T00:00:00"/>
    <x v="4"/>
    <s v="influencer"/>
    <n v="10934"/>
    <n v="472252"/>
    <n v="80971.399999999994"/>
    <n v="4508"/>
    <n v="133"/>
    <n v="27"/>
    <n v="215487"/>
  </r>
  <r>
    <n v="61"/>
    <d v="2021-02-06T00:00:00"/>
    <x v="5"/>
    <s v="social"/>
    <n v="9034945"/>
    <n v="425467"/>
    <n v="3661.53"/>
    <n v="2695"/>
    <n v="14"/>
    <n v="1"/>
    <n v="5958"/>
  </r>
  <r>
    <n v="62"/>
    <d v="2021-02-06T00:00:00"/>
    <x v="6"/>
    <s v="social"/>
    <n v="983498"/>
    <n v="1589341"/>
    <n v="12183.4"/>
    <n v="5092"/>
    <n v="102"/>
    <n v="5"/>
    <n v="12295"/>
  </r>
  <r>
    <n v="63"/>
    <d v="2021-02-06T00:00:00"/>
    <x v="7"/>
    <s v="social"/>
    <n v="4387490"/>
    <n v="10200"/>
    <n v="1420.15"/>
    <n v="306"/>
    <n v="6"/>
    <n v="1"/>
    <n v="5492"/>
  </r>
  <r>
    <n v="64"/>
    <d v="2021-02-06T00:00:00"/>
    <x v="8"/>
    <s v="social"/>
    <n v="544756"/>
    <n v="119700"/>
    <n v="29281"/>
    <n v="1197"/>
    <n v="24"/>
    <n v="4"/>
    <n v="6428"/>
  </r>
  <r>
    <n v="65"/>
    <d v="2021-02-06T00:00:00"/>
    <x v="9"/>
    <s v="influencer"/>
    <n v="374754"/>
    <n v="300700"/>
    <n v="8289.2099999999991"/>
    <n v="3007"/>
    <n v="20"/>
    <n v="2"/>
    <n v="9450"/>
  </r>
  <r>
    <n v="66"/>
    <d v="2021-02-06T00:00:00"/>
    <x v="10"/>
    <s v="media"/>
    <n v="39889"/>
    <n v="42070000"/>
    <n v="38185.199999999997"/>
    <n v="4207"/>
    <n v="84"/>
    <n v="10"/>
    <n v="48820"/>
  </r>
  <r>
    <n v="67"/>
    <d v="2021-02-07T00:00:00"/>
    <x v="0"/>
    <s v="social"/>
    <n v="349043"/>
    <n v="478000"/>
    <n v="27314.400000000001"/>
    <n v="2390"/>
    <n v="45"/>
    <n v="5"/>
    <n v="24905"/>
  </r>
  <r>
    <n v="68"/>
    <d v="2021-02-07T00:00:00"/>
    <x v="1"/>
    <s v="social"/>
    <n v="348934"/>
    <n v="659000"/>
    <n v="38485.599999999999"/>
    <n v="3295"/>
    <n v="66"/>
    <n v="5"/>
    <n v="23735"/>
  </r>
  <r>
    <n v="69"/>
    <d v="2021-02-07T00:00:00"/>
    <x v="2"/>
    <s v="search"/>
    <n v="89459845"/>
    <n v="44650"/>
    <n v="6426"/>
    <n v="893"/>
    <n v="18"/>
    <n v="2"/>
    <n v="14152"/>
  </r>
  <r>
    <n v="70"/>
    <d v="2021-02-07T00:00:00"/>
    <x v="3"/>
    <s v="search"/>
    <n v="127823"/>
    <n v="1137473"/>
    <n v="18102.099999999999"/>
    <n v="2404"/>
    <n v="48"/>
    <n v="5"/>
    <n v="17845"/>
  </r>
  <r>
    <n v="71"/>
    <d v="2021-02-07T00:00:00"/>
    <x v="4"/>
    <s v="influencer"/>
    <n v="10934"/>
    <n v="694624"/>
    <n v="31680.1"/>
    <n v="4505"/>
    <n v="82"/>
    <n v="15"/>
    <n v="119715"/>
  </r>
  <r>
    <n v="72"/>
    <d v="2021-02-07T00:00:00"/>
    <x v="5"/>
    <s v="social"/>
    <n v="9034945"/>
    <n v="1246126"/>
    <n v="37965.9"/>
    <n v="2696"/>
    <n v="100"/>
    <n v="11"/>
    <n v="65791"/>
  </r>
  <r>
    <n v="73"/>
    <d v="2021-02-07T00:00:00"/>
    <x v="6"/>
    <s v="social"/>
    <n v="983498"/>
    <n v="567096"/>
    <n v="6747.94"/>
    <n v="5103"/>
    <n v="199"/>
    <n v="2"/>
    <n v="3962"/>
  </r>
  <r>
    <n v="74"/>
    <d v="2021-02-07T00:00:00"/>
    <x v="7"/>
    <s v="social"/>
    <n v="4387490"/>
    <n v="9938"/>
    <n v="3435.44"/>
    <n v="294"/>
    <n v="6"/>
    <n v="1"/>
    <n v="4981"/>
  </r>
  <r>
    <n v="75"/>
    <d v="2021-02-07T00:00:00"/>
    <x v="8"/>
    <s v="social"/>
    <n v="544756"/>
    <n v="174221"/>
    <n v="10104.9"/>
    <n v="1197"/>
    <n v="6"/>
    <n v="1"/>
    <n v="981"/>
  </r>
  <r>
    <n v="76"/>
    <d v="2021-02-07T00:00:00"/>
    <x v="9"/>
    <s v="influencer"/>
    <n v="374754"/>
    <n v="300700"/>
    <n v="46167.6"/>
    <n v="3007"/>
    <n v="93"/>
    <n v="12"/>
    <n v="68076"/>
  </r>
  <r>
    <n v="77"/>
    <d v="2021-02-07T00:00:00"/>
    <x v="10"/>
    <s v="media"/>
    <n v="39889"/>
    <n v="3957603"/>
    <n v="79987.7"/>
    <n v="4203"/>
    <n v="142"/>
    <n v="27"/>
    <n v="90504"/>
  </r>
  <r>
    <n v="78"/>
    <d v="2021-02-08T00:00:00"/>
    <x v="0"/>
    <s v="social"/>
    <n v="349043"/>
    <n v="479000"/>
    <n v="27210.400000000001"/>
    <n v="2395"/>
    <n v="36"/>
    <n v="5"/>
    <n v="22345"/>
  </r>
  <r>
    <n v="79"/>
    <d v="2021-02-08T00:00:00"/>
    <x v="1"/>
    <s v="social"/>
    <n v="348934"/>
    <n v="472656"/>
    <n v="33752.800000000003"/>
    <n v="3290"/>
    <n v="66"/>
    <n v="5"/>
    <n v="28670"/>
  </r>
  <r>
    <n v="80"/>
    <d v="2021-02-08T00:00:00"/>
    <x v="2"/>
    <s v="search"/>
    <n v="89459845"/>
    <n v="51350"/>
    <n v="6918.85"/>
    <n v="904"/>
    <n v="20"/>
    <n v="2"/>
    <n v="16240"/>
  </r>
  <r>
    <n v="81"/>
    <d v="2021-02-08T00:00:00"/>
    <x v="3"/>
    <s v="search"/>
    <n v="127823"/>
    <n v="478000"/>
    <n v="16567.5"/>
    <n v="2390"/>
    <n v="48"/>
    <n v="5"/>
    <n v="16995"/>
  </r>
  <r>
    <n v="82"/>
    <d v="2021-02-08T00:00:00"/>
    <x v="4"/>
    <s v="influencer"/>
    <n v="10934"/>
    <n v="685530"/>
    <n v="33892.6"/>
    <n v="4491"/>
    <n v="79"/>
    <n v="16"/>
    <n v="120176"/>
  </r>
  <r>
    <n v="83"/>
    <d v="2021-02-08T00:00:00"/>
    <x v="5"/>
    <s v="social"/>
    <n v="9034945"/>
    <n v="472836"/>
    <n v="330.76"/>
    <n v="2690"/>
    <n v="1"/>
    <n v="0"/>
    <n v="0"/>
  </r>
  <r>
    <n v="84"/>
    <d v="2021-02-08T00:00:00"/>
    <x v="6"/>
    <s v="social"/>
    <n v="983498"/>
    <n v="1020000"/>
    <n v="2057.3000000000002"/>
    <n v="5100"/>
    <n v="102"/>
    <n v="1"/>
    <n v="1981"/>
  </r>
  <r>
    <n v="85"/>
    <d v="2021-02-08T00:00:00"/>
    <x v="7"/>
    <s v="social"/>
    <n v="4387490"/>
    <n v="10067"/>
    <n v="4336.04"/>
    <n v="302"/>
    <n v="10"/>
    <n v="2"/>
    <n v="10036"/>
  </r>
  <r>
    <n v="86"/>
    <d v="2021-02-08T00:00:00"/>
    <x v="8"/>
    <s v="social"/>
    <n v="544756"/>
    <n v="120200"/>
    <n v="40099"/>
    <n v="1202"/>
    <n v="24"/>
    <n v="5"/>
    <n v="4905"/>
  </r>
  <r>
    <n v="87"/>
    <d v="2021-02-08T00:00:00"/>
    <x v="9"/>
    <s v="influencer"/>
    <n v="374754"/>
    <n v="361650"/>
    <n v="31154.3"/>
    <n v="2991"/>
    <n v="60"/>
    <n v="9"/>
    <n v="45027"/>
  </r>
  <r>
    <n v="88"/>
    <d v="2021-02-08T00:00:00"/>
    <x v="10"/>
    <s v="media"/>
    <n v="39889"/>
    <n v="2233790"/>
    <n v="31883.9"/>
    <n v="4197"/>
    <n v="84"/>
    <n v="10"/>
    <n v="42280"/>
  </r>
  <r>
    <n v="89"/>
    <d v="2021-02-09T00:00:00"/>
    <x v="0"/>
    <s v="social"/>
    <n v="349043"/>
    <n v="478600"/>
    <n v="49036.5"/>
    <n v="2393"/>
    <n v="68"/>
    <n v="9"/>
    <n v="42813"/>
  </r>
  <r>
    <n v="90"/>
    <d v="2021-02-09T00:00:00"/>
    <x v="1"/>
    <s v="social"/>
    <n v="348934"/>
    <n v="555116"/>
    <n v="62119.4"/>
    <n v="3303"/>
    <n v="96"/>
    <n v="11"/>
    <n v="54791"/>
  </r>
  <r>
    <n v="91"/>
    <d v="2021-02-09T00:00:00"/>
    <x v="2"/>
    <s v="search"/>
    <n v="89459845"/>
    <n v="44900"/>
    <n v="3095.21"/>
    <n v="898"/>
    <n v="5"/>
    <n v="1"/>
    <n v="7998"/>
  </r>
  <r>
    <n v="92"/>
    <d v="2021-02-09T00:00:00"/>
    <x v="3"/>
    <s v="search"/>
    <n v="127823"/>
    <n v="478600"/>
    <n v="20299.3"/>
    <n v="2393"/>
    <n v="48"/>
    <n v="5"/>
    <n v="14905"/>
  </r>
  <r>
    <n v="93"/>
    <d v="2021-02-09T00:00:00"/>
    <x v="4"/>
    <s v="influencer"/>
    <n v="10934"/>
    <n v="491821"/>
    <n v="27833"/>
    <n v="4495"/>
    <n v="90"/>
    <n v="18"/>
    <n v="143658"/>
  </r>
  <r>
    <n v="94"/>
    <d v="2021-02-09T00:00:00"/>
    <x v="5"/>
    <s v="social"/>
    <n v="9034945"/>
    <n v="759532"/>
    <n v="10317"/>
    <n v="2701"/>
    <n v="19"/>
    <n v="3"/>
    <n v="19800"/>
  </r>
  <r>
    <n v="95"/>
    <d v="2021-02-09T00:00:00"/>
    <x v="6"/>
    <s v="social"/>
    <n v="983498"/>
    <n v="1022000"/>
    <n v="7398.26"/>
    <n v="5110"/>
    <n v="102"/>
    <n v="3"/>
    <n v="5943"/>
  </r>
  <r>
    <n v="96"/>
    <d v="2021-02-09T00:00:00"/>
    <x v="7"/>
    <s v="social"/>
    <n v="4387490"/>
    <n v="9721"/>
    <n v="2152.37"/>
    <n v="290"/>
    <n v="6"/>
    <n v="1"/>
    <n v="4353"/>
  </r>
  <r>
    <n v="97"/>
    <d v="2021-02-09T00:00:00"/>
    <x v="8"/>
    <s v="social"/>
    <n v="544756"/>
    <n v="189854"/>
    <n v="29091.4"/>
    <n v="1198"/>
    <n v="24"/>
    <n v="3"/>
    <n v="2943"/>
  </r>
  <r>
    <n v="98"/>
    <d v="2021-02-09T00:00:00"/>
    <x v="9"/>
    <s v="influencer"/>
    <n v="374754"/>
    <n v="346068"/>
    <n v="57642.400000000001"/>
    <n v="3006"/>
    <n v="99"/>
    <n v="15"/>
    <n v="89460"/>
  </r>
  <r>
    <n v="99"/>
    <d v="2021-02-09T00:00:00"/>
    <x v="10"/>
    <s v="media"/>
    <n v="39889"/>
    <n v="3736884"/>
    <n v="44731.7"/>
    <n v="4190"/>
    <n v="84"/>
    <n v="13"/>
    <n v="51259"/>
  </r>
  <r>
    <n v="100"/>
    <d v="2021-02-10T00:00:00"/>
    <x v="0"/>
    <s v="social"/>
    <n v="349043"/>
    <n v="961800"/>
    <n v="43386.400000000001"/>
    <n v="4809"/>
    <n v="96"/>
    <n v="8"/>
    <n v="42400"/>
  </r>
  <r>
    <n v="101"/>
    <d v="2021-02-10T00:00:00"/>
    <x v="1"/>
    <s v="social"/>
    <n v="348934"/>
    <n v="852250"/>
    <n v="43865.9"/>
    <n v="6596"/>
    <n v="132"/>
    <n v="7"/>
    <n v="34867"/>
  </r>
  <r>
    <n v="102"/>
    <d v="2021-02-10T00:00:00"/>
    <x v="2"/>
    <s v="search"/>
    <n v="89459845"/>
    <n v="108748"/>
    <n v="51883.1"/>
    <n v="1797"/>
    <n v="57"/>
    <n v="11"/>
    <n v="86724"/>
  </r>
  <r>
    <n v="103"/>
    <d v="2021-02-10T00:00:00"/>
    <x v="3"/>
    <s v="search"/>
    <n v="127823"/>
    <n v="797238"/>
    <n v="67577.8"/>
    <n v="4797"/>
    <n v="154"/>
    <n v="19"/>
    <n v="42598"/>
  </r>
  <r>
    <n v="104"/>
    <d v="2021-02-10T00:00:00"/>
    <x v="4"/>
    <s v="influencer"/>
    <n v="10934"/>
    <n v="1469962"/>
    <n v="19831.400000000001"/>
    <n v="8998"/>
    <n v="80"/>
    <n v="16"/>
    <n v="130768"/>
  </r>
  <r>
    <n v="105"/>
    <d v="2021-02-10T00:00:00"/>
    <x v="5"/>
    <s v="social"/>
    <n v="9034945"/>
    <n v="3858193"/>
    <n v="38890.300000000003"/>
    <n v="5406"/>
    <n v="186"/>
    <n v="14"/>
    <n v="83734"/>
  </r>
  <r>
    <n v="106"/>
    <d v="2021-02-10T00:00:00"/>
    <x v="6"/>
    <s v="social"/>
    <n v="983498"/>
    <n v="2040000"/>
    <n v="14147.9"/>
    <n v="10200"/>
    <n v="395"/>
    <n v="4"/>
    <n v="7924"/>
  </r>
  <r>
    <n v="107"/>
    <d v="2021-02-10T00:00:00"/>
    <x v="7"/>
    <s v="social"/>
    <n v="4387490"/>
    <n v="18399"/>
    <n v="12713"/>
    <n v="599"/>
    <n v="22"/>
    <n v="5"/>
    <n v="27065"/>
  </r>
  <r>
    <n v="108"/>
    <d v="2021-02-10T00:00:00"/>
    <x v="8"/>
    <s v="social"/>
    <n v="544756"/>
    <n v="321713"/>
    <n v="131236"/>
    <n v="2396"/>
    <n v="88"/>
    <n v="15"/>
    <n v="14715"/>
  </r>
  <r>
    <n v="109"/>
    <d v="2021-02-10T00:00:00"/>
    <x v="9"/>
    <s v="influencer"/>
    <n v="374754"/>
    <n v="489728"/>
    <n v="126901"/>
    <n v="6005"/>
    <n v="187"/>
    <n v="34"/>
    <n v="143888"/>
  </r>
  <r>
    <n v="110"/>
    <d v="2021-02-10T00:00:00"/>
    <x v="10"/>
    <s v="media"/>
    <n v="39889"/>
    <n v="5219501"/>
    <n v="179519"/>
    <n v="8391"/>
    <n v="302"/>
    <n v="60"/>
    <n v="196680"/>
  </r>
  <r>
    <n v="111"/>
    <d v="2021-02-11T00:00:00"/>
    <x v="0"/>
    <s v="social"/>
    <n v="349043"/>
    <n v="1061233"/>
    <n v="105681"/>
    <n v="7206"/>
    <n v="144"/>
    <n v="23"/>
    <n v="105225"/>
  </r>
  <r>
    <n v="112"/>
    <d v="2021-02-11T00:00:00"/>
    <x v="1"/>
    <s v="social"/>
    <n v="348934"/>
    <n v="4564542"/>
    <n v="188516"/>
    <n v="9895"/>
    <n v="304"/>
    <n v="28"/>
    <n v="131068"/>
  </r>
  <r>
    <n v="113"/>
    <d v="2021-02-11T00:00:00"/>
    <x v="2"/>
    <s v="search"/>
    <n v="89459845"/>
    <n v="134600"/>
    <n v="26220.400000000001"/>
    <n v="2692"/>
    <n v="54"/>
    <n v="6"/>
    <n v="48990"/>
  </r>
  <r>
    <n v="114"/>
    <d v="2021-02-11T00:00:00"/>
    <x v="3"/>
    <s v="search"/>
    <n v="127823"/>
    <n v="1254537"/>
    <n v="51422.5"/>
    <n v="7198"/>
    <n v="144"/>
    <n v="14"/>
    <n v="41986"/>
  </r>
  <r>
    <n v="115"/>
    <d v="2021-02-11T00:00:00"/>
    <x v="4"/>
    <s v="influencer"/>
    <n v="10934"/>
    <n v="1210466"/>
    <n v="197161"/>
    <n v="13506"/>
    <n v="474"/>
    <n v="95"/>
    <n v="831820"/>
  </r>
  <r>
    <n v="116"/>
    <d v="2021-02-11T00:00:00"/>
    <x v="5"/>
    <s v="social"/>
    <n v="9034945"/>
    <n v="2224531"/>
    <n v="348.99"/>
    <n v="8106"/>
    <n v="1"/>
    <n v="0"/>
    <n v="0"/>
  </r>
  <r>
    <n v="117"/>
    <d v="2021-02-11T00:00:00"/>
    <x v="6"/>
    <s v="social"/>
    <n v="983498"/>
    <n v="3058200"/>
    <n v="4138.7299999999996"/>
    <n v="15291"/>
    <n v="114"/>
    <n v="1"/>
    <n v="2771"/>
  </r>
  <r>
    <n v="118"/>
    <d v="2021-02-11T00:00:00"/>
    <x v="7"/>
    <s v="social"/>
    <n v="4387490"/>
    <n v="26774"/>
    <n v="17711.099999999999"/>
    <n v="893"/>
    <n v="27"/>
    <n v="6"/>
    <n v="29886"/>
  </r>
  <r>
    <n v="119"/>
    <d v="2021-02-11T00:00:00"/>
    <x v="8"/>
    <s v="social"/>
    <n v="544756"/>
    <n v="359500"/>
    <n v="6171.15"/>
    <n v="3595"/>
    <n v="5"/>
    <n v="1"/>
    <n v="677"/>
  </r>
  <r>
    <n v="120"/>
    <d v="2021-02-11T00:00:00"/>
    <x v="9"/>
    <s v="influencer"/>
    <n v="374754"/>
    <n v="900400"/>
    <n v="128751"/>
    <n v="9004"/>
    <n v="227"/>
    <n v="29"/>
    <n v="143869"/>
  </r>
  <r>
    <n v="121"/>
    <d v="2021-02-11T00:00:00"/>
    <x v="10"/>
    <s v="media"/>
    <n v="39889"/>
    <n v="5125187"/>
    <n v="193124"/>
    <n v="12602"/>
    <n v="482"/>
    <n v="57"/>
    <n v="226917"/>
  </r>
  <r>
    <n v="122"/>
    <d v="2021-02-12T00:00:00"/>
    <x v="0"/>
    <s v="social"/>
    <n v="349043"/>
    <n v="1804868"/>
    <n v="110004"/>
    <n v="9607"/>
    <n v="192"/>
    <n v="23"/>
    <n v="96163"/>
  </r>
  <r>
    <n v="123"/>
    <d v="2021-02-12T00:00:00"/>
    <x v="1"/>
    <s v="social"/>
    <n v="348934"/>
    <n v="2639200"/>
    <n v="191722"/>
    <n v="13196"/>
    <n v="325"/>
    <n v="32"/>
    <n v="176512"/>
  </r>
  <r>
    <n v="124"/>
    <d v="2021-02-12T00:00:00"/>
    <x v="2"/>
    <s v="search"/>
    <n v="89459845"/>
    <n v="161493"/>
    <n v="59745.3"/>
    <n v="3602"/>
    <n v="72"/>
    <n v="14"/>
    <n v="122710"/>
  </r>
  <r>
    <n v="125"/>
    <d v="2021-02-12T00:00:00"/>
    <x v="3"/>
    <s v="search"/>
    <n v="127823"/>
    <n v="1502383"/>
    <n v="86733.1"/>
    <n v="9605"/>
    <n v="192"/>
    <n v="19"/>
    <n v="56639"/>
  </r>
  <r>
    <n v="126"/>
    <d v="2021-02-12T00:00:00"/>
    <x v="4"/>
    <s v="influencer"/>
    <n v="10934"/>
    <n v="1299708"/>
    <n v="121652"/>
    <n v="17994"/>
    <n v="378"/>
    <n v="61"/>
    <n v="486841"/>
  </r>
  <r>
    <n v="127"/>
    <d v="2021-02-12T00:00:00"/>
    <x v="5"/>
    <s v="social"/>
    <n v="9034945"/>
    <n v="3735390"/>
    <n v="26659.9"/>
    <n v="10806"/>
    <n v="115"/>
    <n v="9"/>
    <n v="53523"/>
  </r>
  <r>
    <n v="128"/>
    <d v="2021-02-12T00:00:00"/>
    <x v="6"/>
    <s v="social"/>
    <n v="983498"/>
    <n v="7156880"/>
    <n v="49060.3"/>
    <n v="20391"/>
    <n v="408"/>
    <n v="15"/>
    <n v="29715"/>
  </r>
  <r>
    <n v="129"/>
    <d v="2021-02-12T00:00:00"/>
    <x v="7"/>
    <s v="social"/>
    <n v="4387490"/>
    <n v="42587"/>
    <n v="11278.3"/>
    <n v="1207"/>
    <n v="34"/>
    <n v="8"/>
    <n v="39848"/>
  </r>
  <r>
    <n v="130"/>
    <d v="2021-02-12T00:00:00"/>
    <x v="8"/>
    <s v="social"/>
    <n v="544756"/>
    <n v="480000"/>
    <n v="44580.9"/>
    <n v="4800"/>
    <n v="33"/>
    <n v="5"/>
    <n v="6945"/>
  </r>
  <r>
    <n v="131"/>
    <d v="2021-02-12T00:00:00"/>
    <x v="9"/>
    <s v="influencer"/>
    <n v="374754"/>
    <n v="1200300"/>
    <n v="308572"/>
    <n v="12003"/>
    <n v="412"/>
    <n v="79"/>
    <n v="393499"/>
  </r>
  <r>
    <n v="132"/>
    <d v="2021-02-12T00:00:00"/>
    <x v="10"/>
    <s v="media"/>
    <n v="39889"/>
    <n v="10819771"/>
    <n v="145201"/>
    <n v="16808"/>
    <n v="336"/>
    <n v="49"/>
    <n v="195069"/>
  </r>
  <r>
    <n v="133"/>
    <d v="2021-02-13T00:00:00"/>
    <x v="0"/>
    <s v="social"/>
    <n v="349043"/>
    <n v="1496322"/>
    <n v="308692"/>
    <n v="11990"/>
    <n v="397"/>
    <n v="60"/>
    <n v="341880"/>
  </r>
  <r>
    <n v="134"/>
    <d v="2021-02-13T00:00:00"/>
    <x v="1"/>
    <s v="social"/>
    <n v="348934"/>
    <n v="2358224"/>
    <n v="325444"/>
    <n v="16506"/>
    <n v="655"/>
    <n v="52"/>
    <n v="262184"/>
  </r>
  <r>
    <n v="135"/>
    <d v="2021-02-13T00:00:00"/>
    <x v="2"/>
    <s v="search"/>
    <n v="89459845"/>
    <n v="225350"/>
    <n v="61588.1"/>
    <n v="4507"/>
    <n v="100"/>
    <n v="17"/>
    <n v="152660"/>
  </r>
  <r>
    <n v="136"/>
    <d v="2021-02-13T00:00:00"/>
    <x v="3"/>
    <s v="search"/>
    <n v="127823"/>
    <n v="3452027"/>
    <n v="216562"/>
    <n v="12010"/>
    <n v="378"/>
    <n v="56"/>
    <n v="123088"/>
  </r>
  <r>
    <n v="137"/>
    <d v="2021-02-13T00:00:00"/>
    <x v="4"/>
    <s v="influencer"/>
    <n v="10934"/>
    <n v="2250900"/>
    <n v="205045"/>
    <n v="22509"/>
    <n v="790"/>
    <n v="158"/>
    <n v="1296550"/>
  </r>
  <r>
    <n v="138"/>
    <d v="2021-02-13T00:00:00"/>
    <x v="5"/>
    <s v="social"/>
    <n v="9034945"/>
    <n v="2698200"/>
    <n v="88844.800000000003"/>
    <n v="13491"/>
    <n v="219"/>
    <n v="26"/>
    <n v="176384"/>
  </r>
  <r>
    <n v="139"/>
    <d v="2021-02-13T00:00:00"/>
    <x v="6"/>
    <s v="social"/>
    <n v="983498"/>
    <n v="5100600"/>
    <n v="16656.8"/>
    <n v="25503"/>
    <n v="510"/>
    <n v="6"/>
    <n v="10134"/>
  </r>
  <r>
    <n v="140"/>
    <d v="2021-02-13T00:00:00"/>
    <x v="7"/>
    <s v="social"/>
    <n v="4387490"/>
    <n v="50333"/>
    <n v="8367.08"/>
    <n v="1510"/>
    <n v="19"/>
    <n v="4"/>
    <n v="18828"/>
  </r>
  <r>
    <n v="141"/>
    <d v="2021-02-13T00:00:00"/>
    <x v="8"/>
    <s v="social"/>
    <n v="544756"/>
    <n v="495013"/>
    <n v="171332"/>
    <n v="6006"/>
    <n v="128"/>
    <n v="19"/>
    <n v="24035"/>
  </r>
  <r>
    <n v="142"/>
    <d v="2021-02-13T00:00:00"/>
    <x v="9"/>
    <s v="influencer"/>
    <n v="374754"/>
    <n v="1499200"/>
    <n v="32770.1"/>
    <n v="14992"/>
    <n v="50"/>
    <n v="8"/>
    <n v="43976"/>
  </r>
  <r>
    <n v="143"/>
    <d v="2021-02-13T00:00:00"/>
    <x v="10"/>
    <s v="media"/>
    <n v="39889"/>
    <n v="17890507"/>
    <n v="390105"/>
    <n v="20993"/>
    <n v="734"/>
    <n v="118"/>
    <n v="353174"/>
  </r>
  <r>
    <n v="144"/>
    <d v="2021-02-14T00:00:00"/>
    <x v="0"/>
    <s v="social"/>
    <n v="349043"/>
    <n v="2452315"/>
    <n v="60244.9"/>
    <n v="14406"/>
    <n v="110"/>
    <n v="14"/>
    <n v="63560"/>
  </r>
  <r>
    <n v="145"/>
    <d v="2021-02-14T00:00:00"/>
    <x v="1"/>
    <s v="social"/>
    <n v="348934"/>
    <n v="7936534"/>
    <n v="197948"/>
    <n v="19797"/>
    <n v="396"/>
    <n v="30"/>
    <n v="149430"/>
  </r>
  <r>
    <n v="146"/>
    <d v="2021-02-14T00:00:00"/>
    <x v="2"/>
    <s v="search"/>
    <n v="89459845"/>
    <n v="263754"/>
    <n v="56440.3"/>
    <n v="5409"/>
    <n v="90"/>
    <n v="11"/>
    <n v="84183"/>
  </r>
  <r>
    <n v="147"/>
    <d v="2021-02-14T00:00:00"/>
    <x v="3"/>
    <s v="search"/>
    <n v="127823"/>
    <n v="3111389"/>
    <n v="196998"/>
    <n v="14390"/>
    <n v="498"/>
    <n v="48"/>
    <n v="101280"/>
  </r>
  <r>
    <n v="148"/>
    <d v="2021-02-14T00:00:00"/>
    <x v="4"/>
    <s v="influencer"/>
    <n v="10934"/>
    <n v="2511956"/>
    <n v="231751"/>
    <n v="26993"/>
    <n v="540"/>
    <n v="85"/>
    <n v="733550"/>
  </r>
  <r>
    <n v="149"/>
    <d v="2021-02-14T00:00:00"/>
    <x v="5"/>
    <s v="social"/>
    <n v="9034945"/>
    <n v="3239400"/>
    <n v="312844"/>
    <n v="16197"/>
    <n v="604"/>
    <n v="72"/>
    <n v="377352"/>
  </r>
  <r>
    <n v="150"/>
    <d v="2021-02-14T00:00:00"/>
    <x v="6"/>
    <s v="social"/>
    <n v="983498"/>
    <n v="5130500"/>
    <n v="218228"/>
    <n v="30602"/>
    <n v="935"/>
    <n v="54"/>
    <n v="119718"/>
  </r>
  <r>
    <n v="151"/>
    <d v="2021-02-14T00:00:00"/>
    <x v="7"/>
    <s v="social"/>
    <n v="4387490"/>
    <n v="55495"/>
    <n v="4764.34"/>
    <n v="1790"/>
    <n v="10"/>
    <n v="2"/>
    <n v="10902"/>
  </r>
  <r>
    <n v="152"/>
    <d v="2021-02-14T00:00:00"/>
    <x v="8"/>
    <s v="social"/>
    <n v="544756"/>
    <n v="605220"/>
    <n v="170719"/>
    <n v="7205"/>
    <n v="142"/>
    <n v="21"/>
    <n v="14280"/>
  </r>
  <r>
    <n v="153"/>
    <d v="2021-02-14T00:00:00"/>
    <x v="9"/>
    <s v="influencer"/>
    <n v="374754"/>
    <n v="2429465"/>
    <n v="205870"/>
    <n v="17998"/>
    <n v="354"/>
    <n v="53"/>
    <n v="306817"/>
  </r>
  <r>
    <n v="154"/>
    <d v="2021-02-14T00:00:00"/>
    <x v="10"/>
    <s v="media"/>
    <n v="39889"/>
    <n v="7218480"/>
    <n v="225274"/>
    <n v="25190"/>
    <n v="504"/>
    <n v="76"/>
    <n v="236056"/>
  </r>
  <r>
    <n v="155"/>
    <d v="2021-02-15T00:00:00"/>
    <x v="0"/>
    <s v="social"/>
    <n v="349043"/>
    <n v="3361800"/>
    <n v="168064"/>
    <n v="16809"/>
    <n v="247"/>
    <n v="30"/>
    <n v="149430"/>
  </r>
  <r>
    <n v="156"/>
    <d v="2021-02-15T00:00:00"/>
    <x v="1"/>
    <s v="social"/>
    <n v="348934"/>
    <n v="3441545"/>
    <n v="593576"/>
    <n v="23103"/>
    <n v="694"/>
    <n v="81"/>
    <n v="403461"/>
  </r>
  <r>
    <n v="157"/>
    <d v="2021-02-15T00:00:00"/>
    <x v="2"/>
    <s v="search"/>
    <n v="89459845"/>
    <n v="315350"/>
    <n v="82930.7"/>
    <n v="6307"/>
    <n v="126"/>
    <n v="19"/>
    <n v="138073"/>
  </r>
  <r>
    <n v="158"/>
    <d v="2021-02-15T00:00:00"/>
    <x v="3"/>
    <s v="search"/>
    <n v="127823"/>
    <n v="3359600"/>
    <n v="124854"/>
    <n v="16798"/>
    <n v="336"/>
    <n v="31"/>
    <n v="92411"/>
  </r>
  <r>
    <n v="159"/>
    <d v="2021-02-15T00:00:00"/>
    <x v="4"/>
    <s v="influencer"/>
    <n v="10934"/>
    <n v="2478877"/>
    <n v="151480"/>
    <n v="31504"/>
    <n v="630"/>
    <n v="98"/>
    <n v="782138"/>
  </r>
  <r>
    <n v="160"/>
    <d v="2021-02-15T00:00:00"/>
    <x v="5"/>
    <s v="social"/>
    <n v="9034945"/>
    <n v="3780200"/>
    <n v="136269"/>
    <n v="18901"/>
    <n v="378"/>
    <n v="45"/>
    <n v="269145"/>
  </r>
  <r>
    <n v="161"/>
    <d v="2021-02-15T00:00:00"/>
    <x v="6"/>
    <s v="social"/>
    <n v="983498"/>
    <n v="7138400"/>
    <n v="37098.6"/>
    <n v="35692"/>
    <n v="916"/>
    <n v="11"/>
    <n v="21791"/>
  </r>
  <r>
    <n v="162"/>
    <d v="2021-02-15T00:00:00"/>
    <x v="7"/>
    <s v="social"/>
    <n v="4387490"/>
    <n v="63986"/>
    <n v="14609.5"/>
    <n v="2099"/>
    <n v="28"/>
    <n v="5"/>
    <n v="24905"/>
  </r>
  <r>
    <n v="163"/>
    <d v="2021-02-15T00:00:00"/>
    <x v="8"/>
    <s v="social"/>
    <n v="544756"/>
    <n v="1093435"/>
    <n v="6587.76"/>
    <n v="8402"/>
    <n v="4"/>
    <n v="1"/>
    <n v="741"/>
  </r>
  <r>
    <n v="164"/>
    <d v="2021-02-15T00:00:00"/>
    <x v="9"/>
    <s v="influencer"/>
    <n v="374754"/>
    <n v="2100700"/>
    <n v="82452"/>
    <n v="21007"/>
    <n v="122"/>
    <n v="24"/>
    <n v="103392"/>
  </r>
  <r>
    <n v="165"/>
    <d v="2021-02-15T00:00:00"/>
    <x v="10"/>
    <s v="media"/>
    <n v="39889"/>
    <n v="8747458"/>
    <n v="543275"/>
    <n v="29390"/>
    <n v="1061"/>
    <n v="171"/>
    <n v="809685"/>
  </r>
  <r>
    <n v="166"/>
    <d v="2021-02-16T00:00:00"/>
    <x v="0"/>
    <s v="social"/>
    <n v="349043"/>
    <n v="3839000"/>
    <n v="393027"/>
    <n v="19195"/>
    <n v="384"/>
    <n v="64"/>
    <n v="336448"/>
  </r>
  <r>
    <n v="167"/>
    <d v="2021-02-16T00:00:00"/>
    <x v="1"/>
    <s v="social"/>
    <n v="348934"/>
    <n v="5280000"/>
    <n v="595176"/>
    <n v="26400"/>
    <n v="923"/>
    <n v="80"/>
    <n v="392160"/>
  </r>
  <r>
    <n v="168"/>
    <d v="2021-02-16T00:00:00"/>
    <x v="2"/>
    <s v="search"/>
    <n v="89459845"/>
    <n v="373184"/>
    <n v="102053"/>
    <n v="7198"/>
    <n v="144"/>
    <n v="22"/>
    <n v="185482"/>
  </r>
  <r>
    <n v="169"/>
    <d v="2021-02-16T00:00:00"/>
    <x v="3"/>
    <s v="search"/>
    <n v="127823"/>
    <n v="3841400"/>
    <n v="271906"/>
    <n v="19207"/>
    <n v="666"/>
    <n v="67"/>
    <n v="199727"/>
  </r>
  <r>
    <n v="170"/>
    <d v="2021-02-16T00:00:00"/>
    <x v="4"/>
    <s v="influencer"/>
    <n v="10934"/>
    <n v="4371118"/>
    <n v="221258"/>
    <n v="35999"/>
    <n v="720"/>
    <n v="128"/>
    <n v="1021570"/>
  </r>
  <r>
    <n v="171"/>
    <d v="2021-02-16T00:00:00"/>
    <x v="5"/>
    <s v="social"/>
    <n v="9034945"/>
    <n v="4319200"/>
    <n v="143680"/>
    <n v="21596"/>
    <n v="432"/>
    <n v="34"/>
    <n v="171972"/>
  </r>
  <r>
    <n v="172"/>
    <d v="2021-02-16T00:00:00"/>
    <x v="6"/>
    <s v="social"/>
    <n v="983498"/>
    <n v="15988504"/>
    <n v="103731"/>
    <n v="40794"/>
    <n v="816"/>
    <n v="24"/>
    <n v="41424"/>
  </r>
  <r>
    <n v="173"/>
    <d v="2021-02-16T00:00:00"/>
    <x v="7"/>
    <s v="social"/>
    <n v="4387490"/>
    <n v="80233"/>
    <n v="31712"/>
    <n v="2407"/>
    <n v="48"/>
    <n v="12"/>
    <n v="59772"/>
  </r>
  <r>
    <n v="174"/>
    <d v="2021-02-16T00:00:00"/>
    <x v="8"/>
    <s v="social"/>
    <n v="544756"/>
    <n v="1576818"/>
    <n v="345629"/>
    <n v="9597"/>
    <n v="292"/>
    <n v="39"/>
    <n v="25857"/>
  </r>
  <r>
    <n v="175"/>
    <d v="2021-02-16T00:00:00"/>
    <x v="9"/>
    <s v="influencer"/>
    <n v="374754"/>
    <n v="3937010"/>
    <n v="620903"/>
    <n v="23994"/>
    <n v="833"/>
    <n v="160"/>
    <n v="939360"/>
  </r>
  <r>
    <n v="176"/>
    <d v="2021-02-16T00:00:00"/>
    <x v="10"/>
    <s v="media"/>
    <n v="39889"/>
    <n v="56876855"/>
    <n v="206424"/>
    <n v="33592"/>
    <n v="416"/>
    <n v="62"/>
    <n v="246822"/>
  </r>
  <r>
    <n v="177"/>
    <d v="2021-02-17T00:00:00"/>
    <x v="0"/>
    <s v="social"/>
    <n v="349043"/>
    <n v="4320600"/>
    <n v="489831"/>
    <n v="21603"/>
    <n v="652"/>
    <n v="86"/>
    <n v="428366"/>
  </r>
  <r>
    <n v="178"/>
    <d v="2021-02-17T00:00:00"/>
    <x v="1"/>
    <s v="social"/>
    <n v="348934"/>
    <n v="6102420"/>
    <n v="403691"/>
    <n v="29704"/>
    <n v="594"/>
    <n v="61"/>
    <n v="303841"/>
  </r>
  <r>
    <n v="179"/>
    <d v="2021-02-17T00:00:00"/>
    <x v="2"/>
    <s v="search"/>
    <n v="89459845"/>
    <n v="490058"/>
    <n v="116213"/>
    <n v="8104"/>
    <n v="162"/>
    <n v="31"/>
    <n v="227726"/>
  </r>
  <r>
    <n v="180"/>
    <d v="2021-02-17T00:00:00"/>
    <x v="3"/>
    <s v="search"/>
    <n v="127823"/>
    <n v="4319200"/>
    <n v="180223"/>
    <n v="21596"/>
    <n v="442"/>
    <n v="44"/>
    <n v="136708"/>
  </r>
  <r>
    <n v="181"/>
    <d v="2021-02-17T00:00:00"/>
    <x v="4"/>
    <s v="influencer"/>
    <n v="10934"/>
    <n v="4049400"/>
    <n v="363811"/>
    <n v="40494"/>
    <n v="746"/>
    <n v="149"/>
    <n v="1189170"/>
  </r>
  <r>
    <n v="182"/>
    <d v="2021-02-17T00:00:00"/>
    <x v="5"/>
    <s v="social"/>
    <n v="9034945"/>
    <n v="4999407"/>
    <n v="246023"/>
    <n v="24294"/>
    <n v="606"/>
    <n v="73"/>
    <n v="496546"/>
  </r>
  <r>
    <n v="183"/>
    <d v="2021-02-17T00:00:00"/>
    <x v="6"/>
    <s v="social"/>
    <n v="983498"/>
    <n v="32964848"/>
    <n v="162819"/>
    <n v="45907"/>
    <n v="974"/>
    <n v="46"/>
    <n v="121900"/>
  </r>
  <r>
    <n v="184"/>
    <d v="2021-02-17T00:00:00"/>
    <x v="7"/>
    <s v="social"/>
    <n v="4387490"/>
    <n v="84332"/>
    <n v="31422.5"/>
    <n v="2698"/>
    <n v="54"/>
    <n v="11"/>
    <n v="45441"/>
  </r>
  <r>
    <n v="185"/>
    <d v="2021-02-17T00:00:00"/>
    <x v="8"/>
    <s v="social"/>
    <n v="544756"/>
    <n v="1361187"/>
    <n v="291254"/>
    <n v="10810"/>
    <n v="216"/>
    <n v="32"/>
    <n v="31392"/>
  </r>
  <r>
    <n v="186"/>
    <d v="2021-02-17T00:00:00"/>
    <x v="9"/>
    <s v="influencer"/>
    <n v="374754"/>
    <n v="2795511"/>
    <n v="462606"/>
    <n v="26990"/>
    <n v="795"/>
    <n v="119"/>
    <n v="592739"/>
  </r>
  <r>
    <n v="187"/>
    <d v="2021-02-17T00:00:00"/>
    <x v="10"/>
    <s v="media"/>
    <n v="39889"/>
    <n v="16553044"/>
    <n v="523398"/>
    <n v="37805"/>
    <n v="756"/>
    <n v="142"/>
    <n v="565302"/>
  </r>
  <r>
    <n v="188"/>
    <d v="2021-02-18T00:00:00"/>
    <x v="0"/>
    <s v="social"/>
    <n v="349043"/>
    <n v="4798200"/>
    <n v="30892.2"/>
    <n v="23991"/>
    <n v="61"/>
    <n v="6"/>
    <n v="25686"/>
  </r>
  <r>
    <n v="189"/>
    <d v="2021-02-18T00:00:00"/>
    <x v="1"/>
    <s v="social"/>
    <n v="348934"/>
    <n v="4678356"/>
    <n v="373294"/>
    <n v="33003"/>
    <n v="1313"/>
    <n v="51"/>
    <n v="237711"/>
  </r>
  <r>
    <n v="190"/>
    <d v="2021-02-18T00:00:00"/>
    <x v="2"/>
    <s v="search"/>
    <n v="89459845"/>
    <n v="527210"/>
    <n v="119542"/>
    <n v="9004"/>
    <n v="162"/>
    <n v="28"/>
    <n v="214368"/>
  </r>
  <r>
    <n v="191"/>
    <d v="2021-02-18T00:00:00"/>
    <x v="3"/>
    <s v="search"/>
    <n v="127823"/>
    <n v="10593685"/>
    <n v="200986"/>
    <n v="24005"/>
    <n v="480"/>
    <n v="43"/>
    <n v="93353"/>
  </r>
  <r>
    <n v="192"/>
    <d v="2021-02-18T00:00:00"/>
    <x v="4"/>
    <s v="influencer"/>
    <n v="10934"/>
    <n v="4064081"/>
    <n v="86522.9"/>
    <n v="45004"/>
    <n v="144"/>
    <n v="31"/>
    <n v="256897"/>
  </r>
  <r>
    <n v="193"/>
    <d v="2021-02-18T00:00:00"/>
    <x v="5"/>
    <s v="social"/>
    <n v="9034945"/>
    <n v="11212959"/>
    <n v="241388"/>
    <n v="27009"/>
    <n v="599"/>
    <n v="72"/>
    <n v="430632"/>
  </r>
  <r>
    <n v="194"/>
    <d v="2021-02-18T00:00:00"/>
    <x v="6"/>
    <s v="social"/>
    <n v="983498"/>
    <n v="13281923"/>
    <n v="58596.4"/>
    <n v="51000"/>
    <n v="1020"/>
    <n v="16"/>
    <n v="36016"/>
  </r>
  <r>
    <n v="195"/>
    <d v="2021-02-18T00:00:00"/>
    <x v="7"/>
    <s v="social"/>
    <n v="4387490"/>
    <n v="97885"/>
    <n v="17176.7"/>
    <n v="2991"/>
    <n v="28"/>
    <n v="6"/>
    <n v="33930"/>
  </r>
  <r>
    <n v="196"/>
    <d v="2021-02-18T00:00:00"/>
    <x v="8"/>
    <s v="social"/>
    <n v="544756"/>
    <n v="1181224"/>
    <n v="171831"/>
    <n v="11991"/>
    <n v="128"/>
    <n v="19"/>
    <n v="17917"/>
  </r>
  <r>
    <n v="197"/>
    <d v="2021-02-18T00:00:00"/>
    <x v="9"/>
    <s v="influencer"/>
    <n v="374754"/>
    <n v="2482796"/>
    <n v="518530"/>
    <n v="30000"/>
    <n v="1032"/>
    <n v="134"/>
    <n v="796630"/>
  </r>
  <r>
    <n v="198"/>
    <d v="2021-02-18T00:00:00"/>
    <x v="10"/>
    <s v="media"/>
    <n v="39889"/>
    <n v="419970000"/>
    <n v="339735"/>
    <n v="41997"/>
    <n v="840"/>
    <n v="114"/>
    <n v="516420"/>
  </r>
  <r>
    <n v="199"/>
    <d v="2021-02-19T00:00:00"/>
    <x v="0"/>
    <s v="social"/>
    <n v="349043"/>
    <n v="15345139"/>
    <n v="53253.9"/>
    <n v="26407"/>
    <n v="71"/>
    <n v="10"/>
    <n v="44550"/>
  </r>
  <r>
    <n v="200"/>
    <d v="2021-02-19T00:00:00"/>
    <x v="1"/>
    <s v="social"/>
    <n v="348934"/>
    <n v="7260800"/>
    <n v="415376"/>
    <n v="36304"/>
    <n v="726"/>
    <n v="58"/>
    <n v="288898"/>
  </r>
  <r>
    <n v="201"/>
    <d v="2021-02-19T00:00:00"/>
    <x v="2"/>
    <s v="search"/>
    <n v="89459845"/>
    <n v="413291"/>
    <n v="9777.5499999999993"/>
    <n v="9904"/>
    <n v="14"/>
    <n v="2"/>
    <n v="15962"/>
  </r>
  <r>
    <n v="202"/>
    <d v="2021-02-19T00:00:00"/>
    <x v="3"/>
    <s v="search"/>
    <n v="127823"/>
    <n v="8455475"/>
    <n v="81623.5"/>
    <n v="26406"/>
    <n v="281"/>
    <n v="20"/>
    <n v="72300"/>
  </r>
  <r>
    <n v="203"/>
    <d v="2021-02-19T00:00:00"/>
    <x v="4"/>
    <s v="influencer"/>
    <n v="10934"/>
    <n v="3801165"/>
    <n v="880357"/>
    <n v="49510"/>
    <n v="1666"/>
    <n v="369"/>
    <n v="2812520"/>
  </r>
  <r>
    <n v="204"/>
    <d v="2021-02-19T00:00:00"/>
    <x v="5"/>
    <s v="social"/>
    <n v="9034945"/>
    <n v="6168252"/>
    <n v="300775"/>
    <n v="29699"/>
    <n v="1082"/>
    <n v="96"/>
    <n v="574176"/>
  </r>
  <r>
    <n v="205"/>
    <d v="2021-02-19T00:00:00"/>
    <x v="6"/>
    <s v="social"/>
    <n v="983498"/>
    <n v="11222000"/>
    <n v="9908.98"/>
    <n v="56110"/>
    <n v="185"/>
    <n v="3"/>
    <n v="3621"/>
  </r>
  <r>
    <n v="206"/>
    <d v="2021-02-19T00:00:00"/>
    <x v="7"/>
    <s v="social"/>
    <n v="4387490"/>
    <n v="115166"/>
    <n v="3173.41"/>
    <n v="3297"/>
    <n v="7"/>
    <n v="1"/>
    <n v="5199"/>
  </r>
  <r>
    <n v="207"/>
    <d v="2021-02-19T00:00:00"/>
    <x v="8"/>
    <s v="social"/>
    <n v="544756"/>
    <n v="1320200"/>
    <n v="440355"/>
    <n v="13202"/>
    <n v="264"/>
    <n v="45"/>
    <n v="80325"/>
  </r>
  <r>
    <n v="208"/>
    <d v="2021-02-19T00:00:00"/>
    <x v="9"/>
    <s v="influencer"/>
    <n v="374754"/>
    <n v="3299900"/>
    <n v="404285"/>
    <n v="32999"/>
    <n v="694"/>
    <n v="104"/>
    <n v="519272"/>
  </r>
  <r>
    <n v="209"/>
    <d v="2021-02-19T00:00:00"/>
    <x v="10"/>
    <s v="media"/>
    <n v="39889"/>
    <n v="19065489"/>
    <n v="492126"/>
    <n v="46209"/>
    <n v="924"/>
    <n v="139"/>
    <n v="556417"/>
  </r>
  <r>
    <n v="210"/>
    <d v="2021-02-20T00:00:00"/>
    <x v="0"/>
    <s v="social"/>
    <n v="349043"/>
    <n v="9916906"/>
    <n v="56874.2"/>
    <n v="28796"/>
    <n v="88"/>
    <n v="12"/>
    <n v="59772"/>
  </r>
  <r>
    <n v="211"/>
    <d v="2021-02-20T00:00:00"/>
    <x v="1"/>
    <s v="social"/>
    <n v="348934"/>
    <n v="7918600"/>
    <n v="455831"/>
    <n v="39593"/>
    <n v="853"/>
    <n v="68"/>
    <n v="387124"/>
  </r>
  <r>
    <n v="212"/>
    <d v="2021-02-20T00:00:00"/>
    <x v="2"/>
    <s v="search"/>
    <n v="89459845"/>
    <n v="540450"/>
    <n v="190469"/>
    <n v="10809"/>
    <n v="359"/>
    <n v="47"/>
    <n v="365378"/>
  </r>
  <r>
    <n v="213"/>
    <d v="2021-02-20T00:00:00"/>
    <x v="3"/>
    <s v="search"/>
    <n v="127823"/>
    <n v="5762000"/>
    <n v="435770"/>
    <n v="28810"/>
    <n v="732"/>
    <n v="96"/>
    <n v="253440"/>
  </r>
  <r>
    <n v="214"/>
    <d v="2021-02-20T00:00:00"/>
    <x v="4"/>
    <s v="influencer"/>
    <n v="10934"/>
    <n v="5399300"/>
    <n v="303860"/>
    <n v="53993"/>
    <n v="1094"/>
    <n v="182"/>
    <n v="1452540"/>
  </r>
  <r>
    <n v="215"/>
    <d v="2021-02-20T00:00:00"/>
    <x v="5"/>
    <s v="social"/>
    <n v="9034945"/>
    <n v="7669421"/>
    <n v="404737"/>
    <n v="32395"/>
    <n v="1003"/>
    <n v="139"/>
    <n v="847066"/>
  </r>
  <r>
    <n v="216"/>
    <d v="2021-02-20T00:00:00"/>
    <x v="6"/>
    <s v="social"/>
    <n v="983498"/>
    <n v="12239000"/>
    <n v="150065"/>
    <n v="61195"/>
    <n v="1224"/>
    <n v="48"/>
    <n v="73392"/>
  </r>
  <r>
    <n v="217"/>
    <d v="2021-02-20T00:00:00"/>
    <x v="7"/>
    <s v="social"/>
    <n v="4387490"/>
    <n v="111784"/>
    <n v="73587.5"/>
    <n v="3594"/>
    <n v="116"/>
    <n v="24"/>
    <n v="119544"/>
  </r>
  <r>
    <n v="218"/>
    <d v="2021-02-20T00:00:00"/>
    <x v="8"/>
    <s v="social"/>
    <n v="544756"/>
    <n v="1118531"/>
    <n v="173041"/>
    <n v="14399"/>
    <n v="113"/>
    <n v="18"/>
    <n v="17658"/>
  </r>
  <r>
    <n v="219"/>
    <d v="2021-02-20T00:00:00"/>
    <x v="9"/>
    <s v="influencer"/>
    <n v="374754"/>
    <n v="5497354"/>
    <n v="504576"/>
    <n v="35994"/>
    <n v="822"/>
    <n v="137"/>
    <n v="682397"/>
  </r>
  <r>
    <n v="220"/>
    <d v="2021-02-20T00:00:00"/>
    <x v="10"/>
    <s v="media"/>
    <n v="39889"/>
    <n v="26012342"/>
    <n v="750361"/>
    <n v="50408"/>
    <n v="1678"/>
    <n v="252"/>
    <n v="1003210"/>
  </r>
  <r>
    <n v="221"/>
    <d v="2021-02-21T00:00:00"/>
    <x v="0"/>
    <s v="social"/>
    <n v="349043"/>
    <n v="478600"/>
    <n v="38596.699999999997"/>
    <n v="2393"/>
    <n v="66"/>
    <n v="7"/>
    <n v="31094"/>
  </r>
  <r>
    <n v="222"/>
    <d v="2021-02-21T00:00:00"/>
    <x v="1"/>
    <s v="social"/>
    <n v="348934"/>
    <n v="543787"/>
    <n v="39481"/>
    <n v="3299"/>
    <n v="113"/>
    <n v="6"/>
    <n v="29538"/>
  </r>
  <r>
    <n v="223"/>
    <d v="2021-02-21T00:00:00"/>
    <x v="2"/>
    <s v="search"/>
    <n v="89459845"/>
    <n v="49655"/>
    <n v="9444.1200000000008"/>
    <n v="907"/>
    <n v="18"/>
    <n v="2"/>
    <n v="15962"/>
  </r>
  <r>
    <n v="224"/>
    <d v="2021-02-21T00:00:00"/>
    <x v="3"/>
    <s v="search"/>
    <n v="127823"/>
    <n v="478400"/>
    <n v="17476.2"/>
    <n v="2392"/>
    <n v="48"/>
    <n v="5"/>
    <n v="12910"/>
  </r>
  <r>
    <n v="225"/>
    <d v="2021-02-21T00:00:00"/>
    <x v="4"/>
    <s v="influencer"/>
    <n v="10934"/>
    <n v="713896"/>
    <n v="30801"/>
    <n v="4507"/>
    <n v="90"/>
    <n v="20"/>
    <n v="159620"/>
  </r>
  <r>
    <n v="226"/>
    <d v="2021-02-21T00:00:00"/>
    <x v="5"/>
    <s v="social"/>
    <n v="9034945"/>
    <n v="555915"/>
    <n v="29457.5"/>
    <n v="2709"/>
    <n v="60"/>
    <n v="10"/>
    <n v="55540"/>
  </r>
  <r>
    <n v="227"/>
    <d v="2021-02-21T00:00:00"/>
    <x v="6"/>
    <s v="social"/>
    <n v="983498"/>
    <n v="781353"/>
    <n v="12503.5"/>
    <n v="5104"/>
    <n v="102"/>
    <n v="4"/>
    <n v="7924"/>
  </r>
  <r>
    <n v="228"/>
    <d v="2021-02-21T00:00:00"/>
    <x v="7"/>
    <s v="social"/>
    <n v="4387490"/>
    <n v="10812"/>
    <n v="1555.96"/>
    <n v="296"/>
    <n v="3"/>
    <n v="1"/>
    <n v="3993"/>
  </r>
  <r>
    <n v="229"/>
    <d v="2021-02-21T00:00:00"/>
    <x v="8"/>
    <s v="social"/>
    <n v="544756"/>
    <n v="119400"/>
    <n v="32169.9"/>
    <n v="1194"/>
    <n v="24"/>
    <n v="4"/>
    <n v="3924"/>
  </r>
  <r>
    <n v="230"/>
    <d v="2021-02-21T00:00:00"/>
    <x v="9"/>
    <s v="influencer"/>
    <n v="374754"/>
    <n v="300900"/>
    <n v="65006.3"/>
    <n v="3009"/>
    <n v="89"/>
    <n v="17"/>
    <n v="84677"/>
  </r>
  <r>
    <n v="231"/>
    <d v="2021-02-21T00:00:00"/>
    <x v="10"/>
    <s v="media"/>
    <n v="39889"/>
    <n v="42080000"/>
    <n v="25023.200000000001"/>
    <n v="4208"/>
    <n v="67"/>
    <n v="10"/>
    <n v="31710"/>
  </r>
  <r>
    <n v="232"/>
    <d v="2021-02-22T00:00:00"/>
    <x v="0"/>
    <s v="social"/>
    <n v="349043"/>
    <n v="605386"/>
    <n v="59710"/>
    <n v="4802"/>
    <n v="96"/>
    <n v="12"/>
    <n v="67632"/>
  </r>
  <r>
    <n v="233"/>
    <d v="2021-02-22T00:00:00"/>
    <x v="1"/>
    <s v="social"/>
    <n v="348934"/>
    <n v="2090371"/>
    <n v="95536.2"/>
    <n v="6606"/>
    <n v="132"/>
    <n v="14"/>
    <n v="69734"/>
  </r>
  <r>
    <n v="234"/>
    <d v="2021-02-22T00:00:00"/>
    <x v="2"/>
    <s v="search"/>
    <n v="89459845"/>
    <n v="90500"/>
    <n v="30645.4"/>
    <n v="1810"/>
    <n v="65"/>
    <n v="7"/>
    <n v="59045"/>
  </r>
  <r>
    <n v="235"/>
    <d v="2021-02-22T00:00:00"/>
    <x v="3"/>
    <s v="search"/>
    <n v="127823"/>
    <n v="959600"/>
    <n v="12348.3"/>
    <n v="4798"/>
    <n v="39"/>
    <n v="4"/>
    <n v="11924"/>
  </r>
  <r>
    <n v="236"/>
    <d v="2021-02-22T00:00:00"/>
    <x v="4"/>
    <s v="influencer"/>
    <n v="10934"/>
    <n v="757387"/>
    <n v="77803.8"/>
    <n v="8997"/>
    <n v="180"/>
    <n v="42"/>
    <n v="359394"/>
  </r>
  <r>
    <n v="237"/>
    <d v="2021-02-22T00:00:00"/>
    <x v="5"/>
    <s v="social"/>
    <n v="9034945"/>
    <n v="4565811"/>
    <n v="33474.699999999997"/>
    <n v="5397"/>
    <n v="108"/>
    <n v="9"/>
    <n v="53829"/>
  </r>
  <r>
    <n v="238"/>
    <d v="2021-02-22T00:00:00"/>
    <x v="6"/>
    <s v="social"/>
    <n v="983498"/>
    <n v="2190892"/>
    <n v="19196.599999999999"/>
    <n v="10202"/>
    <n v="124"/>
    <n v="7"/>
    <n v="14602"/>
  </r>
  <r>
    <n v="239"/>
    <d v="2021-02-22T00:00:00"/>
    <x v="7"/>
    <s v="social"/>
    <n v="4387490"/>
    <n v="17821"/>
    <n v="5792.48"/>
    <n v="598"/>
    <n v="12"/>
    <n v="3"/>
    <n v="12168"/>
  </r>
  <r>
    <n v="240"/>
    <d v="2021-02-22T00:00:00"/>
    <x v="8"/>
    <s v="social"/>
    <n v="544756"/>
    <n v="239600"/>
    <n v="51783.3"/>
    <n v="2396"/>
    <n v="48"/>
    <n v="6"/>
    <n v="5886"/>
  </r>
  <r>
    <n v="241"/>
    <d v="2021-02-22T00:00:00"/>
    <x v="9"/>
    <s v="influencer"/>
    <n v="374754"/>
    <n v="599700"/>
    <n v="137382"/>
    <n v="5997"/>
    <n v="236"/>
    <n v="35"/>
    <n v="158340"/>
  </r>
  <r>
    <n v="242"/>
    <d v="2021-02-22T00:00:00"/>
    <x v="10"/>
    <s v="media"/>
    <n v="39889"/>
    <n v="105873774"/>
    <n v="60021.599999999999"/>
    <n v="8409"/>
    <n v="168"/>
    <n v="20"/>
    <n v="80600"/>
  </r>
  <r>
    <n v="243"/>
    <d v="2021-02-23T00:00:00"/>
    <x v="0"/>
    <s v="social"/>
    <n v="349043"/>
    <n v="924525"/>
    <n v="9858.2800000000007"/>
    <n v="1203"/>
    <n v="28"/>
    <n v="2"/>
    <n v="9962"/>
  </r>
  <r>
    <n v="244"/>
    <d v="2021-02-23T00:00:00"/>
    <x v="1"/>
    <s v="social"/>
    <n v="348934"/>
    <n v="475992"/>
    <n v="19350"/>
    <n v="1641"/>
    <n v="37"/>
    <n v="3"/>
    <n v="12225"/>
  </r>
  <r>
    <n v="245"/>
    <d v="2021-02-23T00:00:00"/>
    <x v="2"/>
    <s v="search"/>
    <n v="89459845"/>
    <n v="22175"/>
    <n v="5409.21"/>
    <n v="442"/>
    <n v="9"/>
    <n v="2"/>
    <n v="15050"/>
  </r>
  <r>
    <n v="246"/>
    <d v="2021-02-23T00:00:00"/>
    <x v="3"/>
    <s v="search"/>
    <n v="127823"/>
    <n v="241000"/>
    <n v="12581.6"/>
    <n v="1205"/>
    <n v="24"/>
    <n v="3"/>
    <n v="8943"/>
  </r>
  <r>
    <n v="247"/>
    <d v="2021-02-23T00:00:00"/>
    <x v="4"/>
    <s v="influencer"/>
    <n v="10934"/>
    <n v="297609"/>
    <n v="16343"/>
    <n v="2246"/>
    <n v="45"/>
    <n v="8"/>
    <n v="63848"/>
  </r>
  <r>
    <n v="248"/>
    <d v="2021-02-23T00:00:00"/>
    <x v="5"/>
    <s v="social"/>
    <n v="9034945"/>
    <n v="536236"/>
    <n v="557.25"/>
    <n v="1349"/>
    <n v="1"/>
    <n v="0"/>
    <n v="0"/>
  </r>
  <r>
    <n v="249"/>
    <d v="2021-02-23T00:00:00"/>
    <x v="6"/>
    <s v="social"/>
    <n v="983498"/>
    <n v="512000"/>
    <n v="4285.4399999999996"/>
    <n v="2560"/>
    <n v="51"/>
    <n v="2"/>
    <n v="2934"/>
  </r>
  <r>
    <n v="250"/>
    <d v="2021-02-23T00:00:00"/>
    <x v="7"/>
    <s v="social"/>
    <n v="4387490"/>
    <n v="4908"/>
    <n v="1238.0899999999999"/>
    <n v="155"/>
    <n v="3"/>
    <n v="1"/>
    <n v="5265"/>
  </r>
  <r>
    <n v="251"/>
    <d v="2021-02-23T00:00:00"/>
    <x v="8"/>
    <s v="social"/>
    <n v="544756"/>
    <n v="60800"/>
    <n v="16078.6"/>
    <n v="608"/>
    <n v="12"/>
    <n v="2"/>
    <n v="2720"/>
  </r>
  <r>
    <n v="252"/>
    <d v="2021-02-23T00:00:00"/>
    <x v="9"/>
    <s v="influencer"/>
    <n v="374754"/>
    <n v="117218"/>
    <n v="15435"/>
    <n v="1500"/>
    <n v="31"/>
    <n v="4"/>
    <n v="17816"/>
  </r>
  <r>
    <n v="253"/>
    <d v="2021-02-23T00:00:00"/>
    <x v="10"/>
    <s v="media"/>
    <n v="39889"/>
    <n v="654544"/>
    <n v="16706.400000000001"/>
    <n v="2099"/>
    <n v="42"/>
    <n v="6"/>
    <n v="23886"/>
  </r>
  <r>
    <n v="254"/>
    <d v="2021-02-24T00:00:00"/>
    <x v="0"/>
    <s v="social"/>
    <n v="349043"/>
    <n v="479596"/>
    <n v="94564.2"/>
    <n v="2408"/>
    <n v="93"/>
    <n v="15"/>
    <n v="81825"/>
  </r>
  <r>
    <n v="255"/>
    <d v="2021-02-24T00:00:00"/>
    <x v="1"/>
    <s v="social"/>
    <n v="348934"/>
    <n v="395127"/>
    <n v="44347.199999999997"/>
    <n v="3297"/>
    <n v="66"/>
    <n v="7"/>
    <n v="34867"/>
  </r>
  <r>
    <n v="256"/>
    <d v="2021-02-24T00:00:00"/>
    <x v="2"/>
    <s v="search"/>
    <n v="89459845"/>
    <n v="45150"/>
    <n v="14306.2"/>
    <n v="903"/>
    <n v="18"/>
    <n v="3"/>
    <n v="23943"/>
  </r>
  <r>
    <n v="257"/>
    <d v="2021-02-24T00:00:00"/>
    <x v="3"/>
    <s v="search"/>
    <n v="127823"/>
    <n v="291441"/>
    <n v="22357.599999999999"/>
    <n v="2408"/>
    <n v="52"/>
    <n v="5"/>
    <n v="19060"/>
  </r>
  <r>
    <n v="258"/>
    <d v="2021-02-24T00:00:00"/>
    <x v="4"/>
    <s v="influencer"/>
    <n v="10934"/>
    <n v="409320"/>
    <n v="22944.3"/>
    <n v="4508"/>
    <n v="65"/>
    <n v="14"/>
    <n v="111734"/>
  </r>
  <r>
    <n v="259"/>
    <d v="2021-02-24T00:00:00"/>
    <x v="5"/>
    <s v="social"/>
    <n v="9034945"/>
    <n v="869482"/>
    <n v="23908.400000000001"/>
    <n v="2703"/>
    <n v="42"/>
    <n v="7"/>
    <n v="36456"/>
  </r>
  <r>
    <n v="260"/>
    <d v="2021-02-24T00:00:00"/>
    <x v="6"/>
    <s v="social"/>
    <n v="983498"/>
    <n v="624157"/>
    <n v="18675"/>
    <n v="5098"/>
    <n v="122"/>
    <n v="6"/>
    <n v="10590"/>
  </r>
  <r>
    <n v="261"/>
    <d v="2021-02-24T00:00:00"/>
    <x v="7"/>
    <s v="social"/>
    <n v="4387490"/>
    <n v="8966"/>
    <n v="2857.1"/>
    <n v="297"/>
    <n v="6"/>
    <n v="1"/>
    <n v="4981"/>
  </r>
  <r>
    <n v="262"/>
    <d v="2021-02-24T00:00:00"/>
    <x v="8"/>
    <s v="social"/>
    <n v="544756"/>
    <n v="148794"/>
    <n v="48796.6"/>
    <n v="1196"/>
    <n v="38"/>
    <n v="6"/>
    <n v="8178"/>
  </r>
  <r>
    <n v="263"/>
    <d v="2021-02-24T00:00:00"/>
    <x v="9"/>
    <s v="influencer"/>
    <n v="374754"/>
    <n v="355802"/>
    <n v="42311.5"/>
    <n v="2990"/>
    <n v="60"/>
    <n v="9"/>
    <n v="44829"/>
  </r>
  <r>
    <n v="264"/>
    <d v="2021-02-24T00:00:00"/>
    <x v="10"/>
    <s v="media"/>
    <n v="39889"/>
    <n v="2770687"/>
    <n v="34169.9"/>
    <n v="4205"/>
    <n v="84"/>
    <n v="16"/>
    <n v="63696"/>
  </r>
  <r>
    <n v="265"/>
    <d v="2021-02-25T00:00:00"/>
    <x v="0"/>
    <s v="social"/>
    <n v="349043"/>
    <n v="94600"/>
    <n v="11230.2"/>
    <n v="473"/>
    <n v="15"/>
    <n v="2"/>
    <n v="10104"/>
  </r>
  <r>
    <n v="266"/>
    <d v="2021-02-25T00:00:00"/>
    <x v="1"/>
    <s v="social"/>
    <n v="348934"/>
    <n v="131400"/>
    <n v="10357"/>
    <n v="657"/>
    <n v="13"/>
    <n v="2"/>
    <n v="9962"/>
  </r>
  <r>
    <n v="267"/>
    <d v="2021-02-25T00:00:00"/>
    <x v="2"/>
    <s v="search"/>
    <n v="89459845"/>
    <n v="8750"/>
    <n v="1078.73"/>
    <n v="175"/>
    <n v="1"/>
    <n v="0"/>
    <n v="0"/>
  </r>
  <r>
    <n v="268"/>
    <d v="2021-02-25T00:00:00"/>
    <x v="3"/>
    <s v="search"/>
    <n v="127823"/>
    <n v="61867"/>
    <n v="9472.2199999999993"/>
    <n v="487"/>
    <n v="19"/>
    <n v="2"/>
    <n v="5730"/>
  </r>
  <r>
    <n v="269"/>
    <d v="2021-02-25T00:00:00"/>
    <x v="4"/>
    <s v="influencer"/>
    <n v="10934"/>
    <n v="94976"/>
    <n v="9034.91"/>
    <n v="904"/>
    <n v="22"/>
    <n v="5"/>
    <n v="38030"/>
  </r>
  <r>
    <n v="270"/>
    <d v="2021-02-25T00:00:00"/>
    <x v="5"/>
    <s v="social"/>
    <n v="9034945"/>
    <n v="106000"/>
    <n v="2304.0100000000002"/>
    <n v="530"/>
    <n v="6"/>
    <n v="1"/>
    <n v="5981"/>
  </r>
  <r>
    <n v="271"/>
    <d v="2021-02-25T00:00:00"/>
    <x v="6"/>
    <s v="social"/>
    <n v="983498"/>
    <n v="115468"/>
    <n v="2059.0300000000002"/>
    <n v="1015"/>
    <n v="20"/>
    <n v="1"/>
    <n v="1981"/>
  </r>
  <r>
    <n v="272"/>
    <d v="2021-02-25T00:00:00"/>
    <x v="7"/>
    <s v="social"/>
    <n v="4387490"/>
    <n v="2214"/>
    <n v="1487.47"/>
    <n v="66"/>
    <n v="3"/>
    <n v="1"/>
    <n v="4461"/>
  </r>
  <r>
    <n v="273"/>
    <d v="2021-02-25T00:00:00"/>
    <x v="8"/>
    <s v="social"/>
    <n v="544756"/>
    <n v="25000"/>
    <n v="5871.29"/>
    <n v="250"/>
    <n v="5"/>
    <n v="1"/>
    <n v="981"/>
  </r>
  <r>
    <n v="274"/>
    <d v="2021-02-25T00:00:00"/>
    <x v="9"/>
    <s v="influencer"/>
    <n v="374754"/>
    <n v="46753"/>
    <n v="6227.53"/>
    <n v="591"/>
    <n v="12"/>
    <n v="2"/>
    <n v="10130"/>
  </r>
  <r>
    <n v="275"/>
    <d v="2021-02-25T00:00:00"/>
    <x v="10"/>
    <s v="media"/>
    <n v="39889"/>
    <n v="2885291"/>
    <n v="7583.66"/>
    <n v="848"/>
    <n v="17"/>
    <n v="3"/>
    <n v="11943"/>
  </r>
  <r>
    <n v="276"/>
    <d v="2021-02-26T00:00:00"/>
    <x v="0"/>
    <s v="social"/>
    <n v="349043"/>
    <n v="168408"/>
    <n v="19887.7"/>
    <n v="1207"/>
    <n v="39"/>
    <n v="4"/>
    <n v="22488"/>
  </r>
  <r>
    <n v="277"/>
    <d v="2021-02-26T00:00:00"/>
    <x v="1"/>
    <s v="social"/>
    <n v="348934"/>
    <n v="438858"/>
    <n v="17935.400000000001"/>
    <n v="1657"/>
    <n v="33"/>
    <n v="3"/>
    <n v="15345"/>
  </r>
  <r>
    <n v="278"/>
    <d v="2021-02-26T00:00:00"/>
    <x v="2"/>
    <s v="search"/>
    <n v="89459845"/>
    <n v="22450"/>
    <n v="1545.74"/>
    <n v="449"/>
    <n v="2"/>
    <n v="0"/>
    <n v="0"/>
  </r>
  <r>
    <n v="279"/>
    <d v="2021-02-26T00:00:00"/>
    <x v="3"/>
    <s v="search"/>
    <n v="127823"/>
    <n v="240600"/>
    <n v="4453.1000000000004"/>
    <n v="1203"/>
    <n v="11"/>
    <n v="1"/>
    <n v="2283"/>
  </r>
  <r>
    <n v="280"/>
    <d v="2021-02-26T00:00:00"/>
    <x v="4"/>
    <s v="influencer"/>
    <n v="10934"/>
    <n v="195016"/>
    <n v="38804.199999999997"/>
    <n v="2247"/>
    <n v="82"/>
    <n v="16"/>
    <n v="127696"/>
  </r>
  <r>
    <n v="281"/>
    <d v="2021-02-26T00:00:00"/>
    <x v="5"/>
    <s v="social"/>
    <n v="9034945"/>
    <n v="174375"/>
    <n v="12592.4"/>
    <n v="1342"/>
    <n v="27"/>
    <n v="4"/>
    <n v="26556"/>
  </r>
  <r>
    <n v="282"/>
    <d v="2021-02-26T00:00:00"/>
    <x v="6"/>
    <s v="social"/>
    <n v="983498"/>
    <n v="508600"/>
    <n v="2403.54"/>
    <n v="2543"/>
    <n v="73"/>
    <n v="1"/>
    <n v="1981"/>
  </r>
  <r>
    <n v="283"/>
    <d v="2021-02-26T00:00:00"/>
    <x v="7"/>
    <s v="social"/>
    <n v="4387490"/>
    <n v="4906"/>
    <n v="1071.1600000000001"/>
    <n v="143"/>
    <n v="3"/>
    <n v="1"/>
    <n v="4981"/>
  </r>
  <r>
    <n v="284"/>
    <d v="2021-02-26T00:00:00"/>
    <x v="8"/>
    <s v="social"/>
    <n v="544756"/>
    <n v="55269"/>
    <n v="315.92"/>
    <n v="610"/>
    <n v="0"/>
    <n v="0"/>
    <n v="0"/>
  </r>
  <r>
    <n v="285"/>
    <d v="2021-02-26T00:00:00"/>
    <x v="9"/>
    <s v="influencer"/>
    <n v="374754"/>
    <n v="192489"/>
    <n v="15596"/>
    <n v="1497"/>
    <n v="34"/>
    <n v="5"/>
    <n v="25205"/>
  </r>
  <r>
    <n v="286"/>
    <d v="2021-02-26T00:00:00"/>
    <x v="10"/>
    <s v="media"/>
    <n v="39889"/>
    <n v="20930000"/>
    <n v="8087.73"/>
    <n v="2093"/>
    <n v="22"/>
    <n v="3"/>
    <n v="12213"/>
  </r>
  <r>
    <n v="287"/>
    <d v="2021-02-27T00:00:00"/>
    <x v="0"/>
    <s v="social"/>
    <n v="349043"/>
    <n v="213771"/>
    <n v="5003.33"/>
    <n v="241"/>
    <n v="9"/>
    <n v="1"/>
    <n v="4223"/>
  </r>
  <r>
    <n v="288"/>
    <d v="2021-02-27T00:00:00"/>
    <x v="1"/>
    <s v="social"/>
    <n v="348934"/>
    <n v="66400"/>
    <n v="3235.77"/>
    <n v="332"/>
    <n v="13"/>
    <n v="0"/>
    <n v="0"/>
  </r>
  <r>
    <n v="289"/>
    <d v="2021-02-27T00:00:00"/>
    <x v="2"/>
    <s v="search"/>
    <n v="89459845"/>
    <n v="4662"/>
    <n v="1754.25"/>
    <n v="83"/>
    <n v="2"/>
    <n v="0"/>
    <n v="0"/>
  </r>
  <r>
    <n v="290"/>
    <d v="2021-02-27T00:00:00"/>
    <x v="3"/>
    <s v="search"/>
    <n v="127823"/>
    <n v="40004"/>
    <n v="1487.24"/>
    <n v="243"/>
    <n v="5"/>
    <n v="0"/>
    <n v="0"/>
  </r>
  <r>
    <n v="291"/>
    <d v="2021-02-27T00:00:00"/>
    <x v="4"/>
    <s v="influencer"/>
    <n v="10934"/>
    <n v="44000"/>
    <n v="5721.83"/>
    <n v="440"/>
    <n v="15"/>
    <n v="3"/>
    <n v="23943"/>
  </r>
  <r>
    <n v="292"/>
    <d v="2021-02-27T00:00:00"/>
    <x v="5"/>
    <s v="social"/>
    <n v="9034945"/>
    <n v="44112"/>
    <n v="1832.16"/>
    <n v="275"/>
    <n v="6"/>
    <n v="1"/>
    <n v="5981"/>
  </r>
  <r>
    <n v="293"/>
    <d v="2021-02-27T00:00:00"/>
    <x v="6"/>
    <s v="social"/>
    <n v="983498"/>
    <n v="78799"/>
    <n v="254.14"/>
    <n v="503"/>
    <n v="3"/>
    <n v="0"/>
    <n v="0"/>
  </r>
  <r>
    <n v="294"/>
    <d v="2021-02-27T00:00:00"/>
    <x v="7"/>
    <s v="social"/>
    <n v="4387490"/>
    <n v="667"/>
    <n v="200.42"/>
    <n v="20"/>
    <n v="0"/>
    <n v="0"/>
    <n v="0"/>
  </r>
  <r>
    <n v="295"/>
    <d v="2021-02-27T00:00:00"/>
    <x v="8"/>
    <s v="social"/>
    <n v="544756"/>
    <n v="13693"/>
    <n v="3098.45"/>
    <n v="115"/>
    <n v="2"/>
    <n v="0"/>
    <n v="0"/>
  </r>
  <r>
    <n v="296"/>
    <d v="2021-02-27T00:00:00"/>
    <x v="9"/>
    <s v="influencer"/>
    <n v="374754"/>
    <n v="24018"/>
    <n v="3524.08"/>
    <n v="298"/>
    <n v="6"/>
    <n v="1"/>
    <n v="4661"/>
  </r>
  <r>
    <n v="297"/>
    <d v="2021-02-27T00:00:00"/>
    <x v="10"/>
    <s v="media"/>
    <n v="39889"/>
    <n v="182546"/>
    <n v="2791.06"/>
    <n v="426"/>
    <n v="9"/>
    <n v="1"/>
    <n v="3981"/>
  </r>
  <r>
    <n v="298"/>
    <d v="2021-02-28T00:00:00"/>
    <x v="0"/>
    <s v="social"/>
    <n v="349043"/>
    <n v="97200"/>
    <n v="6440.5"/>
    <n v="486"/>
    <n v="11"/>
    <n v="1"/>
    <n v="4981"/>
  </r>
  <r>
    <n v="299"/>
    <d v="2021-02-28T00:00:00"/>
    <x v="1"/>
    <s v="social"/>
    <n v="348934"/>
    <n v="132200"/>
    <n v="8665.5499999999993"/>
    <n v="661"/>
    <n v="13"/>
    <n v="1"/>
    <n v="5509"/>
  </r>
  <r>
    <n v="300"/>
    <d v="2021-02-28T00:00:00"/>
    <x v="2"/>
    <s v="search"/>
    <n v="89459845"/>
    <n v="11554"/>
    <n v="3529.73"/>
    <n v="187"/>
    <n v="5"/>
    <n v="1"/>
    <n v="8714"/>
  </r>
  <r>
    <n v="301"/>
    <d v="2021-02-28T00:00:00"/>
    <x v="3"/>
    <s v="search"/>
    <n v="127823"/>
    <n v="55625"/>
    <n v="384.75"/>
    <n v="487"/>
    <n v="1"/>
    <n v="0"/>
    <n v="0"/>
  </r>
  <r>
    <n v="302"/>
    <d v="2021-02-28T00:00:00"/>
    <x v="4"/>
    <s v="influencer"/>
    <n v="10934"/>
    <n v="129025"/>
    <n v="9892.77"/>
    <n v="909"/>
    <n v="21"/>
    <n v="5"/>
    <n v="37450"/>
  </r>
  <r>
    <n v="303"/>
    <d v="2021-02-28T00:00:00"/>
    <x v="5"/>
    <s v="social"/>
    <n v="9034945"/>
    <n v="63566"/>
    <n v="4950.74"/>
    <n v="546"/>
    <n v="12"/>
    <n v="1"/>
    <n v="5981"/>
  </r>
  <r>
    <n v="304"/>
    <d v="2021-02-28T00:00:00"/>
    <x v="6"/>
    <s v="social"/>
    <n v="983498"/>
    <n v="775780"/>
    <n v="760.75"/>
    <n v="1024"/>
    <n v="4"/>
    <n v="0"/>
    <n v="0"/>
  </r>
  <r>
    <n v="305"/>
    <d v="2021-02-28T00:00:00"/>
    <x v="7"/>
    <s v="social"/>
    <n v="4387490"/>
    <n v="1933"/>
    <n v="224.81"/>
    <n v="58"/>
    <n v="0"/>
    <n v="0"/>
    <n v="0"/>
  </r>
  <r>
    <n v="306"/>
    <d v="2021-02-28T00:00:00"/>
    <x v="8"/>
    <s v="social"/>
    <n v="544756"/>
    <n v="25840"/>
    <n v="6844.8"/>
    <n v="248"/>
    <n v="5"/>
    <n v="1"/>
    <n v="1491"/>
  </r>
  <r>
    <n v="307"/>
    <d v="2021-02-28T00:00:00"/>
    <x v="9"/>
    <s v="influencer"/>
    <n v="374754"/>
    <n v="94058"/>
    <n v="4845.6499999999996"/>
    <n v="594"/>
    <n v="12"/>
    <n v="1"/>
    <n v="5008"/>
  </r>
  <r>
    <n v="308"/>
    <d v="2021-02-28T00:00:00"/>
    <x v="10"/>
    <s v="media"/>
    <n v="39889"/>
    <n v="8490000"/>
    <n v="6822.62"/>
    <n v="849"/>
    <n v="18"/>
    <n v="2"/>
    <n v="7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CC42E-7A0E-4EEC-B4EB-BB92342B79C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5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C3AFB9-9B13-49A8-870D-6C1D31DA0E1D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_date" tableColumnId="2"/>
      <queryTableField id="3" name="campaign_name" tableColumnId="3"/>
      <queryTableField id="4" name="category" tableColumnId="4"/>
      <queryTableField id="5" name="campaign_id" tableColumnId="5"/>
      <queryTableField id="6" name="impressions" tableColumnId="6"/>
      <queryTableField id="7" name="mark_spent" tableColumnId="7"/>
      <queryTableField id="8" name="clicks" tableColumnId="8"/>
      <queryTableField id="9" name="leads" tableColumnId="9"/>
      <queryTableField id="10" name="orders" tableColumnId="10"/>
      <queryTableField id="11" name="revenu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066B3-7AD8-4C15-B048-08FB4F133425}" name="Table1_1" displayName="Table1_1" ref="A1:K309" tableType="queryTable" totalsRowShown="0">
  <autoFilter ref="A1:K309" xr:uid="{F26066B3-7AD8-4C15-B048-08FB4F133425}"/>
  <tableColumns count="11">
    <tableColumn id="1" xr3:uid="{2E2F990B-A49F-4715-AD43-91B71BE082D8}" uniqueName="1" name="id" queryTableFieldId="1"/>
    <tableColumn id="2" xr3:uid="{2329FF78-1AE2-46B5-98EE-68C7EBDAA7DD}" uniqueName="2" name="c_date" queryTableFieldId="2" dataDxfId="2"/>
    <tableColumn id="3" xr3:uid="{CFD2DF9D-54C7-4F75-BF85-691EDE86ED3E}" uniqueName="3" name="campaign_name" queryTableFieldId="3" dataDxfId="1"/>
    <tableColumn id="4" xr3:uid="{7ED2BE6A-882B-4919-AB42-A732C5525CEA}" uniqueName="4" name="category" queryTableFieldId="4" dataDxfId="0"/>
    <tableColumn id="5" xr3:uid="{E5A6BA56-77EC-4C19-9843-3169FC7EC97C}" uniqueName="5" name="campaign_id" queryTableFieldId="5"/>
    <tableColumn id="6" xr3:uid="{EFC067AD-8F77-4794-9EC3-08AFCADB2C44}" uniqueName="6" name="impressions" queryTableFieldId="6"/>
    <tableColumn id="7" xr3:uid="{C0E29E59-0842-4811-B81C-AF88ACD0227E}" uniqueName="7" name="mark_spent" queryTableFieldId="7"/>
    <tableColumn id="8" xr3:uid="{55C83B2B-4F4F-4CBD-8BBF-100CFF41854F}" uniqueName="8" name="clicks" queryTableFieldId="8"/>
    <tableColumn id="9" xr3:uid="{5CE614C8-851B-4AED-8CF8-E68DCD132A16}" uniqueName="9" name="leads" queryTableFieldId="9"/>
    <tableColumn id="10" xr3:uid="{7B1AC0BC-955D-403B-BCCB-2502EE98F289}" uniqueName="10" name="orders" queryTableFieldId="10"/>
    <tableColumn id="11" xr3:uid="{88C8D400-47FC-4BFA-B073-DF593AF1F890}" uniqueName="11" name="revenu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2FBFF-CE4A-4293-B00E-D724B127828F}" name="Table1" displayName="Table1" ref="A1:K309" totalsRowShown="0">
  <autoFilter ref="A1:K309" xr:uid="{7B12FBFF-CE4A-4293-B00E-D724B127828F}"/>
  <tableColumns count="11">
    <tableColumn id="1" xr3:uid="{56BCB201-7488-4205-A5D6-14B4003E77EB}" name="id"/>
    <tableColumn id="2" xr3:uid="{3B5F43BA-C830-4D67-9D6D-C483C5380A74}" name="c_date" dataDxfId="3"/>
    <tableColumn id="3" xr3:uid="{485B8EF1-C7B5-49B8-BCA6-4A78E4EA56F8}" name="campaign_name"/>
    <tableColumn id="4" xr3:uid="{5AD4EA40-12C1-4485-B2CD-B924BE2ADA5E}" name="category"/>
    <tableColumn id="5" xr3:uid="{C77B2129-1115-44EF-97F3-49877329F503}" name="campaign_id"/>
    <tableColumn id="6" xr3:uid="{C6B72DFC-D441-4A34-BA36-7981BD9FE7A8}" name="impressions"/>
    <tableColumn id="7" xr3:uid="{BC898584-2936-4FCB-869F-19CD486EA28E}" name="mark_spent"/>
    <tableColumn id="8" xr3:uid="{B213C7D8-2FD9-47C7-A117-C73F219FB3F4}" name="clicks"/>
    <tableColumn id="9" xr3:uid="{C68177B0-6698-43B1-B089-BCED2F8176D3}" name="leads"/>
    <tableColumn id="10" xr3:uid="{1F3BDC30-6132-482B-8281-8C5F03F0C88E}" name="orders"/>
    <tableColumn id="11" xr3:uid="{E5B8B9DB-BB76-4129-A4EB-033D90A7662F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09A0-1BDB-47B6-85AC-E61E42683084}">
  <dimension ref="A1:K309"/>
  <sheetViews>
    <sheetView tabSelected="1" workbookViewId="0"/>
  </sheetViews>
  <sheetFormatPr defaultRowHeight="14.4" x14ac:dyDescent="0.3"/>
  <cols>
    <col min="1" max="1" width="4.88671875" bestFit="1" customWidth="1"/>
    <col min="2" max="2" width="10.33203125" bestFit="1" customWidth="1"/>
    <col min="3" max="3" width="17" bestFit="1" customWidth="1"/>
    <col min="4" max="4" width="10.33203125" bestFit="1" customWidth="1"/>
    <col min="5" max="5" width="13.88671875" bestFit="1" customWidth="1"/>
    <col min="6" max="6" width="13.44140625" bestFit="1" customWidth="1"/>
    <col min="7" max="7" width="13" bestFit="1" customWidth="1"/>
    <col min="8" max="8" width="8.21875" bestFit="1" customWidth="1"/>
    <col min="9" max="9" width="7.77734375" bestFit="1" customWidth="1"/>
    <col min="10" max="10" width="8.5546875" bestFit="1" customWidth="1"/>
    <col min="11" max="11" width="9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44228</v>
      </c>
      <c r="C2" s="11" t="s">
        <v>26</v>
      </c>
      <c r="D2" s="11" t="s">
        <v>12</v>
      </c>
      <c r="E2">
        <v>349043</v>
      </c>
      <c r="F2">
        <v>148263</v>
      </c>
      <c r="G2">
        <v>7307.37</v>
      </c>
      <c r="H2">
        <v>1210</v>
      </c>
      <c r="I2">
        <v>13</v>
      </c>
      <c r="J2">
        <v>1</v>
      </c>
      <c r="K2">
        <v>4981</v>
      </c>
    </row>
    <row r="3" spans="1:11" x14ac:dyDescent="0.3">
      <c r="A3">
        <v>2</v>
      </c>
      <c r="B3" s="1">
        <v>44228</v>
      </c>
      <c r="C3" s="11" t="s">
        <v>26</v>
      </c>
      <c r="D3" s="11" t="s">
        <v>12</v>
      </c>
      <c r="E3">
        <v>348934</v>
      </c>
      <c r="F3">
        <v>220688</v>
      </c>
      <c r="G3">
        <v>16300.2</v>
      </c>
      <c r="H3">
        <v>1640</v>
      </c>
      <c r="I3">
        <v>48</v>
      </c>
      <c r="J3">
        <v>3</v>
      </c>
      <c r="K3">
        <v>14962</v>
      </c>
    </row>
    <row r="4" spans="1:11" x14ac:dyDescent="0.3">
      <c r="A4">
        <v>3</v>
      </c>
      <c r="B4" s="1">
        <v>44228</v>
      </c>
      <c r="C4" s="11" t="s">
        <v>27</v>
      </c>
      <c r="D4" s="11" t="s">
        <v>15</v>
      </c>
      <c r="E4">
        <v>89459845</v>
      </c>
      <c r="F4">
        <v>22850</v>
      </c>
      <c r="G4">
        <v>5221.6000000000004</v>
      </c>
      <c r="H4">
        <v>457</v>
      </c>
      <c r="I4">
        <v>9</v>
      </c>
      <c r="J4">
        <v>1</v>
      </c>
      <c r="K4">
        <v>7981</v>
      </c>
    </row>
    <row r="5" spans="1:11" x14ac:dyDescent="0.3">
      <c r="A5">
        <v>4</v>
      </c>
      <c r="B5" s="1">
        <v>44228</v>
      </c>
      <c r="C5" s="11" t="s">
        <v>27</v>
      </c>
      <c r="D5" s="11" t="s">
        <v>15</v>
      </c>
      <c r="E5">
        <v>127823</v>
      </c>
      <c r="F5">
        <v>147038</v>
      </c>
      <c r="G5">
        <v>6037</v>
      </c>
      <c r="H5">
        <v>1196</v>
      </c>
      <c r="I5">
        <v>24</v>
      </c>
      <c r="J5">
        <v>1</v>
      </c>
      <c r="K5">
        <v>2114</v>
      </c>
    </row>
    <row r="6" spans="1:11" x14ac:dyDescent="0.3">
      <c r="A6">
        <v>5</v>
      </c>
      <c r="B6" s="1">
        <v>44228</v>
      </c>
      <c r="C6" s="11" t="s">
        <v>28</v>
      </c>
      <c r="D6" s="11" t="s">
        <v>18</v>
      </c>
      <c r="E6">
        <v>10934</v>
      </c>
      <c r="F6">
        <v>225800</v>
      </c>
      <c r="G6">
        <v>29962.2</v>
      </c>
      <c r="H6">
        <v>2258</v>
      </c>
      <c r="I6">
        <v>49</v>
      </c>
      <c r="J6">
        <v>10</v>
      </c>
      <c r="K6">
        <v>84490</v>
      </c>
    </row>
    <row r="7" spans="1:11" x14ac:dyDescent="0.3">
      <c r="A7">
        <v>6</v>
      </c>
      <c r="B7" s="1">
        <v>44228</v>
      </c>
      <c r="C7" s="11" t="s">
        <v>29</v>
      </c>
      <c r="D7" s="11" t="s">
        <v>12</v>
      </c>
      <c r="E7">
        <v>9034945</v>
      </c>
      <c r="F7">
        <v>444857</v>
      </c>
      <c r="G7">
        <v>9540.01</v>
      </c>
      <c r="H7">
        <v>1342</v>
      </c>
      <c r="I7">
        <v>27</v>
      </c>
      <c r="J7">
        <v>3</v>
      </c>
      <c r="K7">
        <v>17943</v>
      </c>
    </row>
    <row r="8" spans="1:11" x14ac:dyDescent="0.3">
      <c r="A8">
        <v>7</v>
      </c>
      <c r="B8" s="1">
        <v>44228</v>
      </c>
      <c r="C8" s="11" t="s">
        <v>29</v>
      </c>
      <c r="D8" s="11" t="s">
        <v>12</v>
      </c>
      <c r="E8">
        <v>983498</v>
      </c>
      <c r="F8">
        <v>511200</v>
      </c>
      <c r="G8">
        <v>3648.9</v>
      </c>
      <c r="H8">
        <v>2556</v>
      </c>
      <c r="I8">
        <v>94</v>
      </c>
      <c r="J8">
        <v>1</v>
      </c>
      <c r="K8">
        <v>1981</v>
      </c>
    </row>
    <row r="9" spans="1:11" x14ac:dyDescent="0.3">
      <c r="A9">
        <v>8</v>
      </c>
      <c r="B9" s="1">
        <v>44228</v>
      </c>
      <c r="C9" s="11" t="s">
        <v>26</v>
      </c>
      <c r="D9" s="11" t="s">
        <v>12</v>
      </c>
      <c r="E9">
        <v>4387490</v>
      </c>
      <c r="F9">
        <v>5544</v>
      </c>
      <c r="G9">
        <v>1293.55</v>
      </c>
      <c r="H9">
        <v>148</v>
      </c>
      <c r="I9">
        <v>3</v>
      </c>
      <c r="J9">
        <v>1</v>
      </c>
      <c r="K9">
        <v>4981</v>
      </c>
    </row>
    <row r="10" spans="1:11" x14ac:dyDescent="0.3">
      <c r="A10">
        <v>9</v>
      </c>
      <c r="B10" s="1">
        <v>44228</v>
      </c>
      <c r="C10" s="11" t="s">
        <v>26</v>
      </c>
      <c r="D10" s="11" t="s">
        <v>12</v>
      </c>
      <c r="E10">
        <v>544756</v>
      </c>
      <c r="F10">
        <v>56916</v>
      </c>
      <c r="G10">
        <v>16997.8</v>
      </c>
      <c r="H10">
        <v>596</v>
      </c>
      <c r="I10">
        <v>14</v>
      </c>
      <c r="J10">
        <v>2</v>
      </c>
      <c r="K10">
        <v>4162</v>
      </c>
    </row>
    <row r="11" spans="1:11" x14ac:dyDescent="0.3">
      <c r="A11">
        <v>10</v>
      </c>
      <c r="B11" s="1">
        <v>44228</v>
      </c>
      <c r="C11" s="11" t="s">
        <v>29</v>
      </c>
      <c r="D11" s="11" t="s">
        <v>18</v>
      </c>
      <c r="E11">
        <v>374754</v>
      </c>
      <c r="F11">
        <v>120436</v>
      </c>
      <c r="G11">
        <v>23604.1</v>
      </c>
      <c r="H11">
        <v>1498</v>
      </c>
      <c r="I11">
        <v>49</v>
      </c>
      <c r="J11">
        <v>7</v>
      </c>
      <c r="K11">
        <v>39081</v>
      </c>
    </row>
    <row r="12" spans="1:11" x14ac:dyDescent="0.3">
      <c r="A12">
        <v>11</v>
      </c>
      <c r="B12" s="1">
        <v>44228</v>
      </c>
      <c r="C12" s="11" t="s">
        <v>30</v>
      </c>
      <c r="D12" s="11" t="s">
        <v>25</v>
      </c>
      <c r="E12">
        <v>39889</v>
      </c>
      <c r="F12">
        <v>20900000</v>
      </c>
      <c r="G12">
        <v>931.99</v>
      </c>
      <c r="H12">
        <v>2090</v>
      </c>
      <c r="I12">
        <v>3</v>
      </c>
      <c r="J12">
        <v>0</v>
      </c>
      <c r="K12">
        <v>0</v>
      </c>
    </row>
    <row r="13" spans="1:11" x14ac:dyDescent="0.3">
      <c r="A13">
        <v>12</v>
      </c>
      <c r="B13" s="1">
        <v>44229</v>
      </c>
      <c r="C13" s="11" t="s">
        <v>26</v>
      </c>
      <c r="D13" s="11" t="s">
        <v>12</v>
      </c>
      <c r="E13">
        <v>349043</v>
      </c>
      <c r="F13">
        <v>478200</v>
      </c>
      <c r="G13">
        <v>18385.3</v>
      </c>
      <c r="H13">
        <v>2391</v>
      </c>
      <c r="I13">
        <v>48</v>
      </c>
      <c r="J13">
        <v>4</v>
      </c>
      <c r="K13">
        <v>17812</v>
      </c>
    </row>
    <row r="14" spans="1:11" x14ac:dyDescent="0.3">
      <c r="A14">
        <v>13</v>
      </c>
      <c r="B14" s="1">
        <v>44229</v>
      </c>
      <c r="C14" s="11" t="s">
        <v>26</v>
      </c>
      <c r="D14" s="11" t="s">
        <v>12</v>
      </c>
      <c r="E14">
        <v>348934</v>
      </c>
      <c r="F14">
        <v>957806</v>
      </c>
      <c r="G14">
        <v>2198.0500000000002</v>
      </c>
      <c r="H14">
        <v>3294</v>
      </c>
      <c r="I14">
        <v>10</v>
      </c>
      <c r="J14">
        <v>0</v>
      </c>
      <c r="K14">
        <v>0</v>
      </c>
    </row>
    <row r="15" spans="1:11" x14ac:dyDescent="0.3">
      <c r="A15">
        <v>14</v>
      </c>
      <c r="B15" s="1">
        <v>44229</v>
      </c>
      <c r="C15" s="11" t="s">
        <v>27</v>
      </c>
      <c r="D15" s="11" t="s">
        <v>15</v>
      </c>
      <c r="E15">
        <v>89459845</v>
      </c>
      <c r="F15">
        <v>43806</v>
      </c>
      <c r="G15">
        <v>11446.7</v>
      </c>
      <c r="H15">
        <v>907</v>
      </c>
      <c r="I15">
        <v>18</v>
      </c>
      <c r="J15">
        <v>3</v>
      </c>
      <c r="K15">
        <v>23943</v>
      </c>
    </row>
    <row r="16" spans="1:11" x14ac:dyDescent="0.3">
      <c r="A16">
        <v>15</v>
      </c>
      <c r="B16" s="1">
        <v>44229</v>
      </c>
      <c r="C16" s="11" t="s">
        <v>27</v>
      </c>
      <c r="D16" s="11" t="s">
        <v>15</v>
      </c>
      <c r="E16">
        <v>127823</v>
      </c>
      <c r="F16">
        <v>314704</v>
      </c>
      <c r="G16">
        <v>15153.6</v>
      </c>
      <c r="H16">
        <v>2395</v>
      </c>
      <c r="I16">
        <v>39</v>
      </c>
      <c r="J16">
        <v>4</v>
      </c>
      <c r="K16">
        <v>12540</v>
      </c>
    </row>
    <row r="17" spans="1:11" x14ac:dyDescent="0.3">
      <c r="A17">
        <v>16</v>
      </c>
      <c r="B17" s="1">
        <v>44229</v>
      </c>
      <c r="C17" s="11" t="s">
        <v>28</v>
      </c>
      <c r="D17" s="11" t="s">
        <v>18</v>
      </c>
      <c r="E17">
        <v>10934</v>
      </c>
      <c r="F17">
        <v>449200</v>
      </c>
      <c r="G17">
        <v>42301.1</v>
      </c>
      <c r="H17">
        <v>4492</v>
      </c>
      <c r="I17">
        <v>85</v>
      </c>
      <c r="J17">
        <v>17</v>
      </c>
      <c r="K17">
        <v>149141</v>
      </c>
    </row>
    <row r="18" spans="1:11" x14ac:dyDescent="0.3">
      <c r="A18">
        <v>17</v>
      </c>
      <c r="B18" s="1">
        <v>44229</v>
      </c>
      <c r="C18" s="11" t="s">
        <v>29</v>
      </c>
      <c r="D18" s="11" t="s">
        <v>12</v>
      </c>
      <c r="E18">
        <v>9034945</v>
      </c>
      <c r="F18">
        <v>540200</v>
      </c>
      <c r="G18">
        <v>29081.1</v>
      </c>
      <c r="H18">
        <v>2701</v>
      </c>
      <c r="I18">
        <v>54</v>
      </c>
      <c r="J18">
        <v>9</v>
      </c>
      <c r="K18">
        <v>45585</v>
      </c>
    </row>
    <row r="19" spans="1:11" x14ac:dyDescent="0.3">
      <c r="A19">
        <v>18</v>
      </c>
      <c r="B19" s="1">
        <v>44229</v>
      </c>
      <c r="C19" s="11" t="s">
        <v>29</v>
      </c>
      <c r="D19" s="11" t="s">
        <v>12</v>
      </c>
      <c r="E19">
        <v>983498</v>
      </c>
      <c r="F19">
        <v>1020800</v>
      </c>
      <c r="G19">
        <v>1421.34</v>
      </c>
      <c r="H19">
        <v>5104</v>
      </c>
      <c r="I19">
        <v>14</v>
      </c>
      <c r="J19">
        <v>0</v>
      </c>
      <c r="K19">
        <v>0</v>
      </c>
    </row>
    <row r="20" spans="1:11" x14ac:dyDescent="0.3">
      <c r="A20">
        <v>19</v>
      </c>
      <c r="B20" s="1">
        <v>44229</v>
      </c>
      <c r="C20" s="11" t="s">
        <v>26</v>
      </c>
      <c r="D20" s="11" t="s">
        <v>12</v>
      </c>
      <c r="E20">
        <v>4387490</v>
      </c>
      <c r="F20">
        <v>10033</v>
      </c>
      <c r="G20">
        <v>169.75</v>
      </c>
      <c r="H20">
        <v>301</v>
      </c>
      <c r="I20">
        <v>0</v>
      </c>
      <c r="J20">
        <v>0</v>
      </c>
      <c r="K20">
        <v>0</v>
      </c>
    </row>
    <row r="21" spans="1:11" x14ac:dyDescent="0.3">
      <c r="A21">
        <v>20</v>
      </c>
      <c r="B21" s="1">
        <v>44229</v>
      </c>
      <c r="C21" s="11" t="s">
        <v>26</v>
      </c>
      <c r="D21" s="11" t="s">
        <v>12</v>
      </c>
      <c r="E21">
        <v>544756</v>
      </c>
      <c r="F21">
        <v>107553</v>
      </c>
      <c r="G21">
        <v>8829.07</v>
      </c>
      <c r="H21">
        <v>1196</v>
      </c>
      <c r="I21">
        <v>7</v>
      </c>
      <c r="J21">
        <v>1</v>
      </c>
      <c r="K21">
        <v>1129</v>
      </c>
    </row>
    <row r="22" spans="1:11" x14ac:dyDescent="0.3">
      <c r="A22">
        <v>21</v>
      </c>
      <c r="B22" s="1">
        <v>44229</v>
      </c>
      <c r="C22" s="11" t="s">
        <v>29</v>
      </c>
      <c r="D22" s="11" t="s">
        <v>18</v>
      </c>
      <c r="E22">
        <v>374754</v>
      </c>
      <c r="F22">
        <v>299600</v>
      </c>
      <c r="G22">
        <v>13919.1</v>
      </c>
      <c r="H22">
        <v>2996</v>
      </c>
      <c r="I22">
        <v>19</v>
      </c>
      <c r="J22">
        <v>3</v>
      </c>
      <c r="K22">
        <v>14466</v>
      </c>
    </row>
    <row r="23" spans="1:11" x14ac:dyDescent="0.3">
      <c r="A23">
        <v>22</v>
      </c>
      <c r="B23" s="1">
        <v>44229</v>
      </c>
      <c r="C23" s="11" t="s">
        <v>30</v>
      </c>
      <c r="D23" s="11" t="s">
        <v>25</v>
      </c>
      <c r="E23">
        <v>39889</v>
      </c>
      <c r="F23">
        <v>42000000</v>
      </c>
      <c r="G23">
        <v>46159.8</v>
      </c>
      <c r="H23">
        <v>4200</v>
      </c>
      <c r="I23">
        <v>92</v>
      </c>
      <c r="J23">
        <v>13</v>
      </c>
      <c r="K23">
        <v>51753</v>
      </c>
    </row>
    <row r="24" spans="1:11" x14ac:dyDescent="0.3">
      <c r="A24">
        <v>23</v>
      </c>
      <c r="B24" s="1">
        <v>44230</v>
      </c>
      <c r="C24" s="11" t="s">
        <v>26</v>
      </c>
      <c r="D24" s="11" t="s">
        <v>12</v>
      </c>
      <c r="E24">
        <v>349043</v>
      </c>
      <c r="F24">
        <v>2313889</v>
      </c>
      <c r="G24">
        <v>65284.4</v>
      </c>
      <c r="H24">
        <v>7197</v>
      </c>
      <c r="I24">
        <v>115</v>
      </c>
      <c r="J24">
        <v>13</v>
      </c>
      <c r="K24">
        <v>72527</v>
      </c>
    </row>
    <row r="25" spans="1:11" x14ac:dyDescent="0.3">
      <c r="A25">
        <v>24</v>
      </c>
      <c r="B25" s="1">
        <v>44230</v>
      </c>
      <c r="C25" s="11" t="s">
        <v>26</v>
      </c>
      <c r="D25" s="11" t="s">
        <v>12</v>
      </c>
      <c r="E25">
        <v>348934</v>
      </c>
      <c r="F25">
        <v>1105666</v>
      </c>
      <c r="G25">
        <v>78958.3</v>
      </c>
      <c r="H25">
        <v>9898</v>
      </c>
      <c r="I25">
        <v>226</v>
      </c>
      <c r="J25">
        <v>12</v>
      </c>
      <c r="K25">
        <v>59772</v>
      </c>
    </row>
    <row r="26" spans="1:11" x14ac:dyDescent="0.3">
      <c r="A26">
        <v>25</v>
      </c>
      <c r="B26" s="1">
        <v>44230</v>
      </c>
      <c r="C26" s="11" t="s">
        <v>27</v>
      </c>
      <c r="D26" s="11" t="s">
        <v>15</v>
      </c>
      <c r="E26">
        <v>89459845</v>
      </c>
      <c r="F26">
        <v>134900</v>
      </c>
      <c r="G26">
        <v>77345.5</v>
      </c>
      <c r="H26">
        <v>2698</v>
      </c>
      <c r="I26">
        <v>84</v>
      </c>
      <c r="J26">
        <v>16</v>
      </c>
      <c r="K26">
        <v>115856</v>
      </c>
    </row>
    <row r="27" spans="1:11" x14ac:dyDescent="0.3">
      <c r="A27">
        <v>26</v>
      </c>
      <c r="B27" s="1">
        <v>44230</v>
      </c>
      <c r="C27" s="11" t="s">
        <v>27</v>
      </c>
      <c r="D27" s="11" t="s">
        <v>15</v>
      </c>
      <c r="E27">
        <v>127823</v>
      </c>
      <c r="F27">
        <v>4371854</v>
      </c>
      <c r="G27">
        <v>49498.9</v>
      </c>
      <c r="H27">
        <v>7207</v>
      </c>
      <c r="I27">
        <v>144</v>
      </c>
      <c r="J27">
        <v>13</v>
      </c>
      <c r="K27">
        <v>38753</v>
      </c>
    </row>
    <row r="28" spans="1:11" x14ac:dyDescent="0.3">
      <c r="A28">
        <v>27</v>
      </c>
      <c r="B28" s="1">
        <v>44230</v>
      </c>
      <c r="C28" s="11" t="s">
        <v>28</v>
      </c>
      <c r="D28" s="11" t="s">
        <v>18</v>
      </c>
      <c r="E28">
        <v>10934</v>
      </c>
      <c r="F28">
        <v>1035261</v>
      </c>
      <c r="G28">
        <v>189341</v>
      </c>
      <c r="H28">
        <v>13503</v>
      </c>
      <c r="I28">
        <v>455</v>
      </c>
      <c r="J28">
        <v>91</v>
      </c>
      <c r="K28">
        <v>772499</v>
      </c>
    </row>
    <row r="29" spans="1:11" x14ac:dyDescent="0.3">
      <c r="A29">
        <v>28</v>
      </c>
      <c r="B29" s="1">
        <v>44230</v>
      </c>
      <c r="C29" s="11" t="s">
        <v>29</v>
      </c>
      <c r="D29" s="11" t="s">
        <v>12</v>
      </c>
      <c r="E29">
        <v>9034945</v>
      </c>
      <c r="F29">
        <v>1618600</v>
      </c>
      <c r="G29">
        <v>62509.8</v>
      </c>
      <c r="H29">
        <v>8093</v>
      </c>
      <c r="I29">
        <v>166</v>
      </c>
      <c r="J29">
        <v>15</v>
      </c>
      <c r="K29">
        <v>84600</v>
      </c>
    </row>
    <row r="30" spans="1:11" x14ac:dyDescent="0.3">
      <c r="A30">
        <v>29</v>
      </c>
      <c r="B30" s="1">
        <v>44230</v>
      </c>
      <c r="C30" s="11" t="s">
        <v>29</v>
      </c>
      <c r="D30" s="11" t="s">
        <v>12</v>
      </c>
      <c r="E30">
        <v>983498</v>
      </c>
      <c r="F30">
        <v>3059600</v>
      </c>
      <c r="G30">
        <v>94399.9</v>
      </c>
      <c r="H30">
        <v>15298</v>
      </c>
      <c r="I30">
        <v>592</v>
      </c>
      <c r="J30">
        <v>36</v>
      </c>
      <c r="K30">
        <v>104184</v>
      </c>
    </row>
    <row r="31" spans="1:11" x14ac:dyDescent="0.3">
      <c r="A31">
        <v>30</v>
      </c>
      <c r="B31" s="1">
        <v>44230</v>
      </c>
      <c r="C31" s="11" t="s">
        <v>26</v>
      </c>
      <c r="D31" s="11" t="s">
        <v>12</v>
      </c>
      <c r="E31">
        <v>4387490</v>
      </c>
      <c r="F31">
        <v>29867</v>
      </c>
      <c r="G31">
        <v>5039.51</v>
      </c>
      <c r="H31">
        <v>896</v>
      </c>
      <c r="I31">
        <v>18</v>
      </c>
      <c r="J31">
        <v>4</v>
      </c>
      <c r="K31">
        <v>23560</v>
      </c>
    </row>
    <row r="32" spans="1:11" x14ac:dyDescent="0.3">
      <c r="A32">
        <v>31</v>
      </c>
      <c r="B32" s="1">
        <v>44230</v>
      </c>
      <c r="C32" s="11" t="s">
        <v>26</v>
      </c>
      <c r="D32" s="11" t="s">
        <v>12</v>
      </c>
      <c r="E32">
        <v>544756</v>
      </c>
      <c r="F32">
        <v>295009</v>
      </c>
      <c r="G32">
        <v>76716.399999999994</v>
      </c>
      <c r="H32">
        <v>3595</v>
      </c>
      <c r="I32">
        <v>72</v>
      </c>
      <c r="J32">
        <v>9</v>
      </c>
      <c r="K32">
        <v>5607</v>
      </c>
    </row>
    <row r="33" spans="1:11" x14ac:dyDescent="0.3">
      <c r="A33">
        <v>32</v>
      </c>
      <c r="B33" s="1">
        <v>44230</v>
      </c>
      <c r="C33" s="11" t="s">
        <v>29</v>
      </c>
      <c r="D33" s="11" t="s">
        <v>18</v>
      </c>
      <c r="E33">
        <v>374754</v>
      </c>
      <c r="F33">
        <v>667352</v>
      </c>
      <c r="G33">
        <v>194336</v>
      </c>
      <c r="H33">
        <v>8996</v>
      </c>
      <c r="I33">
        <v>342</v>
      </c>
      <c r="J33">
        <v>51</v>
      </c>
      <c r="K33">
        <v>254031</v>
      </c>
    </row>
    <row r="34" spans="1:11" x14ac:dyDescent="0.3">
      <c r="A34">
        <v>33</v>
      </c>
      <c r="B34" s="1">
        <v>44230</v>
      </c>
      <c r="C34" s="11" t="s">
        <v>30</v>
      </c>
      <c r="D34" s="11" t="s">
        <v>25</v>
      </c>
      <c r="E34">
        <v>39889</v>
      </c>
      <c r="F34">
        <v>125910000</v>
      </c>
      <c r="G34">
        <v>29378.3</v>
      </c>
      <c r="H34">
        <v>12591</v>
      </c>
      <c r="I34">
        <v>68</v>
      </c>
      <c r="J34">
        <v>13</v>
      </c>
      <c r="K34">
        <v>51753</v>
      </c>
    </row>
    <row r="35" spans="1:11" x14ac:dyDescent="0.3">
      <c r="A35">
        <v>34</v>
      </c>
      <c r="B35" s="1">
        <v>44231</v>
      </c>
      <c r="C35" s="11" t="s">
        <v>26</v>
      </c>
      <c r="D35" s="11" t="s">
        <v>12</v>
      </c>
      <c r="E35">
        <v>349043</v>
      </c>
      <c r="F35">
        <v>2475754</v>
      </c>
      <c r="G35">
        <v>173914</v>
      </c>
      <c r="H35">
        <v>9601</v>
      </c>
      <c r="I35">
        <v>192</v>
      </c>
      <c r="J35">
        <v>31</v>
      </c>
      <c r="K35">
        <v>154411</v>
      </c>
    </row>
    <row r="36" spans="1:11" x14ac:dyDescent="0.3">
      <c r="A36">
        <v>35</v>
      </c>
      <c r="B36" s="1">
        <v>44231</v>
      </c>
      <c r="C36" s="11" t="s">
        <v>26</v>
      </c>
      <c r="D36" s="11" t="s">
        <v>12</v>
      </c>
      <c r="E36">
        <v>348934</v>
      </c>
      <c r="F36">
        <v>4597702</v>
      </c>
      <c r="G36">
        <v>115389</v>
      </c>
      <c r="H36">
        <v>13206</v>
      </c>
      <c r="I36">
        <v>143</v>
      </c>
      <c r="J36">
        <v>17</v>
      </c>
      <c r="K36">
        <v>82909</v>
      </c>
    </row>
    <row r="37" spans="1:11" x14ac:dyDescent="0.3">
      <c r="A37">
        <v>36</v>
      </c>
      <c r="B37" s="1">
        <v>44231</v>
      </c>
      <c r="C37" s="11" t="s">
        <v>27</v>
      </c>
      <c r="D37" s="11" t="s">
        <v>15</v>
      </c>
      <c r="E37">
        <v>89459845</v>
      </c>
      <c r="F37">
        <v>196484</v>
      </c>
      <c r="G37">
        <v>41269.599999999999</v>
      </c>
      <c r="H37">
        <v>3599</v>
      </c>
      <c r="I37">
        <v>55</v>
      </c>
      <c r="J37">
        <v>9</v>
      </c>
      <c r="K37">
        <v>68589</v>
      </c>
    </row>
    <row r="38" spans="1:11" x14ac:dyDescent="0.3">
      <c r="A38">
        <v>37</v>
      </c>
      <c r="B38" s="1">
        <v>44231</v>
      </c>
      <c r="C38" s="11" t="s">
        <v>27</v>
      </c>
      <c r="D38" s="11" t="s">
        <v>15</v>
      </c>
      <c r="E38">
        <v>127823</v>
      </c>
      <c r="F38">
        <v>1531679</v>
      </c>
      <c r="G38">
        <v>60108.800000000003</v>
      </c>
      <c r="H38">
        <v>9591</v>
      </c>
      <c r="I38">
        <v>234</v>
      </c>
      <c r="J38">
        <v>17</v>
      </c>
      <c r="K38">
        <v>58990</v>
      </c>
    </row>
    <row r="39" spans="1:11" x14ac:dyDescent="0.3">
      <c r="A39">
        <v>38</v>
      </c>
      <c r="B39" s="1">
        <v>44231</v>
      </c>
      <c r="C39" s="11" t="s">
        <v>28</v>
      </c>
      <c r="D39" s="11" t="s">
        <v>18</v>
      </c>
      <c r="E39">
        <v>10934</v>
      </c>
      <c r="F39">
        <v>2120555</v>
      </c>
      <c r="G39">
        <v>185263</v>
      </c>
      <c r="H39">
        <v>17993</v>
      </c>
      <c r="I39">
        <v>445</v>
      </c>
      <c r="J39">
        <v>89</v>
      </c>
      <c r="K39">
        <v>624958</v>
      </c>
    </row>
    <row r="40" spans="1:11" x14ac:dyDescent="0.3">
      <c r="A40">
        <v>39</v>
      </c>
      <c r="B40" s="1">
        <v>44231</v>
      </c>
      <c r="C40" s="11" t="s">
        <v>29</v>
      </c>
      <c r="D40" s="11" t="s">
        <v>12</v>
      </c>
      <c r="E40">
        <v>9034945</v>
      </c>
      <c r="F40">
        <v>1322751</v>
      </c>
      <c r="G40">
        <v>104028</v>
      </c>
      <c r="H40">
        <v>10794</v>
      </c>
      <c r="I40">
        <v>238</v>
      </c>
      <c r="J40">
        <v>27</v>
      </c>
      <c r="K40">
        <v>179037</v>
      </c>
    </row>
    <row r="41" spans="1:11" x14ac:dyDescent="0.3">
      <c r="A41">
        <v>40</v>
      </c>
      <c r="B41" s="1">
        <v>44231</v>
      </c>
      <c r="C41" s="11" t="s">
        <v>29</v>
      </c>
      <c r="D41" s="11" t="s">
        <v>12</v>
      </c>
      <c r="E41">
        <v>983498</v>
      </c>
      <c r="F41">
        <v>3008227</v>
      </c>
      <c r="G41">
        <v>40119.199999999997</v>
      </c>
      <c r="H41">
        <v>20392</v>
      </c>
      <c r="I41">
        <v>408</v>
      </c>
      <c r="J41">
        <v>12</v>
      </c>
      <c r="K41">
        <v>23772</v>
      </c>
    </row>
    <row r="42" spans="1:11" x14ac:dyDescent="0.3">
      <c r="A42">
        <v>41</v>
      </c>
      <c r="B42" s="1">
        <v>44231</v>
      </c>
      <c r="C42" s="11" t="s">
        <v>26</v>
      </c>
      <c r="D42" s="11" t="s">
        <v>12</v>
      </c>
      <c r="E42">
        <v>4387490</v>
      </c>
      <c r="F42">
        <v>43160</v>
      </c>
      <c r="G42">
        <v>885.75</v>
      </c>
      <c r="H42">
        <v>1194</v>
      </c>
      <c r="I42">
        <v>4</v>
      </c>
      <c r="J42">
        <v>1</v>
      </c>
      <c r="K42">
        <v>5287</v>
      </c>
    </row>
    <row r="43" spans="1:11" x14ac:dyDescent="0.3">
      <c r="A43">
        <v>42</v>
      </c>
      <c r="B43" s="1">
        <v>44231</v>
      </c>
      <c r="C43" s="11" t="s">
        <v>26</v>
      </c>
      <c r="D43" s="11" t="s">
        <v>12</v>
      </c>
      <c r="E43">
        <v>544756</v>
      </c>
      <c r="F43">
        <v>432611</v>
      </c>
      <c r="G43">
        <v>120335</v>
      </c>
      <c r="H43">
        <v>4807</v>
      </c>
      <c r="I43">
        <v>71</v>
      </c>
      <c r="J43">
        <v>13</v>
      </c>
      <c r="K43">
        <v>6864</v>
      </c>
    </row>
    <row r="44" spans="1:11" x14ac:dyDescent="0.3">
      <c r="A44">
        <v>43</v>
      </c>
      <c r="B44" s="1">
        <v>44231</v>
      </c>
      <c r="C44" s="11" t="s">
        <v>29</v>
      </c>
      <c r="D44" s="11" t="s">
        <v>18</v>
      </c>
      <c r="E44">
        <v>374754</v>
      </c>
      <c r="F44">
        <v>1199300</v>
      </c>
      <c r="G44">
        <v>149279</v>
      </c>
      <c r="H44">
        <v>11993</v>
      </c>
      <c r="I44">
        <v>267</v>
      </c>
      <c r="J44">
        <v>38</v>
      </c>
      <c r="K44">
        <v>224542</v>
      </c>
    </row>
    <row r="45" spans="1:11" x14ac:dyDescent="0.3">
      <c r="A45">
        <v>44</v>
      </c>
      <c r="B45" s="1">
        <v>44231</v>
      </c>
      <c r="C45" s="11" t="s">
        <v>30</v>
      </c>
      <c r="D45" s="11" t="s">
        <v>25</v>
      </c>
      <c r="E45">
        <v>39889</v>
      </c>
      <c r="F45">
        <v>41924802</v>
      </c>
      <c r="G45">
        <v>177746</v>
      </c>
      <c r="H45">
        <v>16806</v>
      </c>
      <c r="I45">
        <v>336</v>
      </c>
      <c r="J45">
        <v>60</v>
      </c>
      <c r="K45">
        <v>204540</v>
      </c>
    </row>
    <row r="46" spans="1:11" x14ac:dyDescent="0.3">
      <c r="A46">
        <v>45</v>
      </c>
      <c r="B46" s="1">
        <v>44232</v>
      </c>
      <c r="C46" s="11" t="s">
        <v>26</v>
      </c>
      <c r="D46" s="11" t="s">
        <v>12</v>
      </c>
      <c r="E46">
        <v>349043</v>
      </c>
      <c r="F46">
        <v>3462883</v>
      </c>
      <c r="G46">
        <v>90691.7</v>
      </c>
      <c r="H46">
        <v>11997</v>
      </c>
      <c r="I46">
        <v>143</v>
      </c>
      <c r="J46">
        <v>17</v>
      </c>
      <c r="K46">
        <v>84677</v>
      </c>
    </row>
    <row r="47" spans="1:11" x14ac:dyDescent="0.3">
      <c r="A47">
        <v>46</v>
      </c>
      <c r="B47" s="1">
        <v>44232</v>
      </c>
      <c r="C47" s="11" t="s">
        <v>26</v>
      </c>
      <c r="D47" s="11" t="s">
        <v>12</v>
      </c>
      <c r="E47">
        <v>348934</v>
      </c>
      <c r="F47">
        <v>3299600</v>
      </c>
      <c r="G47">
        <v>261047</v>
      </c>
      <c r="H47">
        <v>16498</v>
      </c>
      <c r="I47">
        <v>330</v>
      </c>
      <c r="J47">
        <v>42</v>
      </c>
      <c r="K47">
        <v>209202</v>
      </c>
    </row>
    <row r="48" spans="1:11" x14ac:dyDescent="0.3">
      <c r="A48">
        <v>47</v>
      </c>
      <c r="B48" s="1">
        <v>44232</v>
      </c>
      <c r="C48" s="11" t="s">
        <v>27</v>
      </c>
      <c r="D48" s="11" t="s">
        <v>15</v>
      </c>
      <c r="E48">
        <v>89459845</v>
      </c>
      <c r="F48">
        <v>236719</v>
      </c>
      <c r="G48">
        <v>96930.6</v>
      </c>
      <c r="H48">
        <v>4504</v>
      </c>
      <c r="I48">
        <v>151</v>
      </c>
      <c r="J48">
        <v>23</v>
      </c>
      <c r="K48">
        <v>177882</v>
      </c>
    </row>
    <row r="49" spans="1:11" x14ac:dyDescent="0.3">
      <c r="A49">
        <v>48</v>
      </c>
      <c r="B49" s="1">
        <v>44232</v>
      </c>
      <c r="C49" s="11" t="s">
        <v>27</v>
      </c>
      <c r="D49" s="11" t="s">
        <v>15</v>
      </c>
      <c r="E49">
        <v>127823</v>
      </c>
      <c r="F49">
        <v>9914040</v>
      </c>
      <c r="G49">
        <v>56875.199999999997</v>
      </c>
      <c r="H49">
        <v>11993</v>
      </c>
      <c r="I49">
        <v>139</v>
      </c>
      <c r="J49">
        <v>14</v>
      </c>
      <c r="K49">
        <v>49644</v>
      </c>
    </row>
    <row r="50" spans="1:11" x14ac:dyDescent="0.3">
      <c r="A50">
        <v>49</v>
      </c>
      <c r="B50" s="1">
        <v>44232</v>
      </c>
      <c r="C50" s="11" t="s">
        <v>28</v>
      </c>
      <c r="D50" s="11" t="s">
        <v>18</v>
      </c>
      <c r="E50">
        <v>10934</v>
      </c>
      <c r="F50">
        <v>1965108</v>
      </c>
      <c r="G50">
        <v>442617</v>
      </c>
      <c r="H50">
        <v>22507</v>
      </c>
      <c r="I50">
        <v>731</v>
      </c>
      <c r="J50">
        <v>146</v>
      </c>
      <c r="K50">
        <v>1165230</v>
      </c>
    </row>
    <row r="51" spans="1:11" x14ac:dyDescent="0.3">
      <c r="A51">
        <v>50</v>
      </c>
      <c r="B51" s="1">
        <v>44232</v>
      </c>
      <c r="C51" s="11" t="s">
        <v>29</v>
      </c>
      <c r="D51" s="11" t="s">
        <v>12</v>
      </c>
      <c r="E51">
        <v>9034945</v>
      </c>
      <c r="F51">
        <v>7485780</v>
      </c>
      <c r="G51">
        <v>258306</v>
      </c>
      <c r="H51">
        <v>13498</v>
      </c>
      <c r="I51">
        <v>526</v>
      </c>
      <c r="J51">
        <v>76</v>
      </c>
      <c r="K51">
        <v>454556</v>
      </c>
    </row>
    <row r="52" spans="1:11" x14ac:dyDescent="0.3">
      <c r="A52">
        <v>51</v>
      </c>
      <c r="B52" s="1">
        <v>44232</v>
      </c>
      <c r="C52" s="11" t="s">
        <v>29</v>
      </c>
      <c r="D52" s="11" t="s">
        <v>12</v>
      </c>
      <c r="E52">
        <v>983498</v>
      </c>
      <c r="F52">
        <v>5100600</v>
      </c>
      <c r="G52">
        <v>13588.8</v>
      </c>
      <c r="H52">
        <v>25503</v>
      </c>
      <c r="I52">
        <v>765</v>
      </c>
      <c r="J52">
        <v>4</v>
      </c>
      <c r="K52">
        <v>7924</v>
      </c>
    </row>
    <row r="53" spans="1:11" x14ac:dyDescent="0.3">
      <c r="A53">
        <v>52</v>
      </c>
      <c r="B53" s="1">
        <v>44232</v>
      </c>
      <c r="C53" s="11" t="s">
        <v>26</v>
      </c>
      <c r="D53" s="11" t="s">
        <v>12</v>
      </c>
      <c r="E53">
        <v>4387490</v>
      </c>
      <c r="F53">
        <v>48954</v>
      </c>
      <c r="G53">
        <v>6790.74</v>
      </c>
      <c r="H53">
        <v>1505</v>
      </c>
      <c r="I53">
        <v>30</v>
      </c>
      <c r="J53">
        <v>5</v>
      </c>
      <c r="K53">
        <v>27060</v>
      </c>
    </row>
    <row r="54" spans="1:11" x14ac:dyDescent="0.3">
      <c r="A54">
        <v>53</v>
      </c>
      <c r="B54" s="1">
        <v>44232</v>
      </c>
      <c r="C54" s="11" t="s">
        <v>26</v>
      </c>
      <c r="D54" s="11" t="s">
        <v>12</v>
      </c>
      <c r="E54">
        <v>544756</v>
      </c>
      <c r="F54">
        <v>600400</v>
      </c>
      <c r="G54">
        <v>192789</v>
      </c>
      <c r="H54">
        <v>6004</v>
      </c>
      <c r="I54">
        <v>120</v>
      </c>
      <c r="J54">
        <v>21</v>
      </c>
      <c r="K54">
        <v>9492</v>
      </c>
    </row>
    <row r="55" spans="1:11" x14ac:dyDescent="0.3">
      <c r="A55">
        <v>54</v>
      </c>
      <c r="B55" s="1">
        <v>44232</v>
      </c>
      <c r="C55" s="11" t="s">
        <v>29</v>
      </c>
      <c r="D55" s="11" t="s">
        <v>18</v>
      </c>
      <c r="E55">
        <v>374754</v>
      </c>
      <c r="F55">
        <v>2153303</v>
      </c>
      <c r="G55">
        <v>36431.699999999997</v>
      </c>
      <c r="H55">
        <v>15003</v>
      </c>
      <c r="I55">
        <v>51</v>
      </c>
      <c r="J55">
        <v>8</v>
      </c>
      <c r="K55">
        <v>47816</v>
      </c>
    </row>
    <row r="56" spans="1:11" x14ac:dyDescent="0.3">
      <c r="A56">
        <v>55</v>
      </c>
      <c r="B56" s="1">
        <v>44232</v>
      </c>
      <c r="C56" s="11" t="s">
        <v>30</v>
      </c>
      <c r="D56" s="11" t="s">
        <v>25</v>
      </c>
      <c r="E56">
        <v>39889</v>
      </c>
      <c r="F56">
        <v>8238872</v>
      </c>
      <c r="G56">
        <v>427922</v>
      </c>
      <c r="H56">
        <v>20997</v>
      </c>
      <c r="I56">
        <v>796</v>
      </c>
      <c r="J56">
        <v>119</v>
      </c>
      <c r="K56">
        <v>471240</v>
      </c>
    </row>
    <row r="57" spans="1:11" x14ac:dyDescent="0.3">
      <c r="A57">
        <v>56</v>
      </c>
      <c r="B57" s="1">
        <v>44233</v>
      </c>
      <c r="C57" s="11" t="s">
        <v>26</v>
      </c>
      <c r="D57" s="11" t="s">
        <v>12</v>
      </c>
      <c r="E57">
        <v>349043</v>
      </c>
      <c r="F57">
        <v>310024</v>
      </c>
      <c r="G57">
        <v>40407.9</v>
      </c>
      <c r="H57">
        <v>2391</v>
      </c>
      <c r="I57">
        <v>76</v>
      </c>
      <c r="J57">
        <v>9</v>
      </c>
      <c r="K57">
        <v>46152</v>
      </c>
    </row>
    <row r="58" spans="1:11" x14ac:dyDescent="0.3">
      <c r="A58">
        <v>57</v>
      </c>
      <c r="B58" s="1">
        <v>44233</v>
      </c>
      <c r="C58" s="11" t="s">
        <v>26</v>
      </c>
      <c r="D58" s="11" t="s">
        <v>12</v>
      </c>
      <c r="E58">
        <v>348934</v>
      </c>
      <c r="F58">
        <v>448321</v>
      </c>
      <c r="G58">
        <v>62272.6</v>
      </c>
      <c r="H58">
        <v>3302</v>
      </c>
      <c r="I58">
        <v>108</v>
      </c>
      <c r="J58">
        <v>9</v>
      </c>
      <c r="K58">
        <v>44829</v>
      </c>
    </row>
    <row r="59" spans="1:11" x14ac:dyDescent="0.3">
      <c r="A59">
        <v>58</v>
      </c>
      <c r="B59" s="1">
        <v>44233</v>
      </c>
      <c r="C59" s="11" t="s">
        <v>27</v>
      </c>
      <c r="D59" s="11" t="s">
        <v>15</v>
      </c>
      <c r="E59">
        <v>89459845</v>
      </c>
      <c r="F59">
        <v>44950</v>
      </c>
      <c r="G59">
        <v>6768.87</v>
      </c>
      <c r="H59">
        <v>899</v>
      </c>
      <c r="I59">
        <v>13</v>
      </c>
      <c r="J59">
        <v>1</v>
      </c>
      <c r="K59">
        <v>8136</v>
      </c>
    </row>
    <row r="60" spans="1:11" x14ac:dyDescent="0.3">
      <c r="A60">
        <v>59</v>
      </c>
      <c r="B60" s="1">
        <v>44233</v>
      </c>
      <c r="C60" s="11" t="s">
        <v>27</v>
      </c>
      <c r="D60" s="11" t="s">
        <v>15</v>
      </c>
      <c r="E60">
        <v>127823</v>
      </c>
      <c r="F60">
        <v>478400</v>
      </c>
      <c r="G60">
        <v>22542</v>
      </c>
      <c r="H60">
        <v>2392</v>
      </c>
      <c r="I60">
        <v>48</v>
      </c>
      <c r="J60">
        <v>6</v>
      </c>
      <c r="K60">
        <v>13152</v>
      </c>
    </row>
    <row r="61" spans="1:11" x14ac:dyDescent="0.3">
      <c r="A61">
        <v>60</v>
      </c>
      <c r="B61" s="1">
        <v>44233</v>
      </c>
      <c r="C61" s="11" t="s">
        <v>28</v>
      </c>
      <c r="D61" s="11" t="s">
        <v>18</v>
      </c>
      <c r="E61">
        <v>10934</v>
      </c>
      <c r="F61">
        <v>472252</v>
      </c>
      <c r="G61">
        <v>80971.399999999994</v>
      </c>
      <c r="H61">
        <v>4508</v>
      </c>
      <c r="I61">
        <v>133</v>
      </c>
      <c r="J61">
        <v>27</v>
      </c>
      <c r="K61">
        <v>215487</v>
      </c>
    </row>
    <row r="62" spans="1:11" x14ac:dyDescent="0.3">
      <c r="A62">
        <v>61</v>
      </c>
      <c r="B62" s="1">
        <v>44233</v>
      </c>
      <c r="C62" s="11" t="s">
        <v>29</v>
      </c>
      <c r="D62" s="11" t="s">
        <v>12</v>
      </c>
      <c r="E62">
        <v>9034945</v>
      </c>
      <c r="F62">
        <v>425467</v>
      </c>
      <c r="G62">
        <v>3661.53</v>
      </c>
      <c r="H62">
        <v>2695</v>
      </c>
      <c r="I62">
        <v>14</v>
      </c>
      <c r="J62">
        <v>1</v>
      </c>
      <c r="K62">
        <v>5958</v>
      </c>
    </row>
    <row r="63" spans="1:11" x14ac:dyDescent="0.3">
      <c r="A63">
        <v>62</v>
      </c>
      <c r="B63" s="1">
        <v>44233</v>
      </c>
      <c r="C63" s="11" t="s">
        <v>29</v>
      </c>
      <c r="D63" s="11" t="s">
        <v>12</v>
      </c>
      <c r="E63">
        <v>983498</v>
      </c>
      <c r="F63">
        <v>1589341</v>
      </c>
      <c r="G63">
        <v>12183.4</v>
      </c>
      <c r="H63">
        <v>5092</v>
      </c>
      <c r="I63">
        <v>102</v>
      </c>
      <c r="J63">
        <v>5</v>
      </c>
      <c r="K63">
        <v>12295</v>
      </c>
    </row>
    <row r="64" spans="1:11" x14ac:dyDescent="0.3">
      <c r="A64">
        <v>63</v>
      </c>
      <c r="B64" s="1">
        <v>44233</v>
      </c>
      <c r="C64" s="11" t="s">
        <v>26</v>
      </c>
      <c r="D64" s="11" t="s">
        <v>12</v>
      </c>
      <c r="E64">
        <v>4387490</v>
      </c>
      <c r="F64">
        <v>10200</v>
      </c>
      <c r="G64">
        <v>1420.15</v>
      </c>
      <c r="H64">
        <v>306</v>
      </c>
      <c r="I64">
        <v>6</v>
      </c>
      <c r="J64">
        <v>1</v>
      </c>
      <c r="K64">
        <v>5492</v>
      </c>
    </row>
    <row r="65" spans="1:11" x14ac:dyDescent="0.3">
      <c r="A65">
        <v>64</v>
      </c>
      <c r="B65" s="1">
        <v>44233</v>
      </c>
      <c r="C65" s="11" t="s">
        <v>26</v>
      </c>
      <c r="D65" s="11" t="s">
        <v>12</v>
      </c>
      <c r="E65">
        <v>544756</v>
      </c>
      <c r="F65">
        <v>119700</v>
      </c>
      <c r="G65">
        <v>29281</v>
      </c>
      <c r="H65">
        <v>1197</v>
      </c>
      <c r="I65">
        <v>24</v>
      </c>
      <c r="J65">
        <v>4</v>
      </c>
      <c r="K65">
        <v>6428</v>
      </c>
    </row>
    <row r="66" spans="1:11" x14ac:dyDescent="0.3">
      <c r="A66">
        <v>65</v>
      </c>
      <c r="B66" s="1">
        <v>44233</v>
      </c>
      <c r="C66" s="11" t="s">
        <v>29</v>
      </c>
      <c r="D66" s="11" t="s">
        <v>18</v>
      </c>
      <c r="E66">
        <v>374754</v>
      </c>
      <c r="F66">
        <v>300700</v>
      </c>
      <c r="G66">
        <v>8289.2099999999991</v>
      </c>
      <c r="H66">
        <v>3007</v>
      </c>
      <c r="I66">
        <v>20</v>
      </c>
      <c r="J66">
        <v>2</v>
      </c>
      <c r="K66">
        <v>9450</v>
      </c>
    </row>
    <row r="67" spans="1:11" x14ac:dyDescent="0.3">
      <c r="A67">
        <v>66</v>
      </c>
      <c r="B67" s="1">
        <v>44233</v>
      </c>
      <c r="C67" s="11" t="s">
        <v>30</v>
      </c>
      <c r="D67" s="11" t="s">
        <v>25</v>
      </c>
      <c r="E67">
        <v>39889</v>
      </c>
      <c r="F67">
        <v>42070000</v>
      </c>
      <c r="G67">
        <v>38185.199999999997</v>
      </c>
      <c r="H67">
        <v>4207</v>
      </c>
      <c r="I67">
        <v>84</v>
      </c>
      <c r="J67">
        <v>10</v>
      </c>
      <c r="K67">
        <v>48820</v>
      </c>
    </row>
    <row r="68" spans="1:11" x14ac:dyDescent="0.3">
      <c r="A68">
        <v>67</v>
      </c>
      <c r="B68" s="1">
        <v>44234</v>
      </c>
      <c r="C68" s="11" t="s">
        <v>26</v>
      </c>
      <c r="D68" s="11" t="s">
        <v>12</v>
      </c>
      <c r="E68">
        <v>349043</v>
      </c>
      <c r="F68">
        <v>478000</v>
      </c>
      <c r="G68">
        <v>27314.400000000001</v>
      </c>
      <c r="H68">
        <v>2390</v>
      </c>
      <c r="I68">
        <v>45</v>
      </c>
      <c r="J68">
        <v>5</v>
      </c>
      <c r="K68">
        <v>24905</v>
      </c>
    </row>
    <row r="69" spans="1:11" x14ac:dyDescent="0.3">
      <c r="A69">
        <v>68</v>
      </c>
      <c r="B69" s="1">
        <v>44234</v>
      </c>
      <c r="C69" s="11" t="s">
        <v>26</v>
      </c>
      <c r="D69" s="11" t="s">
        <v>12</v>
      </c>
      <c r="E69">
        <v>348934</v>
      </c>
      <c r="F69">
        <v>659000</v>
      </c>
      <c r="G69">
        <v>38485.599999999999</v>
      </c>
      <c r="H69">
        <v>3295</v>
      </c>
      <c r="I69">
        <v>66</v>
      </c>
      <c r="J69">
        <v>5</v>
      </c>
      <c r="K69">
        <v>23735</v>
      </c>
    </row>
    <row r="70" spans="1:11" x14ac:dyDescent="0.3">
      <c r="A70">
        <v>69</v>
      </c>
      <c r="B70" s="1">
        <v>44234</v>
      </c>
      <c r="C70" s="11" t="s">
        <v>27</v>
      </c>
      <c r="D70" s="11" t="s">
        <v>15</v>
      </c>
      <c r="E70">
        <v>89459845</v>
      </c>
      <c r="F70">
        <v>44650</v>
      </c>
      <c r="G70">
        <v>6426</v>
      </c>
      <c r="H70">
        <v>893</v>
      </c>
      <c r="I70">
        <v>18</v>
      </c>
      <c r="J70">
        <v>2</v>
      </c>
      <c r="K70">
        <v>14152</v>
      </c>
    </row>
    <row r="71" spans="1:11" x14ac:dyDescent="0.3">
      <c r="A71">
        <v>70</v>
      </c>
      <c r="B71" s="1">
        <v>44234</v>
      </c>
      <c r="C71" s="11" t="s">
        <v>27</v>
      </c>
      <c r="D71" s="11" t="s">
        <v>15</v>
      </c>
      <c r="E71">
        <v>127823</v>
      </c>
      <c r="F71">
        <v>1137473</v>
      </c>
      <c r="G71">
        <v>18102.099999999999</v>
      </c>
      <c r="H71">
        <v>2404</v>
      </c>
      <c r="I71">
        <v>48</v>
      </c>
      <c r="J71">
        <v>5</v>
      </c>
      <c r="K71">
        <v>17845</v>
      </c>
    </row>
    <row r="72" spans="1:11" x14ac:dyDescent="0.3">
      <c r="A72">
        <v>71</v>
      </c>
      <c r="B72" s="1">
        <v>44234</v>
      </c>
      <c r="C72" s="11" t="s">
        <v>28</v>
      </c>
      <c r="D72" s="11" t="s">
        <v>18</v>
      </c>
      <c r="E72">
        <v>10934</v>
      </c>
      <c r="F72">
        <v>694624</v>
      </c>
      <c r="G72">
        <v>31680.1</v>
      </c>
      <c r="H72">
        <v>4505</v>
      </c>
      <c r="I72">
        <v>82</v>
      </c>
      <c r="J72">
        <v>15</v>
      </c>
      <c r="K72">
        <v>119715</v>
      </c>
    </row>
    <row r="73" spans="1:11" x14ac:dyDescent="0.3">
      <c r="A73">
        <v>72</v>
      </c>
      <c r="B73" s="1">
        <v>44234</v>
      </c>
      <c r="C73" s="11" t="s">
        <v>29</v>
      </c>
      <c r="D73" s="11" t="s">
        <v>12</v>
      </c>
      <c r="E73">
        <v>9034945</v>
      </c>
      <c r="F73">
        <v>1246126</v>
      </c>
      <c r="G73">
        <v>37965.9</v>
      </c>
      <c r="H73">
        <v>2696</v>
      </c>
      <c r="I73">
        <v>100</v>
      </c>
      <c r="J73">
        <v>11</v>
      </c>
      <c r="K73">
        <v>65791</v>
      </c>
    </row>
    <row r="74" spans="1:11" x14ac:dyDescent="0.3">
      <c r="A74">
        <v>73</v>
      </c>
      <c r="B74" s="1">
        <v>44234</v>
      </c>
      <c r="C74" s="11" t="s">
        <v>29</v>
      </c>
      <c r="D74" s="11" t="s">
        <v>12</v>
      </c>
      <c r="E74">
        <v>983498</v>
      </c>
      <c r="F74">
        <v>567096</v>
      </c>
      <c r="G74">
        <v>6747.94</v>
      </c>
      <c r="H74">
        <v>5103</v>
      </c>
      <c r="I74">
        <v>199</v>
      </c>
      <c r="J74">
        <v>2</v>
      </c>
      <c r="K74">
        <v>3962</v>
      </c>
    </row>
    <row r="75" spans="1:11" x14ac:dyDescent="0.3">
      <c r="A75">
        <v>74</v>
      </c>
      <c r="B75" s="1">
        <v>44234</v>
      </c>
      <c r="C75" s="11" t="s">
        <v>26</v>
      </c>
      <c r="D75" s="11" t="s">
        <v>12</v>
      </c>
      <c r="E75">
        <v>4387490</v>
      </c>
      <c r="F75">
        <v>9938</v>
      </c>
      <c r="G75">
        <v>3435.44</v>
      </c>
      <c r="H75">
        <v>294</v>
      </c>
      <c r="I75">
        <v>6</v>
      </c>
      <c r="J75">
        <v>1</v>
      </c>
      <c r="K75">
        <v>4981</v>
      </c>
    </row>
    <row r="76" spans="1:11" x14ac:dyDescent="0.3">
      <c r="A76">
        <v>75</v>
      </c>
      <c r="B76" s="1">
        <v>44234</v>
      </c>
      <c r="C76" s="11" t="s">
        <v>26</v>
      </c>
      <c r="D76" s="11" t="s">
        <v>12</v>
      </c>
      <c r="E76">
        <v>544756</v>
      </c>
      <c r="F76">
        <v>174221</v>
      </c>
      <c r="G76">
        <v>10104.9</v>
      </c>
      <c r="H76">
        <v>1197</v>
      </c>
      <c r="I76">
        <v>6</v>
      </c>
      <c r="J76">
        <v>1</v>
      </c>
      <c r="K76">
        <v>981</v>
      </c>
    </row>
    <row r="77" spans="1:11" x14ac:dyDescent="0.3">
      <c r="A77">
        <v>76</v>
      </c>
      <c r="B77" s="1">
        <v>44234</v>
      </c>
      <c r="C77" s="11" t="s">
        <v>29</v>
      </c>
      <c r="D77" s="11" t="s">
        <v>18</v>
      </c>
      <c r="E77">
        <v>374754</v>
      </c>
      <c r="F77">
        <v>300700</v>
      </c>
      <c r="G77">
        <v>46167.6</v>
      </c>
      <c r="H77">
        <v>3007</v>
      </c>
      <c r="I77">
        <v>93</v>
      </c>
      <c r="J77">
        <v>12</v>
      </c>
      <c r="K77">
        <v>68076</v>
      </c>
    </row>
    <row r="78" spans="1:11" x14ac:dyDescent="0.3">
      <c r="A78">
        <v>77</v>
      </c>
      <c r="B78" s="1">
        <v>44234</v>
      </c>
      <c r="C78" s="11" t="s">
        <v>30</v>
      </c>
      <c r="D78" s="11" t="s">
        <v>25</v>
      </c>
      <c r="E78">
        <v>39889</v>
      </c>
      <c r="F78">
        <v>3957603</v>
      </c>
      <c r="G78">
        <v>79987.7</v>
      </c>
      <c r="H78">
        <v>4203</v>
      </c>
      <c r="I78">
        <v>142</v>
      </c>
      <c r="J78">
        <v>27</v>
      </c>
      <c r="K78">
        <v>90504</v>
      </c>
    </row>
    <row r="79" spans="1:11" x14ac:dyDescent="0.3">
      <c r="A79">
        <v>78</v>
      </c>
      <c r="B79" s="1">
        <v>44235</v>
      </c>
      <c r="C79" s="11" t="s">
        <v>26</v>
      </c>
      <c r="D79" s="11" t="s">
        <v>12</v>
      </c>
      <c r="E79">
        <v>349043</v>
      </c>
      <c r="F79">
        <v>479000</v>
      </c>
      <c r="G79">
        <v>27210.400000000001</v>
      </c>
      <c r="H79">
        <v>2395</v>
      </c>
      <c r="I79">
        <v>36</v>
      </c>
      <c r="J79">
        <v>5</v>
      </c>
      <c r="K79">
        <v>22345</v>
      </c>
    </row>
    <row r="80" spans="1:11" x14ac:dyDescent="0.3">
      <c r="A80">
        <v>79</v>
      </c>
      <c r="B80" s="1">
        <v>44235</v>
      </c>
      <c r="C80" s="11" t="s">
        <v>26</v>
      </c>
      <c r="D80" s="11" t="s">
        <v>12</v>
      </c>
      <c r="E80">
        <v>348934</v>
      </c>
      <c r="F80">
        <v>472656</v>
      </c>
      <c r="G80">
        <v>33752.800000000003</v>
      </c>
      <c r="H80">
        <v>3290</v>
      </c>
      <c r="I80">
        <v>66</v>
      </c>
      <c r="J80">
        <v>5</v>
      </c>
      <c r="K80">
        <v>28670</v>
      </c>
    </row>
    <row r="81" spans="1:11" x14ac:dyDescent="0.3">
      <c r="A81">
        <v>80</v>
      </c>
      <c r="B81" s="1">
        <v>44235</v>
      </c>
      <c r="C81" s="11" t="s">
        <v>27</v>
      </c>
      <c r="D81" s="11" t="s">
        <v>15</v>
      </c>
      <c r="E81">
        <v>89459845</v>
      </c>
      <c r="F81">
        <v>51350</v>
      </c>
      <c r="G81">
        <v>6918.85</v>
      </c>
      <c r="H81">
        <v>904</v>
      </c>
      <c r="I81">
        <v>20</v>
      </c>
      <c r="J81">
        <v>2</v>
      </c>
      <c r="K81">
        <v>16240</v>
      </c>
    </row>
    <row r="82" spans="1:11" x14ac:dyDescent="0.3">
      <c r="A82">
        <v>81</v>
      </c>
      <c r="B82" s="1">
        <v>44235</v>
      </c>
      <c r="C82" s="11" t="s">
        <v>27</v>
      </c>
      <c r="D82" s="11" t="s">
        <v>15</v>
      </c>
      <c r="E82">
        <v>127823</v>
      </c>
      <c r="F82">
        <v>478000</v>
      </c>
      <c r="G82">
        <v>16567.5</v>
      </c>
      <c r="H82">
        <v>2390</v>
      </c>
      <c r="I82">
        <v>48</v>
      </c>
      <c r="J82">
        <v>5</v>
      </c>
      <c r="K82">
        <v>16995</v>
      </c>
    </row>
    <row r="83" spans="1:11" x14ac:dyDescent="0.3">
      <c r="A83">
        <v>82</v>
      </c>
      <c r="B83" s="1">
        <v>44235</v>
      </c>
      <c r="C83" s="11" t="s">
        <v>28</v>
      </c>
      <c r="D83" s="11" t="s">
        <v>18</v>
      </c>
      <c r="E83">
        <v>10934</v>
      </c>
      <c r="F83">
        <v>685530</v>
      </c>
      <c r="G83">
        <v>33892.6</v>
      </c>
      <c r="H83">
        <v>4491</v>
      </c>
      <c r="I83">
        <v>79</v>
      </c>
      <c r="J83">
        <v>16</v>
      </c>
      <c r="K83">
        <v>120176</v>
      </c>
    </row>
    <row r="84" spans="1:11" x14ac:dyDescent="0.3">
      <c r="A84">
        <v>83</v>
      </c>
      <c r="B84" s="1">
        <v>44235</v>
      </c>
      <c r="C84" s="11" t="s">
        <v>29</v>
      </c>
      <c r="D84" s="11" t="s">
        <v>12</v>
      </c>
      <c r="E84">
        <v>9034945</v>
      </c>
      <c r="F84">
        <v>472836</v>
      </c>
      <c r="G84">
        <v>330.76</v>
      </c>
      <c r="H84">
        <v>2690</v>
      </c>
      <c r="I84">
        <v>1</v>
      </c>
      <c r="J84">
        <v>0</v>
      </c>
      <c r="K84">
        <v>0</v>
      </c>
    </row>
    <row r="85" spans="1:11" x14ac:dyDescent="0.3">
      <c r="A85">
        <v>84</v>
      </c>
      <c r="B85" s="1">
        <v>44235</v>
      </c>
      <c r="C85" s="11" t="s">
        <v>29</v>
      </c>
      <c r="D85" s="11" t="s">
        <v>12</v>
      </c>
      <c r="E85">
        <v>983498</v>
      </c>
      <c r="F85">
        <v>1020000</v>
      </c>
      <c r="G85">
        <v>2057.3000000000002</v>
      </c>
      <c r="H85">
        <v>5100</v>
      </c>
      <c r="I85">
        <v>102</v>
      </c>
      <c r="J85">
        <v>1</v>
      </c>
      <c r="K85">
        <v>1981</v>
      </c>
    </row>
    <row r="86" spans="1:11" x14ac:dyDescent="0.3">
      <c r="A86">
        <v>85</v>
      </c>
      <c r="B86" s="1">
        <v>44235</v>
      </c>
      <c r="C86" s="11" t="s">
        <v>26</v>
      </c>
      <c r="D86" s="11" t="s">
        <v>12</v>
      </c>
      <c r="E86">
        <v>4387490</v>
      </c>
      <c r="F86">
        <v>10067</v>
      </c>
      <c r="G86">
        <v>4336.04</v>
      </c>
      <c r="H86">
        <v>302</v>
      </c>
      <c r="I86">
        <v>10</v>
      </c>
      <c r="J86">
        <v>2</v>
      </c>
      <c r="K86">
        <v>10036</v>
      </c>
    </row>
    <row r="87" spans="1:11" x14ac:dyDescent="0.3">
      <c r="A87">
        <v>86</v>
      </c>
      <c r="B87" s="1">
        <v>44235</v>
      </c>
      <c r="C87" s="11" t="s">
        <v>26</v>
      </c>
      <c r="D87" s="11" t="s">
        <v>12</v>
      </c>
      <c r="E87">
        <v>544756</v>
      </c>
      <c r="F87">
        <v>120200</v>
      </c>
      <c r="G87">
        <v>40099</v>
      </c>
      <c r="H87">
        <v>1202</v>
      </c>
      <c r="I87">
        <v>24</v>
      </c>
      <c r="J87">
        <v>5</v>
      </c>
      <c r="K87">
        <v>4905</v>
      </c>
    </row>
    <row r="88" spans="1:11" x14ac:dyDescent="0.3">
      <c r="A88">
        <v>87</v>
      </c>
      <c r="B88" s="1">
        <v>44235</v>
      </c>
      <c r="C88" s="11" t="s">
        <v>29</v>
      </c>
      <c r="D88" s="11" t="s">
        <v>18</v>
      </c>
      <c r="E88">
        <v>374754</v>
      </c>
      <c r="F88">
        <v>361650</v>
      </c>
      <c r="G88">
        <v>31154.3</v>
      </c>
      <c r="H88">
        <v>2991</v>
      </c>
      <c r="I88">
        <v>60</v>
      </c>
      <c r="J88">
        <v>9</v>
      </c>
      <c r="K88">
        <v>45027</v>
      </c>
    </row>
    <row r="89" spans="1:11" x14ac:dyDescent="0.3">
      <c r="A89">
        <v>88</v>
      </c>
      <c r="B89" s="1">
        <v>44235</v>
      </c>
      <c r="C89" s="11" t="s">
        <v>30</v>
      </c>
      <c r="D89" s="11" t="s">
        <v>25</v>
      </c>
      <c r="E89">
        <v>39889</v>
      </c>
      <c r="F89">
        <v>2233790</v>
      </c>
      <c r="G89">
        <v>31883.9</v>
      </c>
      <c r="H89">
        <v>4197</v>
      </c>
      <c r="I89">
        <v>84</v>
      </c>
      <c r="J89">
        <v>10</v>
      </c>
      <c r="K89">
        <v>42280</v>
      </c>
    </row>
    <row r="90" spans="1:11" x14ac:dyDescent="0.3">
      <c r="A90">
        <v>89</v>
      </c>
      <c r="B90" s="1">
        <v>44236</v>
      </c>
      <c r="C90" s="11" t="s">
        <v>26</v>
      </c>
      <c r="D90" s="11" t="s">
        <v>12</v>
      </c>
      <c r="E90">
        <v>349043</v>
      </c>
      <c r="F90">
        <v>478600</v>
      </c>
      <c r="G90">
        <v>49036.5</v>
      </c>
      <c r="H90">
        <v>2393</v>
      </c>
      <c r="I90">
        <v>68</v>
      </c>
      <c r="J90">
        <v>9</v>
      </c>
      <c r="K90">
        <v>42813</v>
      </c>
    </row>
    <row r="91" spans="1:11" x14ac:dyDescent="0.3">
      <c r="A91">
        <v>90</v>
      </c>
      <c r="B91" s="1">
        <v>44236</v>
      </c>
      <c r="C91" s="11" t="s">
        <v>26</v>
      </c>
      <c r="D91" s="11" t="s">
        <v>12</v>
      </c>
      <c r="E91">
        <v>348934</v>
      </c>
      <c r="F91">
        <v>555116</v>
      </c>
      <c r="G91">
        <v>62119.4</v>
      </c>
      <c r="H91">
        <v>3303</v>
      </c>
      <c r="I91">
        <v>96</v>
      </c>
      <c r="J91">
        <v>11</v>
      </c>
      <c r="K91">
        <v>54791</v>
      </c>
    </row>
    <row r="92" spans="1:11" x14ac:dyDescent="0.3">
      <c r="A92">
        <v>91</v>
      </c>
      <c r="B92" s="1">
        <v>44236</v>
      </c>
      <c r="C92" s="11" t="s">
        <v>27</v>
      </c>
      <c r="D92" s="11" t="s">
        <v>15</v>
      </c>
      <c r="E92">
        <v>89459845</v>
      </c>
      <c r="F92">
        <v>44900</v>
      </c>
      <c r="G92">
        <v>3095.21</v>
      </c>
      <c r="H92">
        <v>898</v>
      </c>
      <c r="I92">
        <v>5</v>
      </c>
      <c r="J92">
        <v>1</v>
      </c>
      <c r="K92">
        <v>7998</v>
      </c>
    </row>
    <row r="93" spans="1:11" x14ac:dyDescent="0.3">
      <c r="A93">
        <v>92</v>
      </c>
      <c r="B93" s="1">
        <v>44236</v>
      </c>
      <c r="C93" s="11" t="s">
        <v>27</v>
      </c>
      <c r="D93" s="11" t="s">
        <v>15</v>
      </c>
      <c r="E93">
        <v>127823</v>
      </c>
      <c r="F93">
        <v>478600</v>
      </c>
      <c r="G93">
        <v>20299.3</v>
      </c>
      <c r="H93">
        <v>2393</v>
      </c>
      <c r="I93">
        <v>48</v>
      </c>
      <c r="J93">
        <v>5</v>
      </c>
      <c r="K93">
        <v>14905</v>
      </c>
    </row>
    <row r="94" spans="1:11" x14ac:dyDescent="0.3">
      <c r="A94">
        <v>93</v>
      </c>
      <c r="B94" s="1">
        <v>44236</v>
      </c>
      <c r="C94" s="11" t="s">
        <v>28</v>
      </c>
      <c r="D94" s="11" t="s">
        <v>18</v>
      </c>
      <c r="E94">
        <v>10934</v>
      </c>
      <c r="F94">
        <v>491821</v>
      </c>
      <c r="G94">
        <v>27833</v>
      </c>
      <c r="H94">
        <v>4495</v>
      </c>
      <c r="I94">
        <v>90</v>
      </c>
      <c r="J94">
        <v>18</v>
      </c>
      <c r="K94">
        <v>143658</v>
      </c>
    </row>
    <row r="95" spans="1:11" x14ac:dyDescent="0.3">
      <c r="A95">
        <v>94</v>
      </c>
      <c r="B95" s="1">
        <v>44236</v>
      </c>
      <c r="C95" s="11" t="s">
        <v>29</v>
      </c>
      <c r="D95" s="11" t="s">
        <v>12</v>
      </c>
      <c r="E95">
        <v>9034945</v>
      </c>
      <c r="F95">
        <v>759532</v>
      </c>
      <c r="G95">
        <v>10317</v>
      </c>
      <c r="H95">
        <v>2701</v>
      </c>
      <c r="I95">
        <v>19</v>
      </c>
      <c r="J95">
        <v>3</v>
      </c>
      <c r="K95">
        <v>19800</v>
      </c>
    </row>
    <row r="96" spans="1:11" x14ac:dyDescent="0.3">
      <c r="A96">
        <v>95</v>
      </c>
      <c r="B96" s="1">
        <v>44236</v>
      </c>
      <c r="C96" s="11" t="s">
        <v>29</v>
      </c>
      <c r="D96" s="11" t="s">
        <v>12</v>
      </c>
      <c r="E96">
        <v>983498</v>
      </c>
      <c r="F96">
        <v>1022000</v>
      </c>
      <c r="G96">
        <v>7398.26</v>
      </c>
      <c r="H96">
        <v>5110</v>
      </c>
      <c r="I96">
        <v>102</v>
      </c>
      <c r="J96">
        <v>3</v>
      </c>
      <c r="K96">
        <v>5943</v>
      </c>
    </row>
    <row r="97" spans="1:11" x14ac:dyDescent="0.3">
      <c r="A97">
        <v>96</v>
      </c>
      <c r="B97" s="1">
        <v>44236</v>
      </c>
      <c r="C97" s="11" t="s">
        <v>26</v>
      </c>
      <c r="D97" s="11" t="s">
        <v>12</v>
      </c>
      <c r="E97">
        <v>4387490</v>
      </c>
      <c r="F97">
        <v>9721</v>
      </c>
      <c r="G97">
        <v>2152.37</v>
      </c>
      <c r="H97">
        <v>290</v>
      </c>
      <c r="I97">
        <v>6</v>
      </c>
      <c r="J97">
        <v>1</v>
      </c>
      <c r="K97">
        <v>4353</v>
      </c>
    </row>
    <row r="98" spans="1:11" x14ac:dyDescent="0.3">
      <c r="A98">
        <v>97</v>
      </c>
      <c r="B98" s="1">
        <v>44236</v>
      </c>
      <c r="C98" s="11" t="s">
        <v>26</v>
      </c>
      <c r="D98" s="11" t="s">
        <v>12</v>
      </c>
      <c r="E98">
        <v>544756</v>
      </c>
      <c r="F98">
        <v>189854</v>
      </c>
      <c r="G98">
        <v>29091.4</v>
      </c>
      <c r="H98">
        <v>1198</v>
      </c>
      <c r="I98">
        <v>24</v>
      </c>
      <c r="J98">
        <v>3</v>
      </c>
      <c r="K98">
        <v>2943</v>
      </c>
    </row>
    <row r="99" spans="1:11" x14ac:dyDescent="0.3">
      <c r="A99">
        <v>98</v>
      </c>
      <c r="B99" s="1">
        <v>44236</v>
      </c>
      <c r="C99" s="11" t="s">
        <v>29</v>
      </c>
      <c r="D99" s="11" t="s">
        <v>18</v>
      </c>
      <c r="E99">
        <v>374754</v>
      </c>
      <c r="F99">
        <v>346068</v>
      </c>
      <c r="G99">
        <v>57642.400000000001</v>
      </c>
      <c r="H99">
        <v>3006</v>
      </c>
      <c r="I99">
        <v>99</v>
      </c>
      <c r="J99">
        <v>15</v>
      </c>
      <c r="K99">
        <v>89460</v>
      </c>
    </row>
    <row r="100" spans="1:11" x14ac:dyDescent="0.3">
      <c r="A100">
        <v>99</v>
      </c>
      <c r="B100" s="1">
        <v>44236</v>
      </c>
      <c r="C100" s="11" t="s">
        <v>30</v>
      </c>
      <c r="D100" s="11" t="s">
        <v>25</v>
      </c>
      <c r="E100">
        <v>39889</v>
      </c>
      <c r="F100">
        <v>3736884</v>
      </c>
      <c r="G100">
        <v>44731.7</v>
      </c>
      <c r="H100">
        <v>4190</v>
      </c>
      <c r="I100">
        <v>84</v>
      </c>
      <c r="J100">
        <v>13</v>
      </c>
      <c r="K100">
        <v>51259</v>
      </c>
    </row>
    <row r="101" spans="1:11" x14ac:dyDescent="0.3">
      <c r="A101">
        <v>100</v>
      </c>
      <c r="B101" s="1">
        <v>44237</v>
      </c>
      <c r="C101" s="11" t="s">
        <v>26</v>
      </c>
      <c r="D101" s="11" t="s">
        <v>12</v>
      </c>
      <c r="E101">
        <v>349043</v>
      </c>
      <c r="F101">
        <v>961800</v>
      </c>
      <c r="G101">
        <v>43386.400000000001</v>
      </c>
      <c r="H101">
        <v>4809</v>
      </c>
      <c r="I101">
        <v>96</v>
      </c>
      <c r="J101">
        <v>8</v>
      </c>
      <c r="K101">
        <v>42400</v>
      </c>
    </row>
    <row r="102" spans="1:11" x14ac:dyDescent="0.3">
      <c r="A102">
        <v>101</v>
      </c>
      <c r="B102" s="1">
        <v>44237</v>
      </c>
      <c r="C102" s="11" t="s">
        <v>26</v>
      </c>
      <c r="D102" s="11" t="s">
        <v>12</v>
      </c>
      <c r="E102">
        <v>348934</v>
      </c>
      <c r="F102">
        <v>852250</v>
      </c>
      <c r="G102">
        <v>43865.9</v>
      </c>
      <c r="H102">
        <v>6596</v>
      </c>
      <c r="I102">
        <v>132</v>
      </c>
      <c r="J102">
        <v>7</v>
      </c>
      <c r="K102">
        <v>34867</v>
      </c>
    </row>
    <row r="103" spans="1:11" x14ac:dyDescent="0.3">
      <c r="A103">
        <v>102</v>
      </c>
      <c r="B103" s="1">
        <v>44237</v>
      </c>
      <c r="C103" s="11" t="s">
        <v>27</v>
      </c>
      <c r="D103" s="11" t="s">
        <v>15</v>
      </c>
      <c r="E103">
        <v>89459845</v>
      </c>
      <c r="F103">
        <v>108748</v>
      </c>
      <c r="G103">
        <v>51883.1</v>
      </c>
      <c r="H103">
        <v>1797</v>
      </c>
      <c r="I103">
        <v>57</v>
      </c>
      <c r="J103">
        <v>11</v>
      </c>
      <c r="K103">
        <v>86724</v>
      </c>
    </row>
    <row r="104" spans="1:11" x14ac:dyDescent="0.3">
      <c r="A104">
        <v>103</v>
      </c>
      <c r="B104" s="1">
        <v>44237</v>
      </c>
      <c r="C104" s="11" t="s">
        <v>27</v>
      </c>
      <c r="D104" s="11" t="s">
        <v>15</v>
      </c>
      <c r="E104">
        <v>127823</v>
      </c>
      <c r="F104">
        <v>797238</v>
      </c>
      <c r="G104">
        <v>67577.8</v>
      </c>
      <c r="H104">
        <v>4797</v>
      </c>
      <c r="I104">
        <v>154</v>
      </c>
      <c r="J104">
        <v>19</v>
      </c>
      <c r="K104">
        <v>42598</v>
      </c>
    </row>
    <row r="105" spans="1:11" x14ac:dyDescent="0.3">
      <c r="A105">
        <v>104</v>
      </c>
      <c r="B105" s="1">
        <v>44237</v>
      </c>
      <c r="C105" s="11" t="s">
        <v>28</v>
      </c>
      <c r="D105" s="11" t="s">
        <v>18</v>
      </c>
      <c r="E105">
        <v>10934</v>
      </c>
      <c r="F105">
        <v>1469962</v>
      </c>
      <c r="G105">
        <v>19831.400000000001</v>
      </c>
      <c r="H105">
        <v>8998</v>
      </c>
      <c r="I105">
        <v>80</v>
      </c>
      <c r="J105">
        <v>16</v>
      </c>
      <c r="K105">
        <v>130768</v>
      </c>
    </row>
    <row r="106" spans="1:11" x14ac:dyDescent="0.3">
      <c r="A106">
        <v>105</v>
      </c>
      <c r="B106" s="1">
        <v>44237</v>
      </c>
      <c r="C106" s="11" t="s">
        <v>29</v>
      </c>
      <c r="D106" s="11" t="s">
        <v>12</v>
      </c>
      <c r="E106">
        <v>9034945</v>
      </c>
      <c r="F106">
        <v>3858193</v>
      </c>
      <c r="G106">
        <v>38890.300000000003</v>
      </c>
      <c r="H106">
        <v>5406</v>
      </c>
      <c r="I106">
        <v>186</v>
      </c>
      <c r="J106">
        <v>14</v>
      </c>
      <c r="K106">
        <v>83734</v>
      </c>
    </row>
    <row r="107" spans="1:11" x14ac:dyDescent="0.3">
      <c r="A107">
        <v>106</v>
      </c>
      <c r="B107" s="1">
        <v>44237</v>
      </c>
      <c r="C107" s="11" t="s">
        <v>29</v>
      </c>
      <c r="D107" s="11" t="s">
        <v>12</v>
      </c>
      <c r="E107">
        <v>983498</v>
      </c>
      <c r="F107">
        <v>2040000</v>
      </c>
      <c r="G107">
        <v>14147.9</v>
      </c>
      <c r="H107">
        <v>10200</v>
      </c>
      <c r="I107">
        <v>395</v>
      </c>
      <c r="J107">
        <v>4</v>
      </c>
      <c r="K107">
        <v>7924</v>
      </c>
    </row>
    <row r="108" spans="1:11" x14ac:dyDescent="0.3">
      <c r="A108">
        <v>107</v>
      </c>
      <c r="B108" s="1">
        <v>44237</v>
      </c>
      <c r="C108" s="11" t="s">
        <v>26</v>
      </c>
      <c r="D108" s="11" t="s">
        <v>12</v>
      </c>
      <c r="E108">
        <v>4387490</v>
      </c>
      <c r="F108">
        <v>18399</v>
      </c>
      <c r="G108">
        <v>12713</v>
      </c>
      <c r="H108">
        <v>599</v>
      </c>
      <c r="I108">
        <v>22</v>
      </c>
      <c r="J108">
        <v>5</v>
      </c>
      <c r="K108">
        <v>27065</v>
      </c>
    </row>
    <row r="109" spans="1:11" x14ac:dyDescent="0.3">
      <c r="A109">
        <v>108</v>
      </c>
      <c r="B109" s="1">
        <v>44237</v>
      </c>
      <c r="C109" s="11" t="s">
        <v>26</v>
      </c>
      <c r="D109" s="11" t="s">
        <v>12</v>
      </c>
      <c r="E109">
        <v>544756</v>
      </c>
      <c r="F109">
        <v>321713</v>
      </c>
      <c r="G109">
        <v>131236</v>
      </c>
      <c r="H109">
        <v>2396</v>
      </c>
      <c r="I109">
        <v>88</v>
      </c>
      <c r="J109">
        <v>15</v>
      </c>
      <c r="K109">
        <v>14715</v>
      </c>
    </row>
    <row r="110" spans="1:11" x14ac:dyDescent="0.3">
      <c r="A110">
        <v>109</v>
      </c>
      <c r="B110" s="1">
        <v>44237</v>
      </c>
      <c r="C110" s="11" t="s">
        <v>29</v>
      </c>
      <c r="D110" s="11" t="s">
        <v>18</v>
      </c>
      <c r="E110">
        <v>374754</v>
      </c>
      <c r="F110">
        <v>489728</v>
      </c>
      <c r="G110">
        <v>126901</v>
      </c>
      <c r="H110">
        <v>6005</v>
      </c>
      <c r="I110">
        <v>187</v>
      </c>
      <c r="J110">
        <v>34</v>
      </c>
      <c r="K110">
        <v>143888</v>
      </c>
    </row>
    <row r="111" spans="1:11" x14ac:dyDescent="0.3">
      <c r="A111">
        <v>110</v>
      </c>
      <c r="B111" s="1">
        <v>44237</v>
      </c>
      <c r="C111" s="11" t="s">
        <v>30</v>
      </c>
      <c r="D111" s="11" t="s">
        <v>25</v>
      </c>
      <c r="E111">
        <v>39889</v>
      </c>
      <c r="F111">
        <v>5219501</v>
      </c>
      <c r="G111">
        <v>179519</v>
      </c>
      <c r="H111">
        <v>8391</v>
      </c>
      <c r="I111">
        <v>302</v>
      </c>
      <c r="J111">
        <v>60</v>
      </c>
      <c r="K111">
        <v>196680</v>
      </c>
    </row>
    <row r="112" spans="1:11" x14ac:dyDescent="0.3">
      <c r="A112">
        <v>111</v>
      </c>
      <c r="B112" s="1">
        <v>44238</v>
      </c>
      <c r="C112" s="11" t="s">
        <v>26</v>
      </c>
      <c r="D112" s="11" t="s">
        <v>12</v>
      </c>
      <c r="E112">
        <v>349043</v>
      </c>
      <c r="F112">
        <v>1061233</v>
      </c>
      <c r="G112">
        <v>105681</v>
      </c>
      <c r="H112">
        <v>7206</v>
      </c>
      <c r="I112">
        <v>144</v>
      </c>
      <c r="J112">
        <v>23</v>
      </c>
      <c r="K112">
        <v>105225</v>
      </c>
    </row>
    <row r="113" spans="1:11" x14ac:dyDescent="0.3">
      <c r="A113">
        <v>112</v>
      </c>
      <c r="B113" s="1">
        <v>44238</v>
      </c>
      <c r="C113" s="11" t="s">
        <v>26</v>
      </c>
      <c r="D113" s="11" t="s">
        <v>12</v>
      </c>
      <c r="E113">
        <v>348934</v>
      </c>
      <c r="F113">
        <v>4564542</v>
      </c>
      <c r="G113">
        <v>188516</v>
      </c>
      <c r="H113">
        <v>9895</v>
      </c>
      <c r="I113">
        <v>304</v>
      </c>
      <c r="J113">
        <v>28</v>
      </c>
      <c r="K113">
        <v>131068</v>
      </c>
    </row>
    <row r="114" spans="1:11" x14ac:dyDescent="0.3">
      <c r="A114">
        <v>113</v>
      </c>
      <c r="B114" s="1">
        <v>44238</v>
      </c>
      <c r="C114" s="11" t="s">
        <v>27</v>
      </c>
      <c r="D114" s="11" t="s">
        <v>15</v>
      </c>
      <c r="E114">
        <v>89459845</v>
      </c>
      <c r="F114">
        <v>134600</v>
      </c>
      <c r="G114">
        <v>26220.400000000001</v>
      </c>
      <c r="H114">
        <v>2692</v>
      </c>
      <c r="I114">
        <v>54</v>
      </c>
      <c r="J114">
        <v>6</v>
      </c>
      <c r="K114">
        <v>48990</v>
      </c>
    </row>
    <row r="115" spans="1:11" x14ac:dyDescent="0.3">
      <c r="A115">
        <v>114</v>
      </c>
      <c r="B115" s="1">
        <v>44238</v>
      </c>
      <c r="C115" s="11" t="s">
        <v>27</v>
      </c>
      <c r="D115" s="11" t="s">
        <v>15</v>
      </c>
      <c r="E115">
        <v>127823</v>
      </c>
      <c r="F115">
        <v>1254537</v>
      </c>
      <c r="G115">
        <v>51422.5</v>
      </c>
      <c r="H115">
        <v>7198</v>
      </c>
      <c r="I115">
        <v>144</v>
      </c>
      <c r="J115">
        <v>14</v>
      </c>
      <c r="K115">
        <v>41986</v>
      </c>
    </row>
    <row r="116" spans="1:11" x14ac:dyDescent="0.3">
      <c r="A116">
        <v>115</v>
      </c>
      <c r="B116" s="1">
        <v>44238</v>
      </c>
      <c r="C116" s="11" t="s">
        <v>28</v>
      </c>
      <c r="D116" s="11" t="s">
        <v>18</v>
      </c>
      <c r="E116">
        <v>10934</v>
      </c>
      <c r="F116">
        <v>1210466</v>
      </c>
      <c r="G116">
        <v>197161</v>
      </c>
      <c r="H116">
        <v>13506</v>
      </c>
      <c r="I116">
        <v>474</v>
      </c>
      <c r="J116">
        <v>95</v>
      </c>
      <c r="K116">
        <v>831820</v>
      </c>
    </row>
    <row r="117" spans="1:11" x14ac:dyDescent="0.3">
      <c r="A117">
        <v>116</v>
      </c>
      <c r="B117" s="1">
        <v>44238</v>
      </c>
      <c r="C117" s="11" t="s">
        <v>29</v>
      </c>
      <c r="D117" s="11" t="s">
        <v>12</v>
      </c>
      <c r="E117">
        <v>9034945</v>
      </c>
      <c r="F117">
        <v>2224531</v>
      </c>
      <c r="G117">
        <v>348.99</v>
      </c>
      <c r="H117">
        <v>8106</v>
      </c>
      <c r="I117">
        <v>1</v>
      </c>
      <c r="J117">
        <v>0</v>
      </c>
      <c r="K117">
        <v>0</v>
      </c>
    </row>
    <row r="118" spans="1:11" x14ac:dyDescent="0.3">
      <c r="A118">
        <v>117</v>
      </c>
      <c r="B118" s="1">
        <v>44238</v>
      </c>
      <c r="C118" s="11" t="s">
        <v>29</v>
      </c>
      <c r="D118" s="11" t="s">
        <v>12</v>
      </c>
      <c r="E118">
        <v>983498</v>
      </c>
      <c r="F118">
        <v>3058200</v>
      </c>
      <c r="G118">
        <v>4138.7299999999996</v>
      </c>
      <c r="H118">
        <v>15291</v>
      </c>
      <c r="I118">
        <v>114</v>
      </c>
      <c r="J118">
        <v>1</v>
      </c>
      <c r="K118">
        <v>2771</v>
      </c>
    </row>
    <row r="119" spans="1:11" x14ac:dyDescent="0.3">
      <c r="A119">
        <v>118</v>
      </c>
      <c r="B119" s="1">
        <v>44238</v>
      </c>
      <c r="C119" s="11" t="s">
        <v>26</v>
      </c>
      <c r="D119" s="11" t="s">
        <v>12</v>
      </c>
      <c r="E119">
        <v>4387490</v>
      </c>
      <c r="F119">
        <v>26774</v>
      </c>
      <c r="G119">
        <v>17711.099999999999</v>
      </c>
      <c r="H119">
        <v>893</v>
      </c>
      <c r="I119">
        <v>27</v>
      </c>
      <c r="J119">
        <v>6</v>
      </c>
      <c r="K119">
        <v>29886</v>
      </c>
    </row>
    <row r="120" spans="1:11" x14ac:dyDescent="0.3">
      <c r="A120">
        <v>119</v>
      </c>
      <c r="B120" s="1">
        <v>44238</v>
      </c>
      <c r="C120" s="11" t="s">
        <v>26</v>
      </c>
      <c r="D120" s="11" t="s">
        <v>12</v>
      </c>
      <c r="E120">
        <v>544756</v>
      </c>
      <c r="F120">
        <v>359500</v>
      </c>
      <c r="G120">
        <v>6171.15</v>
      </c>
      <c r="H120">
        <v>3595</v>
      </c>
      <c r="I120">
        <v>5</v>
      </c>
      <c r="J120">
        <v>1</v>
      </c>
      <c r="K120">
        <v>677</v>
      </c>
    </row>
    <row r="121" spans="1:11" x14ac:dyDescent="0.3">
      <c r="A121">
        <v>120</v>
      </c>
      <c r="B121" s="1">
        <v>44238</v>
      </c>
      <c r="C121" s="11" t="s">
        <v>29</v>
      </c>
      <c r="D121" s="11" t="s">
        <v>18</v>
      </c>
      <c r="E121">
        <v>374754</v>
      </c>
      <c r="F121">
        <v>900400</v>
      </c>
      <c r="G121">
        <v>128751</v>
      </c>
      <c r="H121">
        <v>9004</v>
      </c>
      <c r="I121">
        <v>227</v>
      </c>
      <c r="J121">
        <v>29</v>
      </c>
      <c r="K121">
        <v>143869</v>
      </c>
    </row>
    <row r="122" spans="1:11" x14ac:dyDescent="0.3">
      <c r="A122">
        <v>121</v>
      </c>
      <c r="B122" s="1">
        <v>44238</v>
      </c>
      <c r="C122" s="11" t="s">
        <v>30</v>
      </c>
      <c r="D122" s="11" t="s">
        <v>25</v>
      </c>
      <c r="E122">
        <v>39889</v>
      </c>
      <c r="F122">
        <v>5125187</v>
      </c>
      <c r="G122">
        <v>193124</v>
      </c>
      <c r="H122">
        <v>12602</v>
      </c>
      <c r="I122">
        <v>482</v>
      </c>
      <c r="J122">
        <v>57</v>
      </c>
      <c r="K122">
        <v>226917</v>
      </c>
    </row>
    <row r="123" spans="1:11" x14ac:dyDescent="0.3">
      <c r="A123">
        <v>122</v>
      </c>
      <c r="B123" s="1">
        <v>44239</v>
      </c>
      <c r="C123" s="11" t="s">
        <v>26</v>
      </c>
      <c r="D123" s="11" t="s">
        <v>12</v>
      </c>
      <c r="E123">
        <v>349043</v>
      </c>
      <c r="F123">
        <v>1804868</v>
      </c>
      <c r="G123">
        <v>110004</v>
      </c>
      <c r="H123">
        <v>9607</v>
      </c>
      <c r="I123">
        <v>192</v>
      </c>
      <c r="J123">
        <v>23</v>
      </c>
      <c r="K123">
        <v>96163</v>
      </c>
    </row>
    <row r="124" spans="1:11" x14ac:dyDescent="0.3">
      <c r="A124">
        <v>123</v>
      </c>
      <c r="B124" s="1">
        <v>44239</v>
      </c>
      <c r="C124" s="11" t="s">
        <v>26</v>
      </c>
      <c r="D124" s="11" t="s">
        <v>12</v>
      </c>
      <c r="E124">
        <v>348934</v>
      </c>
      <c r="F124">
        <v>2639200</v>
      </c>
      <c r="G124">
        <v>191722</v>
      </c>
      <c r="H124">
        <v>13196</v>
      </c>
      <c r="I124">
        <v>325</v>
      </c>
      <c r="J124">
        <v>32</v>
      </c>
      <c r="K124">
        <v>176512</v>
      </c>
    </row>
    <row r="125" spans="1:11" x14ac:dyDescent="0.3">
      <c r="A125">
        <v>124</v>
      </c>
      <c r="B125" s="1">
        <v>44239</v>
      </c>
      <c r="C125" s="11" t="s">
        <v>27</v>
      </c>
      <c r="D125" s="11" t="s">
        <v>15</v>
      </c>
      <c r="E125">
        <v>89459845</v>
      </c>
      <c r="F125">
        <v>161493</v>
      </c>
      <c r="G125">
        <v>59745.3</v>
      </c>
      <c r="H125">
        <v>3602</v>
      </c>
      <c r="I125">
        <v>72</v>
      </c>
      <c r="J125">
        <v>14</v>
      </c>
      <c r="K125">
        <v>122710</v>
      </c>
    </row>
    <row r="126" spans="1:11" x14ac:dyDescent="0.3">
      <c r="A126">
        <v>125</v>
      </c>
      <c r="B126" s="1">
        <v>44239</v>
      </c>
      <c r="C126" s="11" t="s">
        <v>27</v>
      </c>
      <c r="D126" s="11" t="s">
        <v>15</v>
      </c>
      <c r="E126">
        <v>127823</v>
      </c>
      <c r="F126">
        <v>1502383</v>
      </c>
      <c r="G126">
        <v>86733.1</v>
      </c>
      <c r="H126">
        <v>9605</v>
      </c>
      <c r="I126">
        <v>192</v>
      </c>
      <c r="J126">
        <v>19</v>
      </c>
      <c r="K126">
        <v>56639</v>
      </c>
    </row>
    <row r="127" spans="1:11" x14ac:dyDescent="0.3">
      <c r="A127">
        <v>126</v>
      </c>
      <c r="B127" s="1">
        <v>44239</v>
      </c>
      <c r="C127" s="11" t="s">
        <v>28</v>
      </c>
      <c r="D127" s="11" t="s">
        <v>18</v>
      </c>
      <c r="E127">
        <v>10934</v>
      </c>
      <c r="F127">
        <v>1299708</v>
      </c>
      <c r="G127">
        <v>121652</v>
      </c>
      <c r="H127">
        <v>17994</v>
      </c>
      <c r="I127">
        <v>378</v>
      </c>
      <c r="J127">
        <v>61</v>
      </c>
      <c r="K127">
        <v>486841</v>
      </c>
    </row>
    <row r="128" spans="1:11" x14ac:dyDescent="0.3">
      <c r="A128">
        <v>127</v>
      </c>
      <c r="B128" s="1">
        <v>44239</v>
      </c>
      <c r="C128" s="11" t="s">
        <v>29</v>
      </c>
      <c r="D128" s="11" t="s">
        <v>12</v>
      </c>
      <c r="E128">
        <v>9034945</v>
      </c>
      <c r="F128">
        <v>3735390</v>
      </c>
      <c r="G128">
        <v>26659.9</v>
      </c>
      <c r="H128">
        <v>10806</v>
      </c>
      <c r="I128">
        <v>115</v>
      </c>
      <c r="J128">
        <v>9</v>
      </c>
      <c r="K128">
        <v>53523</v>
      </c>
    </row>
    <row r="129" spans="1:11" x14ac:dyDescent="0.3">
      <c r="A129">
        <v>128</v>
      </c>
      <c r="B129" s="1">
        <v>44239</v>
      </c>
      <c r="C129" s="11" t="s">
        <v>29</v>
      </c>
      <c r="D129" s="11" t="s">
        <v>12</v>
      </c>
      <c r="E129">
        <v>983498</v>
      </c>
      <c r="F129">
        <v>7156880</v>
      </c>
      <c r="G129">
        <v>49060.3</v>
      </c>
      <c r="H129">
        <v>20391</v>
      </c>
      <c r="I129">
        <v>408</v>
      </c>
      <c r="J129">
        <v>15</v>
      </c>
      <c r="K129">
        <v>29715</v>
      </c>
    </row>
    <row r="130" spans="1:11" x14ac:dyDescent="0.3">
      <c r="A130">
        <v>129</v>
      </c>
      <c r="B130" s="1">
        <v>44239</v>
      </c>
      <c r="C130" s="11" t="s">
        <v>26</v>
      </c>
      <c r="D130" s="11" t="s">
        <v>12</v>
      </c>
      <c r="E130">
        <v>4387490</v>
      </c>
      <c r="F130">
        <v>42587</v>
      </c>
      <c r="G130">
        <v>11278.3</v>
      </c>
      <c r="H130">
        <v>1207</v>
      </c>
      <c r="I130">
        <v>34</v>
      </c>
      <c r="J130">
        <v>8</v>
      </c>
      <c r="K130">
        <v>39848</v>
      </c>
    </row>
    <row r="131" spans="1:11" x14ac:dyDescent="0.3">
      <c r="A131">
        <v>130</v>
      </c>
      <c r="B131" s="1">
        <v>44239</v>
      </c>
      <c r="C131" s="11" t="s">
        <v>26</v>
      </c>
      <c r="D131" s="11" t="s">
        <v>12</v>
      </c>
      <c r="E131">
        <v>544756</v>
      </c>
      <c r="F131">
        <v>480000</v>
      </c>
      <c r="G131">
        <v>44580.9</v>
      </c>
      <c r="H131">
        <v>4800</v>
      </c>
      <c r="I131">
        <v>33</v>
      </c>
      <c r="J131">
        <v>5</v>
      </c>
      <c r="K131">
        <v>6945</v>
      </c>
    </row>
    <row r="132" spans="1:11" x14ac:dyDescent="0.3">
      <c r="A132">
        <v>131</v>
      </c>
      <c r="B132" s="1">
        <v>44239</v>
      </c>
      <c r="C132" s="11" t="s">
        <v>29</v>
      </c>
      <c r="D132" s="11" t="s">
        <v>18</v>
      </c>
      <c r="E132">
        <v>374754</v>
      </c>
      <c r="F132">
        <v>1200300</v>
      </c>
      <c r="G132">
        <v>308572</v>
      </c>
      <c r="H132">
        <v>12003</v>
      </c>
      <c r="I132">
        <v>412</v>
      </c>
      <c r="J132">
        <v>79</v>
      </c>
      <c r="K132">
        <v>393499</v>
      </c>
    </row>
    <row r="133" spans="1:11" x14ac:dyDescent="0.3">
      <c r="A133">
        <v>132</v>
      </c>
      <c r="B133" s="1">
        <v>44239</v>
      </c>
      <c r="C133" s="11" t="s">
        <v>30</v>
      </c>
      <c r="D133" s="11" t="s">
        <v>25</v>
      </c>
      <c r="E133">
        <v>39889</v>
      </c>
      <c r="F133">
        <v>10819771</v>
      </c>
      <c r="G133">
        <v>145201</v>
      </c>
      <c r="H133">
        <v>16808</v>
      </c>
      <c r="I133">
        <v>336</v>
      </c>
      <c r="J133">
        <v>49</v>
      </c>
      <c r="K133">
        <v>195069</v>
      </c>
    </row>
    <row r="134" spans="1:11" x14ac:dyDescent="0.3">
      <c r="A134">
        <v>133</v>
      </c>
      <c r="B134" s="1">
        <v>44240</v>
      </c>
      <c r="C134" s="11" t="s">
        <v>26</v>
      </c>
      <c r="D134" s="11" t="s">
        <v>12</v>
      </c>
      <c r="E134">
        <v>349043</v>
      </c>
      <c r="F134">
        <v>1496322</v>
      </c>
      <c r="G134">
        <v>308692</v>
      </c>
      <c r="H134">
        <v>11990</v>
      </c>
      <c r="I134">
        <v>397</v>
      </c>
      <c r="J134">
        <v>60</v>
      </c>
      <c r="K134">
        <v>341880</v>
      </c>
    </row>
    <row r="135" spans="1:11" x14ac:dyDescent="0.3">
      <c r="A135">
        <v>134</v>
      </c>
      <c r="B135" s="1">
        <v>44240</v>
      </c>
      <c r="C135" s="11" t="s">
        <v>26</v>
      </c>
      <c r="D135" s="11" t="s">
        <v>12</v>
      </c>
      <c r="E135">
        <v>348934</v>
      </c>
      <c r="F135">
        <v>2358224</v>
      </c>
      <c r="G135">
        <v>325444</v>
      </c>
      <c r="H135">
        <v>16506</v>
      </c>
      <c r="I135">
        <v>655</v>
      </c>
      <c r="J135">
        <v>52</v>
      </c>
      <c r="K135">
        <v>262184</v>
      </c>
    </row>
    <row r="136" spans="1:11" x14ac:dyDescent="0.3">
      <c r="A136">
        <v>135</v>
      </c>
      <c r="B136" s="1">
        <v>44240</v>
      </c>
      <c r="C136" s="11" t="s">
        <v>27</v>
      </c>
      <c r="D136" s="11" t="s">
        <v>15</v>
      </c>
      <c r="E136">
        <v>89459845</v>
      </c>
      <c r="F136">
        <v>225350</v>
      </c>
      <c r="G136">
        <v>61588.1</v>
      </c>
      <c r="H136">
        <v>4507</v>
      </c>
      <c r="I136">
        <v>100</v>
      </c>
      <c r="J136">
        <v>17</v>
      </c>
      <c r="K136">
        <v>152660</v>
      </c>
    </row>
    <row r="137" spans="1:11" x14ac:dyDescent="0.3">
      <c r="A137">
        <v>136</v>
      </c>
      <c r="B137" s="1">
        <v>44240</v>
      </c>
      <c r="C137" s="11" t="s">
        <v>27</v>
      </c>
      <c r="D137" s="11" t="s">
        <v>15</v>
      </c>
      <c r="E137">
        <v>127823</v>
      </c>
      <c r="F137">
        <v>3452027</v>
      </c>
      <c r="G137">
        <v>216562</v>
      </c>
      <c r="H137">
        <v>12010</v>
      </c>
      <c r="I137">
        <v>378</v>
      </c>
      <c r="J137">
        <v>56</v>
      </c>
      <c r="K137">
        <v>123088</v>
      </c>
    </row>
    <row r="138" spans="1:11" x14ac:dyDescent="0.3">
      <c r="A138">
        <v>137</v>
      </c>
      <c r="B138" s="1">
        <v>44240</v>
      </c>
      <c r="C138" s="11" t="s">
        <v>28</v>
      </c>
      <c r="D138" s="11" t="s">
        <v>18</v>
      </c>
      <c r="E138">
        <v>10934</v>
      </c>
      <c r="F138">
        <v>2250900</v>
      </c>
      <c r="G138">
        <v>205045</v>
      </c>
      <c r="H138">
        <v>22509</v>
      </c>
      <c r="I138">
        <v>790</v>
      </c>
      <c r="J138">
        <v>158</v>
      </c>
      <c r="K138">
        <v>1296550</v>
      </c>
    </row>
    <row r="139" spans="1:11" x14ac:dyDescent="0.3">
      <c r="A139">
        <v>138</v>
      </c>
      <c r="B139" s="1">
        <v>44240</v>
      </c>
      <c r="C139" s="11" t="s">
        <v>29</v>
      </c>
      <c r="D139" s="11" t="s">
        <v>12</v>
      </c>
      <c r="E139">
        <v>9034945</v>
      </c>
      <c r="F139">
        <v>2698200</v>
      </c>
      <c r="G139">
        <v>88844.800000000003</v>
      </c>
      <c r="H139">
        <v>13491</v>
      </c>
      <c r="I139">
        <v>219</v>
      </c>
      <c r="J139">
        <v>26</v>
      </c>
      <c r="K139">
        <v>176384</v>
      </c>
    </row>
    <row r="140" spans="1:11" x14ac:dyDescent="0.3">
      <c r="A140">
        <v>139</v>
      </c>
      <c r="B140" s="1">
        <v>44240</v>
      </c>
      <c r="C140" s="11" t="s">
        <v>29</v>
      </c>
      <c r="D140" s="11" t="s">
        <v>12</v>
      </c>
      <c r="E140">
        <v>983498</v>
      </c>
      <c r="F140">
        <v>5100600</v>
      </c>
      <c r="G140">
        <v>16656.8</v>
      </c>
      <c r="H140">
        <v>25503</v>
      </c>
      <c r="I140">
        <v>510</v>
      </c>
      <c r="J140">
        <v>6</v>
      </c>
      <c r="K140">
        <v>10134</v>
      </c>
    </row>
    <row r="141" spans="1:11" x14ac:dyDescent="0.3">
      <c r="A141">
        <v>140</v>
      </c>
      <c r="B141" s="1">
        <v>44240</v>
      </c>
      <c r="C141" s="11" t="s">
        <v>26</v>
      </c>
      <c r="D141" s="11" t="s">
        <v>12</v>
      </c>
      <c r="E141">
        <v>4387490</v>
      </c>
      <c r="F141">
        <v>50333</v>
      </c>
      <c r="G141">
        <v>8367.08</v>
      </c>
      <c r="H141">
        <v>1510</v>
      </c>
      <c r="I141">
        <v>19</v>
      </c>
      <c r="J141">
        <v>4</v>
      </c>
      <c r="K141">
        <v>18828</v>
      </c>
    </row>
    <row r="142" spans="1:11" x14ac:dyDescent="0.3">
      <c r="A142">
        <v>141</v>
      </c>
      <c r="B142" s="1">
        <v>44240</v>
      </c>
      <c r="C142" s="11" t="s">
        <v>26</v>
      </c>
      <c r="D142" s="11" t="s">
        <v>12</v>
      </c>
      <c r="E142">
        <v>544756</v>
      </c>
      <c r="F142">
        <v>495013</v>
      </c>
      <c r="G142">
        <v>171332</v>
      </c>
      <c r="H142">
        <v>6006</v>
      </c>
      <c r="I142">
        <v>128</v>
      </c>
      <c r="J142">
        <v>19</v>
      </c>
      <c r="K142">
        <v>24035</v>
      </c>
    </row>
    <row r="143" spans="1:11" x14ac:dyDescent="0.3">
      <c r="A143">
        <v>142</v>
      </c>
      <c r="B143" s="1">
        <v>44240</v>
      </c>
      <c r="C143" s="11" t="s">
        <v>29</v>
      </c>
      <c r="D143" s="11" t="s">
        <v>18</v>
      </c>
      <c r="E143">
        <v>374754</v>
      </c>
      <c r="F143">
        <v>1499200</v>
      </c>
      <c r="G143">
        <v>32770.1</v>
      </c>
      <c r="H143">
        <v>14992</v>
      </c>
      <c r="I143">
        <v>50</v>
      </c>
      <c r="J143">
        <v>8</v>
      </c>
      <c r="K143">
        <v>43976</v>
      </c>
    </row>
    <row r="144" spans="1:11" x14ac:dyDescent="0.3">
      <c r="A144">
        <v>143</v>
      </c>
      <c r="B144" s="1">
        <v>44240</v>
      </c>
      <c r="C144" s="11" t="s">
        <v>30</v>
      </c>
      <c r="D144" s="11" t="s">
        <v>25</v>
      </c>
      <c r="E144">
        <v>39889</v>
      </c>
      <c r="F144">
        <v>17890507</v>
      </c>
      <c r="G144">
        <v>390105</v>
      </c>
      <c r="H144">
        <v>20993</v>
      </c>
      <c r="I144">
        <v>734</v>
      </c>
      <c r="J144">
        <v>118</v>
      </c>
      <c r="K144">
        <v>353174</v>
      </c>
    </row>
    <row r="145" spans="1:11" x14ac:dyDescent="0.3">
      <c r="A145">
        <v>144</v>
      </c>
      <c r="B145" s="1">
        <v>44241</v>
      </c>
      <c r="C145" s="11" t="s">
        <v>26</v>
      </c>
      <c r="D145" s="11" t="s">
        <v>12</v>
      </c>
      <c r="E145">
        <v>349043</v>
      </c>
      <c r="F145">
        <v>2452315</v>
      </c>
      <c r="G145">
        <v>60244.9</v>
      </c>
      <c r="H145">
        <v>14406</v>
      </c>
      <c r="I145">
        <v>110</v>
      </c>
      <c r="J145">
        <v>14</v>
      </c>
      <c r="K145">
        <v>63560</v>
      </c>
    </row>
    <row r="146" spans="1:11" x14ac:dyDescent="0.3">
      <c r="A146">
        <v>145</v>
      </c>
      <c r="B146" s="1">
        <v>44241</v>
      </c>
      <c r="C146" s="11" t="s">
        <v>26</v>
      </c>
      <c r="D146" s="11" t="s">
        <v>12</v>
      </c>
      <c r="E146">
        <v>348934</v>
      </c>
      <c r="F146">
        <v>7936534</v>
      </c>
      <c r="G146">
        <v>197948</v>
      </c>
      <c r="H146">
        <v>19797</v>
      </c>
      <c r="I146">
        <v>396</v>
      </c>
      <c r="J146">
        <v>30</v>
      </c>
      <c r="K146">
        <v>149430</v>
      </c>
    </row>
    <row r="147" spans="1:11" x14ac:dyDescent="0.3">
      <c r="A147">
        <v>146</v>
      </c>
      <c r="B147" s="1">
        <v>44241</v>
      </c>
      <c r="C147" s="11" t="s">
        <v>27</v>
      </c>
      <c r="D147" s="11" t="s">
        <v>15</v>
      </c>
      <c r="E147">
        <v>89459845</v>
      </c>
      <c r="F147">
        <v>263754</v>
      </c>
      <c r="G147">
        <v>56440.3</v>
      </c>
      <c r="H147">
        <v>5409</v>
      </c>
      <c r="I147">
        <v>90</v>
      </c>
      <c r="J147">
        <v>11</v>
      </c>
      <c r="K147">
        <v>84183</v>
      </c>
    </row>
    <row r="148" spans="1:11" x14ac:dyDescent="0.3">
      <c r="A148">
        <v>147</v>
      </c>
      <c r="B148" s="1">
        <v>44241</v>
      </c>
      <c r="C148" s="11" t="s">
        <v>27</v>
      </c>
      <c r="D148" s="11" t="s">
        <v>15</v>
      </c>
      <c r="E148">
        <v>127823</v>
      </c>
      <c r="F148">
        <v>3111389</v>
      </c>
      <c r="G148">
        <v>196998</v>
      </c>
      <c r="H148">
        <v>14390</v>
      </c>
      <c r="I148">
        <v>498</v>
      </c>
      <c r="J148">
        <v>48</v>
      </c>
      <c r="K148">
        <v>101280</v>
      </c>
    </row>
    <row r="149" spans="1:11" x14ac:dyDescent="0.3">
      <c r="A149">
        <v>148</v>
      </c>
      <c r="B149" s="1">
        <v>44241</v>
      </c>
      <c r="C149" s="11" t="s">
        <v>28</v>
      </c>
      <c r="D149" s="11" t="s">
        <v>18</v>
      </c>
      <c r="E149">
        <v>10934</v>
      </c>
      <c r="F149">
        <v>2511956</v>
      </c>
      <c r="G149">
        <v>231751</v>
      </c>
      <c r="H149">
        <v>26993</v>
      </c>
      <c r="I149">
        <v>540</v>
      </c>
      <c r="J149">
        <v>85</v>
      </c>
      <c r="K149">
        <v>733550</v>
      </c>
    </row>
    <row r="150" spans="1:11" x14ac:dyDescent="0.3">
      <c r="A150">
        <v>149</v>
      </c>
      <c r="B150" s="1">
        <v>44241</v>
      </c>
      <c r="C150" s="11" t="s">
        <v>29</v>
      </c>
      <c r="D150" s="11" t="s">
        <v>12</v>
      </c>
      <c r="E150">
        <v>9034945</v>
      </c>
      <c r="F150">
        <v>3239400</v>
      </c>
      <c r="G150">
        <v>312844</v>
      </c>
      <c r="H150">
        <v>16197</v>
      </c>
      <c r="I150">
        <v>604</v>
      </c>
      <c r="J150">
        <v>72</v>
      </c>
      <c r="K150">
        <v>377352</v>
      </c>
    </row>
    <row r="151" spans="1:11" x14ac:dyDescent="0.3">
      <c r="A151">
        <v>150</v>
      </c>
      <c r="B151" s="1">
        <v>44241</v>
      </c>
      <c r="C151" s="11" t="s">
        <v>29</v>
      </c>
      <c r="D151" s="11" t="s">
        <v>12</v>
      </c>
      <c r="E151">
        <v>983498</v>
      </c>
      <c r="F151">
        <v>5130500</v>
      </c>
      <c r="G151">
        <v>218228</v>
      </c>
      <c r="H151">
        <v>30602</v>
      </c>
      <c r="I151">
        <v>935</v>
      </c>
      <c r="J151">
        <v>54</v>
      </c>
      <c r="K151">
        <v>119718</v>
      </c>
    </row>
    <row r="152" spans="1:11" x14ac:dyDescent="0.3">
      <c r="A152">
        <v>151</v>
      </c>
      <c r="B152" s="1">
        <v>44241</v>
      </c>
      <c r="C152" s="11" t="s">
        <v>26</v>
      </c>
      <c r="D152" s="11" t="s">
        <v>12</v>
      </c>
      <c r="E152">
        <v>4387490</v>
      </c>
      <c r="F152">
        <v>55495</v>
      </c>
      <c r="G152">
        <v>4764.34</v>
      </c>
      <c r="H152">
        <v>1790</v>
      </c>
      <c r="I152">
        <v>10</v>
      </c>
      <c r="J152">
        <v>2</v>
      </c>
      <c r="K152">
        <v>10902</v>
      </c>
    </row>
    <row r="153" spans="1:11" x14ac:dyDescent="0.3">
      <c r="A153">
        <v>152</v>
      </c>
      <c r="B153" s="1">
        <v>44241</v>
      </c>
      <c r="C153" s="11" t="s">
        <v>26</v>
      </c>
      <c r="D153" s="11" t="s">
        <v>12</v>
      </c>
      <c r="E153">
        <v>544756</v>
      </c>
      <c r="F153">
        <v>605220</v>
      </c>
      <c r="G153">
        <v>170719</v>
      </c>
      <c r="H153">
        <v>7205</v>
      </c>
      <c r="I153">
        <v>142</v>
      </c>
      <c r="J153">
        <v>21</v>
      </c>
      <c r="K153">
        <v>14280</v>
      </c>
    </row>
    <row r="154" spans="1:11" x14ac:dyDescent="0.3">
      <c r="A154">
        <v>153</v>
      </c>
      <c r="B154" s="1">
        <v>44241</v>
      </c>
      <c r="C154" s="11" t="s">
        <v>29</v>
      </c>
      <c r="D154" s="11" t="s">
        <v>18</v>
      </c>
      <c r="E154">
        <v>374754</v>
      </c>
      <c r="F154">
        <v>2429465</v>
      </c>
      <c r="G154">
        <v>205870</v>
      </c>
      <c r="H154">
        <v>17998</v>
      </c>
      <c r="I154">
        <v>354</v>
      </c>
      <c r="J154">
        <v>53</v>
      </c>
      <c r="K154">
        <v>306817</v>
      </c>
    </row>
    <row r="155" spans="1:11" x14ac:dyDescent="0.3">
      <c r="A155">
        <v>154</v>
      </c>
      <c r="B155" s="1">
        <v>44241</v>
      </c>
      <c r="C155" s="11" t="s">
        <v>30</v>
      </c>
      <c r="D155" s="11" t="s">
        <v>25</v>
      </c>
      <c r="E155">
        <v>39889</v>
      </c>
      <c r="F155">
        <v>7218480</v>
      </c>
      <c r="G155">
        <v>225274</v>
      </c>
      <c r="H155">
        <v>25190</v>
      </c>
      <c r="I155">
        <v>504</v>
      </c>
      <c r="J155">
        <v>76</v>
      </c>
      <c r="K155">
        <v>236056</v>
      </c>
    </row>
    <row r="156" spans="1:11" x14ac:dyDescent="0.3">
      <c r="A156">
        <v>155</v>
      </c>
      <c r="B156" s="1">
        <v>44242</v>
      </c>
      <c r="C156" s="11" t="s">
        <v>26</v>
      </c>
      <c r="D156" s="11" t="s">
        <v>12</v>
      </c>
      <c r="E156">
        <v>349043</v>
      </c>
      <c r="F156">
        <v>3361800</v>
      </c>
      <c r="G156">
        <v>168064</v>
      </c>
      <c r="H156">
        <v>16809</v>
      </c>
      <c r="I156">
        <v>247</v>
      </c>
      <c r="J156">
        <v>30</v>
      </c>
      <c r="K156">
        <v>149430</v>
      </c>
    </row>
    <row r="157" spans="1:11" x14ac:dyDescent="0.3">
      <c r="A157">
        <v>156</v>
      </c>
      <c r="B157" s="1">
        <v>44242</v>
      </c>
      <c r="C157" s="11" t="s">
        <v>26</v>
      </c>
      <c r="D157" s="11" t="s">
        <v>12</v>
      </c>
      <c r="E157">
        <v>348934</v>
      </c>
      <c r="F157">
        <v>3441545</v>
      </c>
      <c r="G157">
        <v>593576</v>
      </c>
      <c r="H157">
        <v>23103</v>
      </c>
      <c r="I157">
        <v>694</v>
      </c>
      <c r="J157">
        <v>81</v>
      </c>
      <c r="K157">
        <v>403461</v>
      </c>
    </row>
    <row r="158" spans="1:11" x14ac:dyDescent="0.3">
      <c r="A158">
        <v>157</v>
      </c>
      <c r="B158" s="1">
        <v>44242</v>
      </c>
      <c r="C158" s="11" t="s">
        <v>27</v>
      </c>
      <c r="D158" s="11" t="s">
        <v>15</v>
      </c>
      <c r="E158">
        <v>89459845</v>
      </c>
      <c r="F158">
        <v>315350</v>
      </c>
      <c r="G158">
        <v>82930.7</v>
      </c>
      <c r="H158">
        <v>6307</v>
      </c>
      <c r="I158">
        <v>126</v>
      </c>
      <c r="J158">
        <v>19</v>
      </c>
      <c r="K158">
        <v>138073</v>
      </c>
    </row>
    <row r="159" spans="1:11" x14ac:dyDescent="0.3">
      <c r="A159">
        <v>158</v>
      </c>
      <c r="B159" s="1">
        <v>44242</v>
      </c>
      <c r="C159" s="11" t="s">
        <v>27</v>
      </c>
      <c r="D159" s="11" t="s">
        <v>15</v>
      </c>
      <c r="E159">
        <v>127823</v>
      </c>
      <c r="F159">
        <v>3359600</v>
      </c>
      <c r="G159">
        <v>124854</v>
      </c>
      <c r="H159">
        <v>16798</v>
      </c>
      <c r="I159">
        <v>336</v>
      </c>
      <c r="J159">
        <v>31</v>
      </c>
      <c r="K159">
        <v>92411</v>
      </c>
    </row>
    <row r="160" spans="1:11" x14ac:dyDescent="0.3">
      <c r="A160">
        <v>159</v>
      </c>
      <c r="B160" s="1">
        <v>44242</v>
      </c>
      <c r="C160" s="11" t="s">
        <v>28</v>
      </c>
      <c r="D160" s="11" t="s">
        <v>18</v>
      </c>
      <c r="E160">
        <v>10934</v>
      </c>
      <c r="F160">
        <v>2478877</v>
      </c>
      <c r="G160">
        <v>151480</v>
      </c>
      <c r="H160">
        <v>31504</v>
      </c>
      <c r="I160">
        <v>630</v>
      </c>
      <c r="J160">
        <v>98</v>
      </c>
      <c r="K160">
        <v>782138</v>
      </c>
    </row>
    <row r="161" spans="1:11" x14ac:dyDescent="0.3">
      <c r="A161">
        <v>160</v>
      </c>
      <c r="B161" s="1">
        <v>44242</v>
      </c>
      <c r="C161" s="11" t="s">
        <v>29</v>
      </c>
      <c r="D161" s="11" t="s">
        <v>12</v>
      </c>
      <c r="E161">
        <v>9034945</v>
      </c>
      <c r="F161">
        <v>3780200</v>
      </c>
      <c r="G161">
        <v>136269</v>
      </c>
      <c r="H161">
        <v>18901</v>
      </c>
      <c r="I161">
        <v>378</v>
      </c>
      <c r="J161">
        <v>45</v>
      </c>
      <c r="K161">
        <v>269145</v>
      </c>
    </row>
    <row r="162" spans="1:11" x14ac:dyDescent="0.3">
      <c r="A162">
        <v>161</v>
      </c>
      <c r="B162" s="1">
        <v>44242</v>
      </c>
      <c r="C162" s="11" t="s">
        <v>29</v>
      </c>
      <c r="D162" s="11" t="s">
        <v>12</v>
      </c>
      <c r="E162">
        <v>983498</v>
      </c>
      <c r="F162">
        <v>7138400</v>
      </c>
      <c r="G162">
        <v>37098.6</v>
      </c>
      <c r="H162">
        <v>35692</v>
      </c>
      <c r="I162">
        <v>916</v>
      </c>
      <c r="J162">
        <v>11</v>
      </c>
      <c r="K162">
        <v>21791</v>
      </c>
    </row>
    <row r="163" spans="1:11" x14ac:dyDescent="0.3">
      <c r="A163">
        <v>162</v>
      </c>
      <c r="B163" s="1">
        <v>44242</v>
      </c>
      <c r="C163" s="11" t="s">
        <v>26</v>
      </c>
      <c r="D163" s="11" t="s">
        <v>12</v>
      </c>
      <c r="E163">
        <v>4387490</v>
      </c>
      <c r="F163">
        <v>63986</v>
      </c>
      <c r="G163">
        <v>14609.5</v>
      </c>
      <c r="H163">
        <v>2099</v>
      </c>
      <c r="I163">
        <v>28</v>
      </c>
      <c r="J163">
        <v>5</v>
      </c>
      <c r="K163">
        <v>24905</v>
      </c>
    </row>
    <row r="164" spans="1:11" x14ac:dyDescent="0.3">
      <c r="A164">
        <v>163</v>
      </c>
      <c r="B164" s="1">
        <v>44242</v>
      </c>
      <c r="C164" s="11" t="s">
        <v>26</v>
      </c>
      <c r="D164" s="11" t="s">
        <v>12</v>
      </c>
      <c r="E164">
        <v>544756</v>
      </c>
      <c r="F164">
        <v>1093435</v>
      </c>
      <c r="G164">
        <v>6587.76</v>
      </c>
      <c r="H164">
        <v>8402</v>
      </c>
      <c r="I164">
        <v>4</v>
      </c>
      <c r="J164">
        <v>1</v>
      </c>
      <c r="K164">
        <v>741</v>
      </c>
    </row>
    <row r="165" spans="1:11" x14ac:dyDescent="0.3">
      <c r="A165">
        <v>164</v>
      </c>
      <c r="B165" s="1">
        <v>44242</v>
      </c>
      <c r="C165" s="11" t="s">
        <v>29</v>
      </c>
      <c r="D165" s="11" t="s">
        <v>18</v>
      </c>
      <c r="E165">
        <v>374754</v>
      </c>
      <c r="F165">
        <v>2100700</v>
      </c>
      <c r="G165">
        <v>82452</v>
      </c>
      <c r="H165">
        <v>21007</v>
      </c>
      <c r="I165">
        <v>122</v>
      </c>
      <c r="J165">
        <v>24</v>
      </c>
      <c r="K165">
        <v>103392</v>
      </c>
    </row>
    <row r="166" spans="1:11" x14ac:dyDescent="0.3">
      <c r="A166">
        <v>165</v>
      </c>
      <c r="B166" s="1">
        <v>44242</v>
      </c>
      <c r="C166" s="11" t="s">
        <v>30</v>
      </c>
      <c r="D166" s="11" t="s">
        <v>25</v>
      </c>
      <c r="E166">
        <v>39889</v>
      </c>
      <c r="F166">
        <v>8747458</v>
      </c>
      <c r="G166">
        <v>543275</v>
      </c>
      <c r="H166">
        <v>29390</v>
      </c>
      <c r="I166">
        <v>1061</v>
      </c>
      <c r="J166">
        <v>171</v>
      </c>
      <c r="K166">
        <v>809685</v>
      </c>
    </row>
    <row r="167" spans="1:11" x14ac:dyDescent="0.3">
      <c r="A167">
        <v>166</v>
      </c>
      <c r="B167" s="1">
        <v>44243</v>
      </c>
      <c r="C167" s="11" t="s">
        <v>26</v>
      </c>
      <c r="D167" s="11" t="s">
        <v>12</v>
      </c>
      <c r="E167">
        <v>349043</v>
      </c>
      <c r="F167">
        <v>3839000</v>
      </c>
      <c r="G167">
        <v>393027</v>
      </c>
      <c r="H167">
        <v>19195</v>
      </c>
      <c r="I167">
        <v>384</v>
      </c>
      <c r="J167">
        <v>64</v>
      </c>
      <c r="K167">
        <v>336448</v>
      </c>
    </row>
    <row r="168" spans="1:11" x14ac:dyDescent="0.3">
      <c r="A168">
        <v>167</v>
      </c>
      <c r="B168" s="1">
        <v>44243</v>
      </c>
      <c r="C168" s="11" t="s">
        <v>26</v>
      </c>
      <c r="D168" s="11" t="s">
        <v>12</v>
      </c>
      <c r="E168">
        <v>348934</v>
      </c>
      <c r="F168">
        <v>5280000</v>
      </c>
      <c r="G168">
        <v>595176</v>
      </c>
      <c r="H168">
        <v>26400</v>
      </c>
      <c r="I168">
        <v>923</v>
      </c>
      <c r="J168">
        <v>80</v>
      </c>
      <c r="K168">
        <v>392160</v>
      </c>
    </row>
    <row r="169" spans="1:11" x14ac:dyDescent="0.3">
      <c r="A169">
        <v>168</v>
      </c>
      <c r="B169" s="1">
        <v>44243</v>
      </c>
      <c r="C169" s="11" t="s">
        <v>27</v>
      </c>
      <c r="D169" s="11" t="s">
        <v>15</v>
      </c>
      <c r="E169">
        <v>89459845</v>
      </c>
      <c r="F169">
        <v>373184</v>
      </c>
      <c r="G169">
        <v>102053</v>
      </c>
      <c r="H169">
        <v>7198</v>
      </c>
      <c r="I169">
        <v>144</v>
      </c>
      <c r="J169">
        <v>22</v>
      </c>
      <c r="K169">
        <v>185482</v>
      </c>
    </row>
    <row r="170" spans="1:11" x14ac:dyDescent="0.3">
      <c r="A170">
        <v>169</v>
      </c>
      <c r="B170" s="1">
        <v>44243</v>
      </c>
      <c r="C170" s="11" t="s">
        <v>27</v>
      </c>
      <c r="D170" s="11" t="s">
        <v>15</v>
      </c>
      <c r="E170">
        <v>127823</v>
      </c>
      <c r="F170">
        <v>3841400</v>
      </c>
      <c r="G170">
        <v>271906</v>
      </c>
      <c r="H170">
        <v>19207</v>
      </c>
      <c r="I170">
        <v>666</v>
      </c>
      <c r="J170">
        <v>67</v>
      </c>
      <c r="K170">
        <v>199727</v>
      </c>
    </row>
    <row r="171" spans="1:11" x14ac:dyDescent="0.3">
      <c r="A171">
        <v>170</v>
      </c>
      <c r="B171" s="1">
        <v>44243</v>
      </c>
      <c r="C171" s="11" t="s">
        <v>28</v>
      </c>
      <c r="D171" s="11" t="s">
        <v>18</v>
      </c>
      <c r="E171">
        <v>10934</v>
      </c>
      <c r="F171">
        <v>4371118</v>
      </c>
      <c r="G171">
        <v>221258</v>
      </c>
      <c r="H171">
        <v>35999</v>
      </c>
      <c r="I171">
        <v>720</v>
      </c>
      <c r="J171">
        <v>128</v>
      </c>
      <c r="K171">
        <v>1021570</v>
      </c>
    </row>
    <row r="172" spans="1:11" x14ac:dyDescent="0.3">
      <c r="A172">
        <v>171</v>
      </c>
      <c r="B172" s="1">
        <v>44243</v>
      </c>
      <c r="C172" s="11" t="s">
        <v>29</v>
      </c>
      <c r="D172" s="11" t="s">
        <v>12</v>
      </c>
      <c r="E172">
        <v>9034945</v>
      </c>
      <c r="F172">
        <v>4319200</v>
      </c>
      <c r="G172">
        <v>143680</v>
      </c>
      <c r="H172">
        <v>21596</v>
      </c>
      <c r="I172">
        <v>432</v>
      </c>
      <c r="J172">
        <v>34</v>
      </c>
      <c r="K172">
        <v>171972</v>
      </c>
    </row>
    <row r="173" spans="1:11" x14ac:dyDescent="0.3">
      <c r="A173">
        <v>172</v>
      </c>
      <c r="B173" s="1">
        <v>44243</v>
      </c>
      <c r="C173" s="11" t="s">
        <v>29</v>
      </c>
      <c r="D173" s="11" t="s">
        <v>12</v>
      </c>
      <c r="E173">
        <v>983498</v>
      </c>
      <c r="F173">
        <v>15988504</v>
      </c>
      <c r="G173">
        <v>103731</v>
      </c>
      <c r="H173">
        <v>40794</v>
      </c>
      <c r="I173">
        <v>816</v>
      </c>
      <c r="J173">
        <v>24</v>
      </c>
      <c r="K173">
        <v>41424</v>
      </c>
    </row>
    <row r="174" spans="1:11" x14ac:dyDescent="0.3">
      <c r="A174">
        <v>173</v>
      </c>
      <c r="B174" s="1">
        <v>44243</v>
      </c>
      <c r="C174" s="11" t="s">
        <v>26</v>
      </c>
      <c r="D174" s="11" t="s">
        <v>12</v>
      </c>
      <c r="E174">
        <v>4387490</v>
      </c>
      <c r="F174">
        <v>80233</v>
      </c>
      <c r="G174">
        <v>31712</v>
      </c>
      <c r="H174">
        <v>2407</v>
      </c>
      <c r="I174">
        <v>48</v>
      </c>
      <c r="J174">
        <v>12</v>
      </c>
      <c r="K174">
        <v>59772</v>
      </c>
    </row>
    <row r="175" spans="1:11" x14ac:dyDescent="0.3">
      <c r="A175">
        <v>174</v>
      </c>
      <c r="B175" s="1">
        <v>44243</v>
      </c>
      <c r="C175" s="11" t="s">
        <v>26</v>
      </c>
      <c r="D175" s="11" t="s">
        <v>12</v>
      </c>
      <c r="E175">
        <v>544756</v>
      </c>
      <c r="F175">
        <v>1576818</v>
      </c>
      <c r="G175">
        <v>345629</v>
      </c>
      <c r="H175">
        <v>9597</v>
      </c>
      <c r="I175">
        <v>292</v>
      </c>
      <c r="J175">
        <v>39</v>
      </c>
      <c r="K175">
        <v>25857</v>
      </c>
    </row>
    <row r="176" spans="1:11" x14ac:dyDescent="0.3">
      <c r="A176">
        <v>175</v>
      </c>
      <c r="B176" s="1">
        <v>44243</v>
      </c>
      <c r="C176" s="11" t="s">
        <v>29</v>
      </c>
      <c r="D176" s="11" t="s">
        <v>18</v>
      </c>
      <c r="E176">
        <v>374754</v>
      </c>
      <c r="F176">
        <v>3937010</v>
      </c>
      <c r="G176">
        <v>620903</v>
      </c>
      <c r="H176">
        <v>23994</v>
      </c>
      <c r="I176">
        <v>833</v>
      </c>
      <c r="J176">
        <v>160</v>
      </c>
      <c r="K176">
        <v>939360</v>
      </c>
    </row>
    <row r="177" spans="1:11" x14ac:dyDescent="0.3">
      <c r="A177">
        <v>176</v>
      </c>
      <c r="B177" s="1">
        <v>44243</v>
      </c>
      <c r="C177" s="11" t="s">
        <v>30</v>
      </c>
      <c r="D177" s="11" t="s">
        <v>25</v>
      </c>
      <c r="E177">
        <v>39889</v>
      </c>
      <c r="F177">
        <v>56876855</v>
      </c>
      <c r="G177">
        <v>206424</v>
      </c>
      <c r="H177">
        <v>33592</v>
      </c>
      <c r="I177">
        <v>416</v>
      </c>
      <c r="J177">
        <v>62</v>
      </c>
      <c r="K177">
        <v>246822</v>
      </c>
    </row>
    <row r="178" spans="1:11" x14ac:dyDescent="0.3">
      <c r="A178">
        <v>177</v>
      </c>
      <c r="B178" s="1">
        <v>44244</v>
      </c>
      <c r="C178" s="11" t="s">
        <v>26</v>
      </c>
      <c r="D178" s="11" t="s">
        <v>12</v>
      </c>
      <c r="E178">
        <v>349043</v>
      </c>
      <c r="F178">
        <v>4320600</v>
      </c>
      <c r="G178">
        <v>489831</v>
      </c>
      <c r="H178">
        <v>21603</v>
      </c>
      <c r="I178">
        <v>652</v>
      </c>
      <c r="J178">
        <v>86</v>
      </c>
      <c r="K178">
        <v>428366</v>
      </c>
    </row>
    <row r="179" spans="1:11" x14ac:dyDescent="0.3">
      <c r="A179">
        <v>178</v>
      </c>
      <c r="B179" s="1">
        <v>44244</v>
      </c>
      <c r="C179" s="11" t="s">
        <v>26</v>
      </c>
      <c r="D179" s="11" t="s">
        <v>12</v>
      </c>
      <c r="E179">
        <v>348934</v>
      </c>
      <c r="F179">
        <v>6102420</v>
      </c>
      <c r="G179">
        <v>403691</v>
      </c>
      <c r="H179">
        <v>29704</v>
      </c>
      <c r="I179">
        <v>594</v>
      </c>
      <c r="J179">
        <v>61</v>
      </c>
      <c r="K179">
        <v>303841</v>
      </c>
    </row>
    <row r="180" spans="1:11" x14ac:dyDescent="0.3">
      <c r="A180">
        <v>179</v>
      </c>
      <c r="B180" s="1">
        <v>44244</v>
      </c>
      <c r="C180" s="11" t="s">
        <v>27</v>
      </c>
      <c r="D180" s="11" t="s">
        <v>15</v>
      </c>
      <c r="E180">
        <v>89459845</v>
      </c>
      <c r="F180">
        <v>490058</v>
      </c>
      <c r="G180">
        <v>116213</v>
      </c>
      <c r="H180">
        <v>8104</v>
      </c>
      <c r="I180">
        <v>162</v>
      </c>
      <c r="J180">
        <v>31</v>
      </c>
      <c r="K180">
        <v>227726</v>
      </c>
    </row>
    <row r="181" spans="1:11" x14ac:dyDescent="0.3">
      <c r="A181">
        <v>180</v>
      </c>
      <c r="B181" s="1">
        <v>44244</v>
      </c>
      <c r="C181" s="11" t="s">
        <v>27</v>
      </c>
      <c r="D181" s="11" t="s">
        <v>15</v>
      </c>
      <c r="E181">
        <v>127823</v>
      </c>
      <c r="F181">
        <v>4319200</v>
      </c>
      <c r="G181">
        <v>180223</v>
      </c>
      <c r="H181">
        <v>21596</v>
      </c>
      <c r="I181">
        <v>442</v>
      </c>
      <c r="J181">
        <v>44</v>
      </c>
      <c r="K181">
        <v>136708</v>
      </c>
    </row>
    <row r="182" spans="1:11" x14ac:dyDescent="0.3">
      <c r="A182">
        <v>181</v>
      </c>
      <c r="B182" s="1">
        <v>44244</v>
      </c>
      <c r="C182" s="11" t="s">
        <v>28</v>
      </c>
      <c r="D182" s="11" t="s">
        <v>18</v>
      </c>
      <c r="E182">
        <v>10934</v>
      </c>
      <c r="F182">
        <v>4049400</v>
      </c>
      <c r="G182">
        <v>363811</v>
      </c>
      <c r="H182">
        <v>40494</v>
      </c>
      <c r="I182">
        <v>746</v>
      </c>
      <c r="J182">
        <v>149</v>
      </c>
      <c r="K182">
        <v>1189170</v>
      </c>
    </row>
    <row r="183" spans="1:11" x14ac:dyDescent="0.3">
      <c r="A183">
        <v>182</v>
      </c>
      <c r="B183" s="1">
        <v>44244</v>
      </c>
      <c r="C183" s="11" t="s">
        <v>29</v>
      </c>
      <c r="D183" s="11" t="s">
        <v>12</v>
      </c>
      <c r="E183">
        <v>9034945</v>
      </c>
      <c r="F183">
        <v>4999407</v>
      </c>
      <c r="G183">
        <v>246023</v>
      </c>
      <c r="H183">
        <v>24294</v>
      </c>
      <c r="I183">
        <v>606</v>
      </c>
      <c r="J183">
        <v>73</v>
      </c>
      <c r="K183">
        <v>496546</v>
      </c>
    </row>
    <row r="184" spans="1:11" x14ac:dyDescent="0.3">
      <c r="A184">
        <v>183</v>
      </c>
      <c r="B184" s="1">
        <v>44244</v>
      </c>
      <c r="C184" s="11" t="s">
        <v>29</v>
      </c>
      <c r="D184" s="11" t="s">
        <v>12</v>
      </c>
      <c r="E184">
        <v>983498</v>
      </c>
      <c r="F184">
        <v>32964848</v>
      </c>
      <c r="G184">
        <v>162819</v>
      </c>
      <c r="H184">
        <v>45907</v>
      </c>
      <c r="I184">
        <v>974</v>
      </c>
      <c r="J184">
        <v>46</v>
      </c>
      <c r="K184">
        <v>121900</v>
      </c>
    </row>
    <row r="185" spans="1:11" x14ac:dyDescent="0.3">
      <c r="A185">
        <v>184</v>
      </c>
      <c r="B185" s="1">
        <v>44244</v>
      </c>
      <c r="C185" s="11" t="s">
        <v>26</v>
      </c>
      <c r="D185" s="11" t="s">
        <v>12</v>
      </c>
      <c r="E185">
        <v>4387490</v>
      </c>
      <c r="F185">
        <v>84332</v>
      </c>
      <c r="G185">
        <v>31422.5</v>
      </c>
      <c r="H185">
        <v>2698</v>
      </c>
      <c r="I185">
        <v>54</v>
      </c>
      <c r="J185">
        <v>11</v>
      </c>
      <c r="K185">
        <v>45441</v>
      </c>
    </row>
    <row r="186" spans="1:11" x14ac:dyDescent="0.3">
      <c r="A186">
        <v>185</v>
      </c>
      <c r="B186" s="1">
        <v>44244</v>
      </c>
      <c r="C186" s="11" t="s">
        <v>26</v>
      </c>
      <c r="D186" s="11" t="s">
        <v>12</v>
      </c>
      <c r="E186">
        <v>544756</v>
      </c>
      <c r="F186">
        <v>1361187</v>
      </c>
      <c r="G186">
        <v>291254</v>
      </c>
      <c r="H186">
        <v>10810</v>
      </c>
      <c r="I186">
        <v>216</v>
      </c>
      <c r="J186">
        <v>32</v>
      </c>
      <c r="K186">
        <v>31392</v>
      </c>
    </row>
    <row r="187" spans="1:11" x14ac:dyDescent="0.3">
      <c r="A187">
        <v>186</v>
      </c>
      <c r="B187" s="1">
        <v>44244</v>
      </c>
      <c r="C187" s="11" t="s">
        <v>29</v>
      </c>
      <c r="D187" s="11" t="s">
        <v>18</v>
      </c>
      <c r="E187">
        <v>374754</v>
      </c>
      <c r="F187">
        <v>2795511</v>
      </c>
      <c r="G187">
        <v>462606</v>
      </c>
      <c r="H187">
        <v>26990</v>
      </c>
      <c r="I187">
        <v>795</v>
      </c>
      <c r="J187">
        <v>119</v>
      </c>
      <c r="K187">
        <v>592739</v>
      </c>
    </row>
    <row r="188" spans="1:11" x14ac:dyDescent="0.3">
      <c r="A188">
        <v>187</v>
      </c>
      <c r="B188" s="1">
        <v>44244</v>
      </c>
      <c r="C188" s="11" t="s">
        <v>30</v>
      </c>
      <c r="D188" s="11" t="s">
        <v>25</v>
      </c>
      <c r="E188">
        <v>39889</v>
      </c>
      <c r="F188">
        <v>16553044</v>
      </c>
      <c r="G188">
        <v>523398</v>
      </c>
      <c r="H188">
        <v>37805</v>
      </c>
      <c r="I188">
        <v>756</v>
      </c>
      <c r="J188">
        <v>142</v>
      </c>
      <c r="K188">
        <v>565302</v>
      </c>
    </row>
    <row r="189" spans="1:11" x14ac:dyDescent="0.3">
      <c r="A189">
        <v>188</v>
      </c>
      <c r="B189" s="1">
        <v>44245</v>
      </c>
      <c r="C189" s="11" t="s">
        <v>26</v>
      </c>
      <c r="D189" s="11" t="s">
        <v>12</v>
      </c>
      <c r="E189">
        <v>349043</v>
      </c>
      <c r="F189">
        <v>4798200</v>
      </c>
      <c r="G189">
        <v>30892.2</v>
      </c>
      <c r="H189">
        <v>23991</v>
      </c>
      <c r="I189">
        <v>61</v>
      </c>
      <c r="J189">
        <v>6</v>
      </c>
      <c r="K189">
        <v>25686</v>
      </c>
    </row>
    <row r="190" spans="1:11" x14ac:dyDescent="0.3">
      <c r="A190">
        <v>189</v>
      </c>
      <c r="B190" s="1">
        <v>44245</v>
      </c>
      <c r="C190" s="11" t="s">
        <v>26</v>
      </c>
      <c r="D190" s="11" t="s">
        <v>12</v>
      </c>
      <c r="E190">
        <v>348934</v>
      </c>
      <c r="F190">
        <v>4678356</v>
      </c>
      <c r="G190">
        <v>373294</v>
      </c>
      <c r="H190">
        <v>33003</v>
      </c>
      <c r="I190">
        <v>1313</v>
      </c>
      <c r="J190">
        <v>51</v>
      </c>
      <c r="K190">
        <v>237711</v>
      </c>
    </row>
    <row r="191" spans="1:11" x14ac:dyDescent="0.3">
      <c r="A191">
        <v>190</v>
      </c>
      <c r="B191" s="1">
        <v>44245</v>
      </c>
      <c r="C191" s="11" t="s">
        <v>27</v>
      </c>
      <c r="D191" s="11" t="s">
        <v>15</v>
      </c>
      <c r="E191">
        <v>89459845</v>
      </c>
      <c r="F191">
        <v>527210</v>
      </c>
      <c r="G191">
        <v>119542</v>
      </c>
      <c r="H191">
        <v>9004</v>
      </c>
      <c r="I191">
        <v>162</v>
      </c>
      <c r="J191">
        <v>28</v>
      </c>
      <c r="K191">
        <v>214368</v>
      </c>
    </row>
    <row r="192" spans="1:11" x14ac:dyDescent="0.3">
      <c r="A192">
        <v>191</v>
      </c>
      <c r="B192" s="1">
        <v>44245</v>
      </c>
      <c r="C192" s="11" t="s">
        <v>27</v>
      </c>
      <c r="D192" s="11" t="s">
        <v>15</v>
      </c>
      <c r="E192">
        <v>127823</v>
      </c>
      <c r="F192">
        <v>10593685</v>
      </c>
      <c r="G192">
        <v>200986</v>
      </c>
      <c r="H192">
        <v>24005</v>
      </c>
      <c r="I192">
        <v>480</v>
      </c>
      <c r="J192">
        <v>43</v>
      </c>
      <c r="K192">
        <v>93353</v>
      </c>
    </row>
    <row r="193" spans="1:11" x14ac:dyDescent="0.3">
      <c r="A193">
        <v>192</v>
      </c>
      <c r="B193" s="1">
        <v>44245</v>
      </c>
      <c r="C193" s="11" t="s">
        <v>28</v>
      </c>
      <c r="D193" s="11" t="s">
        <v>18</v>
      </c>
      <c r="E193">
        <v>10934</v>
      </c>
      <c r="F193">
        <v>4064081</v>
      </c>
      <c r="G193">
        <v>86522.9</v>
      </c>
      <c r="H193">
        <v>45004</v>
      </c>
      <c r="I193">
        <v>144</v>
      </c>
      <c r="J193">
        <v>31</v>
      </c>
      <c r="K193">
        <v>256897</v>
      </c>
    </row>
    <row r="194" spans="1:11" x14ac:dyDescent="0.3">
      <c r="A194">
        <v>193</v>
      </c>
      <c r="B194" s="1">
        <v>44245</v>
      </c>
      <c r="C194" s="11" t="s">
        <v>29</v>
      </c>
      <c r="D194" s="11" t="s">
        <v>12</v>
      </c>
      <c r="E194">
        <v>9034945</v>
      </c>
      <c r="F194">
        <v>11212959</v>
      </c>
      <c r="G194">
        <v>241388</v>
      </c>
      <c r="H194">
        <v>27009</v>
      </c>
      <c r="I194">
        <v>599</v>
      </c>
      <c r="J194">
        <v>72</v>
      </c>
      <c r="K194">
        <v>430632</v>
      </c>
    </row>
    <row r="195" spans="1:11" x14ac:dyDescent="0.3">
      <c r="A195">
        <v>194</v>
      </c>
      <c r="B195" s="1">
        <v>44245</v>
      </c>
      <c r="C195" s="11" t="s">
        <v>29</v>
      </c>
      <c r="D195" s="11" t="s">
        <v>12</v>
      </c>
      <c r="E195">
        <v>983498</v>
      </c>
      <c r="F195">
        <v>13281923</v>
      </c>
      <c r="G195">
        <v>58596.4</v>
      </c>
      <c r="H195">
        <v>51000</v>
      </c>
      <c r="I195">
        <v>1020</v>
      </c>
      <c r="J195">
        <v>16</v>
      </c>
      <c r="K195">
        <v>36016</v>
      </c>
    </row>
    <row r="196" spans="1:11" x14ac:dyDescent="0.3">
      <c r="A196">
        <v>195</v>
      </c>
      <c r="B196" s="1">
        <v>44245</v>
      </c>
      <c r="C196" s="11" t="s">
        <v>26</v>
      </c>
      <c r="D196" s="11" t="s">
        <v>12</v>
      </c>
      <c r="E196">
        <v>4387490</v>
      </c>
      <c r="F196">
        <v>97885</v>
      </c>
      <c r="G196">
        <v>17176.7</v>
      </c>
      <c r="H196">
        <v>2991</v>
      </c>
      <c r="I196">
        <v>28</v>
      </c>
      <c r="J196">
        <v>6</v>
      </c>
      <c r="K196">
        <v>33930</v>
      </c>
    </row>
    <row r="197" spans="1:11" x14ac:dyDescent="0.3">
      <c r="A197">
        <v>196</v>
      </c>
      <c r="B197" s="1">
        <v>44245</v>
      </c>
      <c r="C197" s="11" t="s">
        <v>26</v>
      </c>
      <c r="D197" s="11" t="s">
        <v>12</v>
      </c>
      <c r="E197">
        <v>544756</v>
      </c>
      <c r="F197">
        <v>1181224</v>
      </c>
      <c r="G197">
        <v>171831</v>
      </c>
      <c r="H197">
        <v>11991</v>
      </c>
      <c r="I197">
        <v>128</v>
      </c>
      <c r="J197">
        <v>19</v>
      </c>
      <c r="K197">
        <v>17917</v>
      </c>
    </row>
    <row r="198" spans="1:11" x14ac:dyDescent="0.3">
      <c r="A198">
        <v>197</v>
      </c>
      <c r="B198" s="1">
        <v>44245</v>
      </c>
      <c r="C198" s="11" t="s">
        <v>29</v>
      </c>
      <c r="D198" s="11" t="s">
        <v>18</v>
      </c>
      <c r="E198">
        <v>374754</v>
      </c>
      <c r="F198">
        <v>2482796</v>
      </c>
      <c r="G198">
        <v>518530</v>
      </c>
      <c r="H198">
        <v>30000</v>
      </c>
      <c r="I198">
        <v>1032</v>
      </c>
      <c r="J198">
        <v>134</v>
      </c>
      <c r="K198">
        <v>796630</v>
      </c>
    </row>
    <row r="199" spans="1:11" x14ac:dyDescent="0.3">
      <c r="A199">
        <v>198</v>
      </c>
      <c r="B199" s="1">
        <v>44245</v>
      </c>
      <c r="C199" s="11" t="s">
        <v>30</v>
      </c>
      <c r="D199" s="11" t="s">
        <v>25</v>
      </c>
      <c r="E199">
        <v>39889</v>
      </c>
      <c r="F199">
        <v>419970000</v>
      </c>
      <c r="G199">
        <v>339735</v>
      </c>
      <c r="H199">
        <v>41997</v>
      </c>
      <c r="I199">
        <v>840</v>
      </c>
      <c r="J199">
        <v>114</v>
      </c>
      <c r="K199">
        <v>516420</v>
      </c>
    </row>
    <row r="200" spans="1:11" x14ac:dyDescent="0.3">
      <c r="A200">
        <v>199</v>
      </c>
      <c r="B200" s="1">
        <v>44246</v>
      </c>
      <c r="C200" s="11" t="s">
        <v>26</v>
      </c>
      <c r="D200" s="11" t="s">
        <v>12</v>
      </c>
      <c r="E200">
        <v>349043</v>
      </c>
      <c r="F200">
        <v>15345139</v>
      </c>
      <c r="G200">
        <v>53253.9</v>
      </c>
      <c r="H200">
        <v>26407</v>
      </c>
      <c r="I200">
        <v>71</v>
      </c>
      <c r="J200">
        <v>10</v>
      </c>
      <c r="K200">
        <v>44550</v>
      </c>
    </row>
    <row r="201" spans="1:11" x14ac:dyDescent="0.3">
      <c r="A201">
        <v>200</v>
      </c>
      <c r="B201" s="1">
        <v>44246</v>
      </c>
      <c r="C201" s="11" t="s">
        <v>26</v>
      </c>
      <c r="D201" s="11" t="s">
        <v>12</v>
      </c>
      <c r="E201">
        <v>348934</v>
      </c>
      <c r="F201">
        <v>7260800</v>
      </c>
      <c r="G201">
        <v>415376</v>
      </c>
      <c r="H201">
        <v>36304</v>
      </c>
      <c r="I201">
        <v>726</v>
      </c>
      <c r="J201">
        <v>58</v>
      </c>
      <c r="K201">
        <v>288898</v>
      </c>
    </row>
    <row r="202" spans="1:11" x14ac:dyDescent="0.3">
      <c r="A202">
        <v>201</v>
      </c>
      <c r="B202" s="1">
        <v>44246</v>
      </c>
      <c r="C202" s="11" t="s">
        <v>27</v>
      </c>
      <c r="D202" s="11" t="s">
        <v>15</v>
      </c>
      <c r="E202">
        <v>89459845</v>
      </c>
      <c r="F202">
        <v>413291</v>
      </c>
      <c r="G202">
        <v>9777.5499999999993</v>
      </c>
      <c r="H202">
        <v>9904</v>
      </c>
      <c r="I202">
        <v>14</v>
      </c>
      <c r="J202">
        <v>2</v>
      </c>
      <c r="K202">
        <v>15962</v>
      </c>
    </row>
    <row r="203" spans="1:11" x14ac:dyDescent="0.3">
      <c r="A203">
        <v>202</v>
      </c>
      <c r="B203" s="1">
        <v>44246</v>
      </c>
      <c r="C203" s="11" t="s">
        <v>27</v>
      </c>
      <c r="D203" s="11" t="s">
        <v>15</v>
      </c>
      <c r="E203">
        <v>127823</v>
      </c>
      <c r="F203">
        <v>8455475</v>
      </c>
      <c r="G203">
        <v>81623.5</v>
      </c>
      <c r="H203">
        <v>26406</v>
      </c>
      <c r="I203">
        <v>281</v>
      </c>
      <c r="J203">
        <v>20</v>
      </c>
      <c r="K203">
        <v>72300</v>
      </c>
    </row>
    <row r="204" spans="1:11" x14ac:dyDescent="0.3">
      <c r="A204">
        <v>203</v>
      </c>
      <c r="B204" s="1">
        <v>44246</v>
      </c>
      <c r="C204" s="11" t="s">
        <v>28</v>
      </c>
      <c r="D204" s="11" t="s">
        <v>18</v>
      </c>
      <c r="E204">
        <v>10934</v>
      </c>
      <c r="F204">
        <v>3801165</v>
      </c>
      <c r="G204">
        <v>880357</v>
      </c>
      <c r="H204">
        <v>49510</v>
      </c>
      <c r="I204">
        <v>1666</v>
      </c>
      <c r="J204">
        <v>369</v>
      </c>
      <c r="K204">
        <v>2812520</v>
      </c>
    </row>
    <row r="205" spans="1:11" x14ac:dyDescent="0.3">
      <c r="A205">
        <v>204</v>
      </c>
      <c r="B205" s="1">
        <v>44246</v>
      </c>
      <c r="C205" s="11" t="s">
        <v>29</v>
      </c>
      <c r="D205" s="11" t="s">
        <v>12</v>
      </c>
      <c r="E205">
        <v>9034945</v>
      </c>
      <c r="F205">
        <v>6168252</v>
      </c>
      <c r="G205">
        <v>300775</v>
      </c>
      <c r="H205">
        <v>29699</v>
      </c>
      <c r="I205">
        <v>1082</v>
      </c>
      <c r="J205">
        <v>96</v>
      </c>
      <c r="K205">
        <v>574176</v>
      </c>
    </row>
    <row r="206" spans="1:11" x14ac:dyDescent="0.3">
      <c r="A206">
        <v>205</v>
      </c>
      <c r="B206" s="1">
        <v>44246</v>
      </c>
      <c r="C206" s="11" t="s">
        <v>29</v>
      </c>
      <c r="D206" s="11" t="s">
        <v>12</v>
      </c>
      <c r="E206">
        <v>983498</v>
      </c>
      <c r="F206">
        <v>11222000</v>
      </c>
      <c r="G206">
        <v>9908.98</v>
      </c>
      <c r="H206">
        <v>56110</v>
      </c>
      <c r="I206">
        <v>185</v>
      </c>
      <c r="J206">
        <v>3</v>
      </c>
      <c r="K206">
        <v>3621</v>
      </c>
    </row>
    <row r="207" spans="1:11" x14ac:dyDescent="0.3">
      <c r="A207">
        <v>206</v>
      </c>
      <c r="B207" s="1">
        <v>44246</v>
      </c>
      <c r="C207" s="11" t="s">
        <v>26</v>
      </c>
      <c r="D207" s="11" t="s">
        <v>12</v>
      </c>
      <c r="E207">
        <v>4387490</v>
      </c>
      <c r="F207">
        <v>115166</v>
      </c>
      <c r="G207">
        <v>3173.41</v>
      </c>
      <c r="H207">
        <v>3297</v>
      </c>
      <c r="I207">
        <v>7</v>
      </c>
      <c r="J207">
        <v>1</v>
      </c>
      <c r="K207">
        <v>5199</v>
      </c>
    </row>
    <row r="208" spans="1:11" x14ac:dyDescent="0.3">
      <c r="A208">
        <v>207</v>
      </c>
      <c r="B208" s="1">
        <v>44246</v>
      </c>
      <c r="C208" s="11" t="s">
        <v>26</v>
      </c>
      <c r="D208" s="11" t="s">
        <v>12</v>
      </c>
      <c r="E208">
        <v>544756</v>
      </c>
      <c r="F208">
        <v>1320200</v>
      </c>
      <c r="G208">
        <v>440355</v>
      </c>
      <c r="H208">
        <v>13202</v>
      </c>
      <c r="I208">
        <v>264</v>
      </c>
      <c r="J208">
        <v>45</v>
      </c>
      <c r="K208">
        <v>80325</v>
      </c>
    </row>
    <row r="209" spans="1:11" x14ac:dyDescent="0.3">
      <c r="A209">
        <v>208</v>
      </c>
      <c r="B209" s="1">
        <v>44246</v>
      </c>
      <c r="C209" s="11" t="s">
        <v>29</v>
      </c>
      <c r="D209" s="11" t="s">
        <v>18</v>
      </c>
      <c r="E209">
        <v>374754</v>
      </c>
      <c r="F209">
        <v>3299900</v>
      </c>
      <c r="G209">
        <v>404285</v>
      </c>
      <c r="H209">
        <v>32999</v>
      </c>
      <c r="I209">
        <v>694</v>
      </c>
      <c r="J209">
        <v>104</v>
      </c>
      <c r="K209">
        <v>519272</v>
      </c>
    </row>
    <row r="210" spans="1:11" x14ac:dyDescent="0.3">
      <c r="A210">
        <v>209</v>
      </c>
      <c r="B210" s="1">
        <v>44246</v>
      </c>
      <c r="C210" s="11" t="s">
        <v>30</v>
      </c>
      <c r="D210" s="11" t="s">
        <v>25</v>
      </c>
      <c r="E210">
        <v>39889</v>
      </c>
      <c r="F210">
        <v>19065489</v>
      </c>
      <c r="G210">
        <v>492126</v>
      </c>
      <c r="H210">
        <v>46209</v>
      </c>
      <c r="I210">
        <v>924</v>
      </c>
      <c r="J210">
        <v>139</v>
      </c>
      <c r="K210">
        <v>556417</v>
      </c>
    </row>
    <row r="211" spans="1:11" x14ac:dyDescent="0.3">
      <c r="A211">
        <v>210</v>
      </c>
      <c r="B211" s="1">
        <v>44247</v>
      </c>
      <c r="C211" s="11" t="s">
        <v>26</v>
      </c>
      <c r="D211" s="11" t="s">
        <v>12</v>
      </c>
      <c r="E211">
        <v>349043</v>
      </c>
      <c r="F211">
        <v>9916906</v>
      </c>
      <c r="G211">
        <v>56874.2</v>
      </c>
      <c r="H211">
        <v>28796</v>
      </c>
      <c r="I211">
        <v>88</v>
      </c>
      <c r="J211">
        <v>12</v>
      </c>
      <c r="K211">
        <v>59772</v>
      </c>
    </row>
    <row r="212" spans="1:11" x14ac:dyDescent="0.3">
      <c r="A212">
        <v>211</v>
      </c>
      <c r="B212" s="1">
        <v>44247</v>
      </c>
      <c r="C212" s="11" t="s">
        <v>26</v>
      </c>
      <c r="D212" s="11" t="s">
        <v>12</v>
      </c>
      <c r="E212">
        <v>348934</v>
      </c>
      <c r="F212">
        <v>7918600</v>
      </c>
      <c r="G212">
        <v>455831</v>
      </c>
      <c r="H212">
        <v>39593</v>
      </c>
      <c r="I212">
        <v>853</v>
      </c>
      <c r="J212">
        <v>68</v>
      </c>
      <c r="K212">
        <v>387124</v>
      </c>
    </row>
    <row r="213" spans="1:11" x14ac:dyDescent="0.3">
      <c r="A213">
        <v>212</v>
      </c>
      <c r="B213" s="1">
        <v>44247</v>
      </c>
      <c r="C213" s="11" t="s">
        <v>27</v>
      </c>
      <c r="D213" s="11" t="s">
        <v>15</v>
      </c>
      <c r="E213">
        <v>89459845</v>
      </c>
      <c r="F213">
        <v>540450</v>
      </c>
      <c r="G213">
        <v>190469</v>
      </c>
      <c r="H213">
        <v>10809</v>
      </c>
      <c r="I213">
        <v>359</v>
      </c>
      <c r="J213">
        <v>47</v>
      </c>
      <c r="K213">
        <v>365378</v>
      </c>
    </row>
    <row r="214" spans="1:11" x14ac:dyDescent="0.3">
      <c r="A214">
        <v>213</v>
      </c>
      <c r="B214" s="1">
        <v>44247</v>
      </c>
      <c r="C214" s="11" t="s">
        <v>27</v>
      </c>
      <c r="D214" s="11" t="s">
        <v>15</v>
      </c>
      <c r="E214">
        <v>127823</v>
      </c>
      <c r="F214">
        <v>5762000</v>
      </c>
      <c r="G214">
        <v>435770</v>
      </c>
      <c r="H214">
        <v>28810</v>
      </c>
      <c r="I214">
        <v>732</v>
      </c>
      <c r="J214">
        <v>96</v>
      </c>
      <c r="K214">
        <v>253440</v>
      </c>
    </row>
    <row r="215" spans="1:11" x14ac:dyDescent="0.3">
      <c r="A215">
        <v>214</v>
      </c>
      <c r="B215" s="1">
        <v>44247</v>
      </c>
      <c r="C215" s="11" t="s">
        <v>28</v>
      </c>
      <c r="D215" s="11" t="s">
        <v>18</v>
      </c>
      <c r="E215">
        <v>10934</v>
      </c>
      <c r="F215">
        <v>5399300</v>
      </c>
      <c r="G215">
        <v>303860</v>
      </c>
      <c r="H215">
        <v>53993</v>
      </c>
      <c r="I215">
        <v>1094</v>
      </c>
      <c r="J215">
        <v>182</v>
      </c>
      <c r="K215">
        <v>1452540</v>
      </c>
    </row>
    <row r="216" spans="1:11" x14ac:dyDescent="0.3">
      <c r="A216">
        <v>215</v>
      </c>
      <c r="B216" s="1">
        <v>44247</v>
      </c>
      <c r="C216" s="11" t="s">
        <v>29</v>
      </c>
      <c r="D216" s="11" t="s">
        <v>12</v>
      </c>
      <c r="E216">
        <v>9034945</v>
      </c>
      <c r="F216">
        <v>7669421</v>
      </c>
      <c r="G216">
        <v>404737</v>
      </c>
      <c r="H216">
        <v>32395</v>
      </c>
      <c r="I216">
        <v>1003</v>
      </c>
      <c r="J216">
        <v>139</v>
      </c>
      <c r="K216">
        <v>847066</v>
      </c>
    </row>
    <row r="217" spans="1:11" x14ac:dyDescent="0.3">
      <c r="A217">
        <v>216</v>
      </c>
      <c r="B217" s="1">
        <v>44247</v>
      </c>
      <c r="C217" s="11" t="s">
        <v>29</v>
      </c>
      <c r="D217" s="11" t="s">
        <v>12</v>
      </c>
      <c r="E217">
        <v>983498</v>
      </c>
      <c r="F217">
        <v>12239000</v>
      </c>
      <c r="G217">
        <v>150065</v>
      </c>
      <c r="H217">
        <v>61195</v>
      </c>
      <c r="I217">
        <v>1224</v>
      </c>
      <c r="J217">
        <v>48</v>
      </c>
      <c r="K217">
        <v>73392</v>
      </c>
    </row>
    <row r="218" spans="1:11" x14ac:dyDescent="0.3">
      <c r="A218">
        <v>217</v>
      </c>
      <c r="B218" s="1">
        <v>44247</v>
      </c>
      <c r="C218" s="11" t="s">
        <v>26</v>
      </c>
      <c r="D218" s="11" t="s">
        <v>12</v>
      </c>
      <c r="E218">
        <v>4387490</v>
      </c>
      <c r="F218">
        <v>111784</v>
      </c>
      <c r="G218">
        <v>73587.5</v>
      </c>
      <c r="H218">
        <v>3594</v>
      </c>
      <c r="I218">
        <v>116</v>
      </c>
      <c r="J218">
        <v>24</v>
      </c>
      <c r="K218">
        <v>119544</v>
      </c>
    </row>
    <row r="219" spans="1:11" x14ac:dyDescent="0.3">
      <c r="A219">
        <v>218</v>
      </c>
      <c r="B219" s="1">
        <v>44247</v>
      </c>
      <c r="C219" s="11" t="s">
        <v>26</v>
      </c>
      <c r="D219" s="11" t="s">
        <v>12</v>
      </c>
      <c r="E219">
        <v>544756</v>
      </c>
      <c r="F219">
        <v>1118531</v>
      </c>
      <c r="G219">
        <v>173041</v>
      </c>
      <c r="H219">
        <v>14399</v>
      </c>
      <c r="I219">
        <v>113</v>
      </c>
      <c r="J219">
        <v>18</v>
      </c>
      <c r="K219">
        <v>17658</v>
      </c>
    </row>
    <row r="220" spans="1:11" x14ac:dyDescent="0.3">
      <c r="A220">
        <v>219</v>
      </c>
      <c r="B220" s="1">
        <v>44247</v>
      </c>
      <c r="C220" s="11" t="s">
        <v>29</v>
      </c>
      <c r="D220" s="11" t="s">
        <v>18</v>
      </c>
      <c r="E220">
        <v>374754</v>
      </c>
      <c r="F220">
        <v>5497354</v>
      </c>
      <c r="G220">
        <v>504576</v>
      </c>
      <c r="H220">
        <v>35994</v>
      </c>
      <c r="I220">
        <v>822</v>
      </c>
      <c r="J220">
        <v>137</v>
      </c>
      <c r="K220">
        <v>682397</v>
      </c>
    </row>
    <row r="221" spans="1:11" x14ac:dyDescent="0.3">
      <c r="A221">
        <v>220</v>
      </c>
      <c r="B221" s="1">
        <v>44247</v>
      </c>
      <c r="C221" s="11" t="s">
        <v>30</v>
      </c>
      <c r="D221" s="11" t="s">
        <v>25</v>
      </c>
      <c r="E221">
        <v>39889</v>
      </c>
      <c r="F221">
        <v>26012342</v>
      </c>
      <c r="G221">
        <v>750361</v>
      </c>
      <c r="H221">
        <v>50408</v>
      </c>
      <c r="I221">
        <v>1678</v>
      </c>
      <c r="J221">
        <v>252</v>
      </c>
      <c r="K221">
        <v>1003210</v>
      </c>
    </row>
    <row r="222" spans="1:11" x14ac:dyDescent="0.3">
      <c r="A222">
        <v>221</v>
      </c>
      <c r="B222" s="1">
        <v>44248</v>
      </c>
      <c r="C222" s="11" t="s">
        <v>26</v>
      </c>
      <c r="D222" s="11" t="s">
        <v>12</v>
      </c>
      <c r="E222">
        <v>349043</v>
      </c>
      <c r="F222">
        <v>478600</v>
      </c>
      <c r="G222">
        <v>38596.699999999997</v>
      </c>
      <c r="H222">
        <v>2393</v>
      </c>
      <c r="I222">
        <v>66</v>
      </c>
      <c r="J222">
        <v>7</v>
      </c>
      <c r="K222">
        <v>31094</v>
      </c>
    </row>
    <row r="223" spans="1:11" x14ac:dyDescent="0.3">
      <c r="A223">
        <v>222</v>
      </c>
      <c r="B223" s="1">
        <v>44248</v>
      </c>
      <c r="C223" s="11" t="s">
        <v>26</v>
      </c>
      <c r="D223" s="11" t="s">
        <v>12</v>
      </c>
      <c r="E223">
        <v>348934</v>
      </c>
      <c r="F223">
        <v>543787</v>
      </c>
      <c r="G223">
        <v>39481</v>
      </c>
      <c r="H223">
        <v>3299</v>
      </c>
      <c r="I223">
        <v>113</v>
      </c>
      <c r="J223">
        <v>6</v>
      </c>
      <c r="K223">
        <v>29538</v>
      </c>
    </row>
    <row r="224" spans="1:11" x14ac:dyDescent="0.3">
      <c r="A224">
        <v>223</v>
      </c>
      <c r="B224" s="1">
        <v>44248</v>
      </c>
      <c r="C224" s="11" t="s">
        <v>27</v>
      </c>
      <c r="D224" s="11" t="s">
        <v>15</v>
      </c>
      <c r="E224">
        <v>89459845</v>
      </c>
      <c r="F224">
        <v>49655</v>
      </c>
      <c r="G224">
        <v>9444.1200000000008</v>
      </c>
      <c r="H224">
        <v>907</v>
      </c>
      <c r="I224">
        <v>18</v>
      </c>
      <c r="J224">
        <v>2</v>
      </c>
      <c r="K224">
        <v>15962</v>
      </c>
    </row>
    <row r="225" spans="1:11" x14ac:dyDescent="0.3">
      <c r="A225">
        <v>224</v>
      </c>
      <c r="B225" s="1">
        <v>44248</v>
      </c>
      <c r="C225" s="11" t="s">
        <v>27</v>
      </c>
      <c r="D225" s="11" t="s">
        <v>15</v>
      </c>
      <c r="E225">
        <v>127823</v>
      </c>
      <c r="F225">
        <v>478400</v>
      </c>
      <c r="G225">
        <v>17476.2</v>
      </c>
      <c r="H225">
        <v>2392</v>
      </c>
      <c r="I225">
        <v>48</v>
      </c>
      <c r="J225">
        <v>5</v>
      </c>
      <c r="K225">
        <v>12910</v>
      </c>
    </row>
    <row r="226" spans="1:11" x14ac:dyDescent="0.3">
      <c r="A226">
        <v>225</v>
      </c>
      <c r="B226" s="1">
        <v>44248</v>
      </c>
      <c r="C226" s="11" t="s">
        <v>28</v>
      </c>
      <c r="D226" s="11" t="s">
        <v>18</v>
      </c>
      <c r="E226">
        <v>10934</v>
      </c>
      <c r="F226">
        <v>713896</v>
      </c>
      <c r="G226">
        <v>30801</v>
      </c>
      <c r="H226">
        <v>4507</v>
      </c>
      <c r="I226">
        <v>90</v>
      </c>
      <c r="J226">
        <v>20</v>
      </c>
      <c r="K226">
        <v>159620</v>
      </c>
    </row>
    <row r="227" spans="1:11" x14ac:dyDescent="0.3">
      <c r="A227">
        <v>226</v>
      </c>
      <c r="B227" s="1">
        <v>44248</v>
      </c>
      <c r="C227" s="11" t="s">
        <v>29</v>
      </c>
      <c r="D227" s="11" t="s">
        <v>12</v>
      </c>
      <c r="E227">
        <v>9034945</v>
      </c>
      <c r="F227">
        <v>555915</v>
      </c>
      <c r="G227">
        <v>29457.5</v>
      </c>
      <c r="H227">
        <v>2709</v>
      </c>
      <c r="I227">
        <v>60</v>
      </c>
      <c r="J227">
        <v>10</v>
      </c>
      <c r="K227">
        <v>55540</v>
      </c>
    </row>
    <row r="228" spans="1:11" x14ac:dyDescent="0.3">
      <c r="A228">
        <v>227</v>
      </c>
      <c r="B228" s="1">
        <v>44248</v>
      </c>
      <c r="C228" s="11" t="s">
        <v>29</v>
      </c>
      <c r="D228" s="11" t="s">
        <v>12</v>
      </c>
      <c r="E228">
        <v>983498</v>
      </c>
      <c r="F228">
        <v>781353</v>
      </c>
      <c r="G228">
        <v>12503.5</v>
      </c>
      <c r="H228">
        <v>5104</v>
      </c>
      <c r="I228">
        <v>102</v>
      </c>
      <c r="J228">
        <v>4</v>
      </c>
      <c r="K228">
        <v>7924</v>
      </c>
    </row>
    <row r="229" spans="1:11" x14ac:dyDescent="0.3">
      <c r="A229">
        <v>228</v>
      </c>
      <c r="B229" s="1">
        <v>44248</v>
      </c>
      <c r="C229" s="11" t="s">
        <v>26</v>
      </c>
      <c r="D229" s="11" t="s">
        <v>12</v>
      </c>
      <c r="E229">
        <v>4387490</v>
      </c>
      <c r="F229">
        <v>10812</v>
      </c>
      <c r="G229">
        <v>1555.96</v>
      </c>
      <c r="H229">
        <v>296</v>
      </c>
      <c r="I229">
        <v>3</v>
      </c>
      <c r="J229">
        <v>1</v>
      </c>
      <c r="K229">
        <v>3993</v>
      </c>
    </row>
    <row r="230" spans="1:11" x14ac:dyDescent="0.3">
      <c r="A230">
        <v>229</v>
      </c>
      <c r="B230" s="1">
        <v>44248</v>
      </c>
      <c r="C230" s="11" t="s">
        <v>26</v>
      </c>
      <c r="D230" s="11" t="s">
        <v>12</v>
      </c>
      <c r="E230">
        <v>544756</v>
      </c>
      <c r="F230">
        <v>119400</v>
      </c>
      <c r="G230">
        <v>32169.9</v>
      </c>
      <c r="H230">
        <v>1194</v>
      </c>
      <c r="I230">
        <v>24</v>
      </c>
      <c r="J230">
        <v>4</v>
      </c>
      <c r="K230">
        <v>3924</v>
      </c>
    </row>
    <row r="231" spans="1:11" x14ac:dyDescent="0.3">
      <c r="A231">
        <v>230</v>
      </c>
      <c r="B231" s="1">
        <v>44248</v>
      </c>
      <c r="C231" s="11" t="s">
        <v>29</v>
      </c>
      <c r="D231" s="11" t="s">
        <v>18</v>
      </c>
      <c r="E231">
        <v>374754</v>
      </c>
      <c r="F231">
        <v>300900</v>
      </c>
      <c r="G231">
        <v>65006.3</v>
      </c>
      <c r="H231">
        <v>3009</v>
      </c>
      <c r="I231">
        <v>89</v>
      </c>
      <c r="J231">
        <v>17</v>
      </c>
      <c r="K231">
        <v>84677</v>
      </c>
    </row>
    <row r="232" spans="1:11" x14ac:dyDescent="0.3">
      <c r="A232">
        <v>231</v>
      </c>
      <c r="B232" s="1">
        <v>44248</v>
      </c>
      <c r="C232" s="11" t="s">
        <v>30</v>
      </c>
      <c r="D232" s="11" t="s">
        <v>25</v>
      </c>
      <c r="E232">
        <v>39889</v>
      </c>
      <c r="F232">
        <v>42080000</v>
      </c>
      <c r="G232">
        <v>25023.200000000001</v>
      </c>
      <c r="H232">
        <v>4208</v>
      </c>
      <c r="I232">
        <v>67</v>
      </c>
      <c r="J232">
        <v>10</v>
      </c>
      <c r="K232">
        <v>31710</v>
      </c>
    </row>
    <row r="233" spans="1:11" x14ac:dyDescent="0.3">
      <c r="A233">
        <v>232</v>
      </c>
      <c r="B233" s="1">
        <v>44249</v>
      </c>
      <c r="C233" s="11" t="s">
        <v>26</v>
      </c>
      <c r="D233" s="11" t="s">
        <v>12</v>
      </c>
      <c r="E233">
        <v>349043</v>
      </c>
      <c r="F233">
        <v>605386</v>
      </c>
      <c r="G233">
        <v>59710</v>
      </c>
      <c r="H233">
        <v>4802</v>
      </c>
      <c r="I233">
        <v>96</v>
      </c>
      <c r="J233">
        <v>12</v>
      </c>
      <c r="K233">
        <v>67632</v>
      </c>
    </row>
    <row r="234" spans="1:11" x14ac:dyDescent="0.3">
      <c r="A234">
        <v>233</v>
      </c>
      <c r="B234" s="1">
        <v>44249</v>
      </c>
      <c r="C234" s="11" t="s">
        <v>26</v>
      </c>
      <c r="D234" s="11" t="s">
        <v>12</v>
      </c>
      <c r="E234">
        <v>348934</v>
      </c>
      <c r="F234">
        <v>2090371</v>
      </c>
      <c r="G234">
        <v>95536.2</v>
      </c>
      <c r="H234">
        <v>6606</v>
      </c>
      <c r="I234">
        <v>132</v>
      </c>
      <c r="J234">
        <v>14</v>
      </c>
      <c r="K234">
        <v>69734</v>
      </c>
    </row>
    <row r="235" spans="1:11" x14ac:dyDescent="0.3">
      <c r="A235">
        <v>234</v>
      </c>
      <c r="B235" s="1">
        <v>44249</v>
      </c>
      <c r="C235" s="11" t="s">
        <v>27</v>
      </c>
      <c r="D235" s="11" t="s">
        <v>15</v>
      </c>
      <c r="E235">
        <v>89459845</v>
      </c>
      <c r="F235">
        <v>90500</v>
      </c>
      <c r="G235">
        <v>30645.4</v>
      </c>
      <c r="H235">
        <v>1810</v>
      </c>
      <c r="I235">
        <v>65</v>
      </c>
      <c r="J235">
        <v>7</v>
      </c>
      <c r="K235">
        <v>59045</v>
      </c>
    </row>
    <row r="236" spans="1:11" x14ac:dyDescent="0.3">
      <c r="A236">
        <v>235</v>
      </c>
      <c r="B236" s="1">
        <v>44249</v>
      </c>
      <c r="C236" s="11" t="s">
        <v>27</v>
      </c>
      <c r="D236" s="11" t="s">
        <v>15</v>
      </c>
      <c r="E236">
        <v>127823</v>
      </c>
      <c r="F236">
        <v>959600</v>
      </c>
      <c r="G236">
        <v>12348.3</v>
      </c>
      <c r="H236">
        <v>4798</v>
      </c>
      <c r="I236">
        <v>39</v>
      </c>
      <c r="J236">
        <v>4</v>
      </c>
      <c r="K236">
        <v>11924</v>
      </c>
    </row>
    <row r="237" spans="1:11" x14ac:dyDescent="0.3">
      <c r="A237">
        <v>236</v>
      </c>
      <c r="B237" s="1">
        <v>44249</v>
      </c>
      <c r="C237" s="11" t="s">
        <v>28</v>
      </c>
      <c r="D237" s="11" t="s">
        <v>18</v>
      </c>
      <c r="E237">
        <v>10934</v>
      </c>
      <c r="F237">
        <v>757387</v>
      </c>
      <c r="G237">
        <v>77803.8</v>
      </c>
      <c r="H237">
        <v>8997</v>
      </c>
      <c r="I237">
        <v>180</v>
      </c>
      <c r="J237">
        <v>42</v>
      </c>
      <c r="K237">
        <v>359394</v>
      </c>
    </row>
    <row r="238" spans="1:11" x14ac:dyDescent="0.3">
      <c r="A238">
        <v>237</v>
      </c>
      <c r="B238" s="1">
        <v>44249</v>
      </c>
      <c r="C238" s="11" t="s">
        <v>29</v>
      </c>
      <c r="D238" s="11" t="s">
        <v>12</v>
      </c>
      <c r="E238">
        <v>9034945</v>
      </c>
      <c r="F238">
        <v>4565811</v>
      </c>
      <c r="G238">
        <v>33474.699999999997</v>
      </c>
      <c r="H238">
        <v>5397</v>
      </c>
      <c r="I238">
        <v>108</v>
      </c>
      <c r="J238">
        <v>9</v>
      </c>
      <c r="K238">
        <v>53829</v>
      </c>
    </row>
    <row r="239" spans="1:11" x14ac:dyDescent="0.3">
      <c r="A239">
        <v>238</v>
      </c>
      <c r="B239" s="1">
        <v>44249</v>
      </c>
      <c r="C239" s="11" t="s">
        <v>29</v>
      </c>
      <c r="D239" s="11" t="s">
        <v>12</v>
      </c>
      <c r="E239">
        <v>983498</v>
      </c>
      <c r="F239">
        <v>2190892</v>
      </c>
      <c r="G239">
        <v>19196.599999999999</v>
      </c>
      <c r="H239">
        <v>10202</v>
      </c>
      <c r="I239">
        <v>124</v>
      </c>
      <c r="J239">
        <v>7</v>
      </c>
      <c r="K239">
        <v>14602</v>
      </c>
    </row>
    <row r="240" spans="1:11" x14ac:dyDescent="0.3">
      <c r="A240">
        <v>239</v>
      </c>
      <c r="B240" s="1">
        <v>44249</v>
      </c>
      <c r="C240" s="11" t="s">
        <v>26</v>
      </c>
      <c r="D240" s="11" t="s">
        <v>12</v>
      </c>
      <c r="E240">
        <v>4387490</v>
      </c>
      <c r="F240">
        <v>17821</v>
      </c>
      <c r="G240">
        <v>5792.48</v>
      </c>
      <c r="H240">
        <v>598</v>
      </c>
      <c r="I240">
        <v>12</v>
      </c>
      <c r="J240">
        <v>3</v>
      </c>
      <c r="K240">
        <v>12168</v>
      </c>
    </row>
    <row r="241" spans="1:11" x14ac:dyDescent="0.3">
      <c r="A241">
        <v>240</v>
      </c>
      <c r="B241" s="1">
        <v>44249</v>
      </c>
      <c r="C241" s="11" t="s">
        <v>26</v>
      </c>
      <c r="D241" s="11" t="s">
        <v>12</v>
      </c>
      <c r="E241">
        <v>544756</v>
      </c>
      <c r="F241">
        <v>239600</v>
      </c>
      <c r="G241">
        <v>51783.3</v>
      </c>
      <c r="H241">
        <v>2396</v>
      </c>
      <c r="I241">
        <v>48</v>
      </c>
      <c r="J241">
        <v>6</v>
      </c>
      <c r="K241">
        <v>5886</v>
      </c>
    </row>
    <row r="242" spans="1:11" x14ac:dyDescent="0.3">
      <c r="A242">
        <v>241</v>
      </c>
      <c r="B242" s="1">
        <v>44249</v>
      </c>
      <c r="C242" s="11" t="s">
        <v>29</v>
      </c>
      <c r="D242" s="11" t="s">
        <v>18</v>
      </c>
      <c r="E242">
        <v>374754</v>
      </c>
      <c r="F242">
        <v>599700</v>
      </c>
      <c r="G242">
        <v>137382</v>
      </c>
      <c r="H242">
        <v>5997</v>
      </c>
      <c r="I242">
        <v>236</v>
      </c>
      <c r="J242">
        <v>35</v>
      </c>
      <c r="K242">
        <v>158340</v>
      </c>
    </row>
    <row r="243" spans="1:11" x14ac:dyDescent="0.3">
      <c r="A243">
        <v>242</v>
      </c>
      <c r="B243" s="1">
        <v>44249</v>
      </c>
      <c r="C243" s="11" t="s">
        <v>30</v>
      </c>
      <c r="D243" s="11" t="s">
        <v>25</v>
      </c>
      <c r="E243">
        <v>39889</v>
      </c>
      <c r="F243">
        <v>105873774</v>
      </c>
      <c r="G243">
        <v>60021.599999999999</v>
      </c>
      <c r="H243">
        <v>8409</v>
      </c>
      <c r="I243">
        <v>168</v>
      </c>
      <c r="J243">
        <v>20</v>
      </c>
      <c r="K243">
        <v>80600</v>
      </c>
    </row>
    <row r="244" spans="1:11" x14ac:dyDescent="0.3">
      <c r="A244">
        <v>243</v>
      </c>
      <c r="B244" s="1">
        <v>44250</v>
      </c>
      <c r="C244" s="11" t="s">
        <v>26</v>
      </c>
      <c r="D244" s="11" t="s">
        <v>12</v>
      </c>
      <c r="E244">
        <v>349043</v>
      </c>
      <c r="F244">
        <v>924525</v>
      </c>
      <c r="G244">
        <v>9858.2800000000007</v>
      </c>
      <c r="H244">
        <v>1203</v>
      </c>
      <c r="I244">
        <v>28</v>
      </c>
      <c r="J244">
        <v>2</v>
      </c>
      <c r="K244">
        <v>9962</v>
      </c>
    </row>
    <row r="245" spans="1:11" x14ac:dyDescent="0.3">
      <c r="A245">
        <v>244</v>
      </c>
      <c r="B245" s="1">
        <v>44250</v>
      </c>
      <c r="C245" s="11" t="s">
        <v>26</v>
      </c>
      <c r="D245" s="11" t="s">
        <v>12</v>
      </c>
      <c r="E245">
        <v>348934</v>
      </c>
      <c r="F245">
        <v>475992</v>
      </c>
      <c r="G245">
        <v>19350</v>
      </c>
      <c r="H245">
        <v>1641</v>
      </c>
      <c r="I245">
        <v>37</v>
      </c>
      <c r="J245">
        <v>3</v>
      </c>
      <c r="K245">
        <v>12225</v>
      </c>
    </row>
    <row r="246" spans="1:11" x14ac:dyDescent="0.3">
      <c r="A246">
        <v>245</v>
      </c>
      <c r="B246" s="1">
        <v>44250</v>
      </c>
      <c r="C246" s="11" t="s">
        <v>27</v>
      </c>
      <c r="D246" s="11" t="s">
        <v>15</v>
      </c>
      <c r="E246">
        <v>89459845</v>
      </c>
      <c r="F246">
        <v>22175</v>
      </c>
      <c r="G246">
        <v>5409.21</v>
      </c>
      <c r="H246">
        <v>442</v>
      </c>
      <c r="I246">
        <v>9</v>
      </c>
      <c r="J246">
        <v>2</v>
      </c>
      <c r="K246">
        <v>15050</v>
      </c>
    </row>
    <row r="247" spans="1:11" x14ac:dyDescent="0.3">
      <c r="A247">
        <v>246</v>
      </c>
      <c r="B247" s="1">
        <v>44250</v>
      </c>
      <c r="C247" s="11" t="s">
        <v>27</v>
      </c>
      <c r="D247" s="11" t="s">
        <v>15</v>
      </c>
      <c r="E247">
        <v>127823</v>
      </c>
      <c r="F247">
        <v>241000</v>
      </c>
      <c r="G247">
        <v>12581.6</v>
      </c>
      <c r="H247">
        <v>1205</v>
      </c>
      <c r="I247">
        <v>24</v>
      </c>
      <c r="J247">
        <v>3</v>
      </c>
      <c r="K247">
        <v>8943</v>
      </c>
    </row>
    <row r="248" spans="1:11" x14ac:dyDescent="0.3">
      <c r="A248">
        <v>247</v>
      </c>
      <c r="B248" s="1">
        <v>44250</v>
      </c>
      <c r="C248" s="11" t="s">
        <v>28</v>
      </c>
      <c r="D248" s="11" t="s">
        <v>18</v>
      </c>
      <c r="E248">
        <v>10934</v>
      </c>
      <c r="F248">
        <v>297609</v>
      </c>
      <c r="G248">
        <v>16343</v>
      </c>
      <c r="H248">
        <v>2246</v>
      </c>
      <c r="I248">
        <v>45</v>
      </c>
      <c r="J248">
        <v>8</v>
      </c>
      <c r="K248">
        <v>63848</v>
      </c>
    </row>
    <row r="249" spans="1:11" x14ac:dyDescent="0.3">
      <c r="A249">
        <v>248</v>
      </c>
      <c r="B249" s="1">
        <v>44250</v>
      </c>
      <c r="C249" s="11" t="s">
        <v>29</v>
      </c>
      <c r="D249" s="11" t="s">
        <v>12</v>
      </c>
      <c r="E249">
        <v>9034945</v>
      </c>
      <c r="F249">
        <v>536236</v>
      </c>
      <c r="G249">
        <v>557.25</v>
      </c>
      <c r="H249">
        <v>1349</v>
      </c>
      <c r="I249">
        <v>1</v>
      </c>
      <c r="J249">
        <v>0</v>
      </c>
      <c r="K249">
        <v>0</v>
      </c>
    </row>
    <row r="250" spans="1:11" x14ac:dyDescent="0.3">
      <c r="A250">
        <v>249</v>
      </c>
      <c r="B250" s="1">
        <v>44250</v>
      </c>
      <c r="C250" s="11" t="s">
        <v>29</v>
      </c>
      <c r="D250" s="11" t="s">
        <v>12</v>
      </c>
      <c r="E250">
        <v>983498</v>
      </c>
      <c r="F250">
        <v>512000</v>
      </c>
      <c r="G250">
        <v>4285.4399999999996</v>
      </c>
      <c r="H250">
        <v>2560</v>
      </c>
      <c r="I250">
        <v>51</v>
      </c>
      <c r="J250">
        <v>2</v>
      </c>
      <c r="K250">
        <v>2934</v>
      </c>
    </row>
    <row r="251" spans="1:11" x14ac:dyDescent="0.3">
      <c r="A251">
        <v>250</v>
      </c>
      <c r="B251" s="1">
        <v>44250</v>
      </c>
      <c r="C251" s="11" t="s">
        <v>26</v>
      </c>
      <c r="D251" s="11" t="s">
        <v>12</v>
      </c>
      <c r="E251">
        <v>4387490</v>
      </c>
      <c r="F251">
        <v>4908</v>
      </c>
      <c r="G251">
        <v>1238.0899999999999</v>
      </c>
      <c r="H251">
        <v>155</v>
      </c>
      <c r="I251">
        <v>3</v>
      </c>
      <c r="J251">
        <v>1</v>
      </c>
      <c r="K251">
        <v>5265</v>
      </c>
    </row>
    <row r="252" spans="1:11" x14ac:dyDescent="0.3">
      <c r="A252">
        <v>251</v>
      </c>
      <c r="B252" s="1">
        <v>44250</v>
      </c>
      <c r="C252" s="11" t="s">
        <v>26</v>
      </c>
      <c r="D252" s="11" t="s">
        <v>12</v>
      </c>
      <c r="E252">
        <v>544756</v>
      </c>
      <c r="F252">
        <v>60800</v>
      </c>
      <c r="G252">
        <v>16078.6</v>
      </c>
      <c r="H252">
        <v>608</v>
      </c>
      <c r="I252">
        <v>12</v>
      </c>
      <c r="J252">
        <v>2</v>
      </c>
      <c r="K252">
        <v>2720</v>
      </c>
    </row>
    <row r="253" spans="1:11" x14ac:dyDescent="0.3">
      <c r="A253">
        <v>252</v>
      </c>
      <c r="B253" s="1">
        <v>44250</v>
      </c>
      <c r="C253" s="11" t="s">
        <v>29</v>
      </c>
      <c r="D253" s="11" t="s">
        <v>18</v>
      </c>
      <c r="E253">
        <v>374754</v>
      </c>
      <c r="F253">
        <v>117218</v>
      </c>
      <c r="G253">
        <v>15435</v>
      </c>
      <c r="H253">
        <v>1500</v>
      </c>
      <c r="I253">
        <v>31</v>
      </c>
      <c r="J253">
        <v>4</v>
      </c>
      <c r="K253">
        <v>17816</v>
      </c>
    </row>
    <row r="254" spans="1:11" x14ac:dyDescent="0.3">
      <c r="A254">
        <v>253</v>
      </c>
      <c r="B254" s="1">
        <v>44250</v>
      </c>
      <c r="C254" s="11" t="s">
        <v>30</v>
      </c>
      <c r="D254" s="11" t="s">
        <v>25</v>
      </c>
      <c r="E254">
        <v>39889</v>
      </c>
      <c r="F254">
        <v>654544</v>
      </c>
      <c r="G254">
        <v>16706.400000000001</v>
      </c>
      <c r="H254">
        <v>2099</v>
      </c>
      <c r="I254">
        <v>42</v>
      </c>
      <c r="J254">
        <v>6</v>
      </c>
      <c r="K254">
        <v>23886</v>
      </c>
    </row>
    <row r="255" spans="1:11" x14ac:dyDescent="0.3">
      <c r="A255">
        <v>254</v>
      </c>
      <c r="B255" s="1">
        <v>44251</v>
      </c>
      <c r="C255" s="11" t="s">
        <v>26</v>
      </c>
      <c r="D255" s="11" t="s">
        <v>12</v>
      </c>
      <c r="E255">
        <v>349043</v>
      </c>
      <c r="F255">
        <v>479596</v>
      </c>
      <c r="G255">
        <v>94564.2</v>
      </c>
      <c r="H255">
        <v>2408</v>
      </c>
      <c r="I255">
        <v>93</v>
      </c>
      <c r="J255">
        <v>15</v>
      </c>
      <c r="K255">
        <v>81825</v>
      </c>
    </row>
    <row r="256" spans="1:11" x14ac:dyDescent="0.3">
      <c r="A256">
        <v>255</v>
      </c>
      <c r="B256" s="1">
        <v>44251</v>
      </c>
      <c r="C256" s="11" t="s">
        <v>26</v>
      </c>
      <c r="D256" s="11" t="s">
        <v>12</v>
      </c>
      <c r="E256">
        <v>348934</v>
      </c>
      <c r="F256">
        <v>395127</v>
      </c>
      <c r="G256">
        <v>44347.199999999997</v>
      </c>
      <c r="H256">
        <v>3297</v>
      </c>
      <c r="I256">
        <v>66</v>
      </c>
      <c r="J256">
        <v>7</v>
      </c>
      <c r="K256">
        <v>34867</v>
      </c>
    </row>
    <row r="257" spans="1:11" x14ac:dyDescent="0.3">
      <c r="A257">
        <v>256</v>
      </c>
      <c r="B257" s="1">
        <v>44251</v>
      </c>
      <c r="C257" s="11" t="s">
        <v>27</v>
      </c>
      <c r="D257" s="11" t="s">
        <v>15</v>
      </c>
      <c r="E257">
        <v>89459845</v>
      </c>
      <c r="F257">
        <v>45150</v>
      </c>
      <c r="G257">
        <v>14306.2</v>
      </c>
      <c r="H257">
        <v>903</v>
      </c>
      <c r="I257">
        <v>18</v>
      </c>
      <c r="J257">
        <v>3</v>
      </c>
      <c r="K257">
        <v>23943</v>
      </c>
    </row>
    <row r="258" spans="1:11" x14ac:dyDescent="0.3">
      <c r="A258">
        <v>257</v>
      </c>
      <c r="B258" s="1">
        <v>44251</v>
      </c>
      <c r="C258" s="11" t="s">
        <v>27</v>
      </c>
      <c r="D258" s="11" t="s">
        <v>15</v>
      </c>
      <c r="E258">
        <v>127823</v>
      </c>
      <c r="F258">
        <v>291441</v>
      </c>
      <c r="G258">
        <v>22357.599999999999</v>
      </c>
      <c r="H258">
        <v>2408</v>
      </c>
      <c r="I258">
        <v>52</v>
      </c>
      <c r="J258">
        <v>5</v>
      </c>
      <c r="K258">
        <v>19060</v>
      </c>
    </row>
    <row r="259" spans="1:11" x14ac:dyDescent="0.3">
      <c r="A259">
        <v>258</v>
      </c>
      <c r="B259" s="1">
        <v>44251</v>
      </c>
      <c r="C259" s="11" t="s">
        <v>28</v>
      </c>
      <c r="D259" s="11" t="s">
        <v>18</v>
      </c>
      <c r="E259">
        <v>10934</v>
      </c>
      <c r="F259">
        <v>409320</v>
      </c>
      <c r="G259">
        <v>22944.3</v>
      </c>
      <c r="H259">
        <v>4508</v>
      </c>
      <c r="I259">
        <v>65</v>
      </c>
      <c r="J259">
        <v>14</v>
      </c>
      <c r="K259">
        <v>111734</v>
      </c>
    </row>
    <row r="260" spans="1:11" x14ac:dyDescent="0.3">
      <c r="A260">
        <v>259</v>
      </c>
      <c r="B260" s="1">
        <v>44251</v>
      </c>
      <c r="C260" s="11" t="s">
        <v>29</v>
      </c>
      <c r="D260" s="11" t="s">
        <v>12</v>
      </c>
      <c r="E260">
        <v>9034945</v>
      </c>
      <c r="F260">
        <v>869482</v>
      </c>
      <c r="G260">
        <v>23908.400000000001</v>
      </c>
      <c r="H260">
        <v>2703</v>
      </c>
      <c r="I260">
        <v>42</v>
      </c>
      <c r="J260">
        <v>7</v>
      </c>
      <c r="K260">
        <v>36456</v>
      </c>
    </row>
    <row r="261" spans="1:11" x14ac:dyDescent="0.3">
      <c r="A261">
        <v>260</v>
      </c>
      <c r="B261" s="1">
        <v>44251</v>
      </c>
      <c r="C261" s="11" t="s">
        <v>29</v>
      </c>
      <c r="D261" s="11" t="s">
        <v>12</v>
      </c>
      <c r="E261">
        <v>983498</v>
      </c>
      <c r="F261">
        <v>624157</v>
      </c>
      <c r="G261">
        <v>18675</v>
      </c>
      <c r="H261">
        <v>5098</v>
      </c>
      <c r="I261">
        <v>122</v>
      </c>
      <c r="J261">
        <v>6</v>
      </c>
      <c r="K261">
        <v>10590</v>
      </c>
    </row>
    <row r="262" spans="1:11" x14ac:dyDescent="0.3">
      <c r="A262">
        <v>261</v>
      </c>
      <c r="B262" s="1">
        <v>44251</v>
      </c>
      <c r="C262" s="11" t="s">
        <v>26</v>
      </c>
      <c r="D262" s="11" t="s">
        <v>12</v>
      </c>
      <c r="E262">
        <v>4387490</v>
      </c>
      <c r="F262">
        <v>8966</v>
      </c>
      <c r="G262">
        <v>2857.1</v>
      </c>
      <c r="H262">
        <v>297</v>
      </c>
      <c r="I262">
        <v>6</v>
      </c>
      <c r="J262">
        <v>1</v>
      </c>
      <c r="K262">
        <v>4981</v>
      </c>
    </row>
    <row r="263" spans="1:11" x14ac:dyDescent="0.3">
      <c r="A263">
        <v>262</v>
      </c>
      <c r="B263" s="1">
        <v>44251</v>
      </c>
      <c r="C263" s="11" t="s">
        <v>26</v>
      </c>
      <c r="D263" s="11" t="s">
        <v>12</v>
      </c>
      <c r="E263">
        <v>544756</v>
      </c>
      <c r="F263">
        <v>148794</v>
      </c>
      <c r="G263">
        <v>48796.6</v>
      </c>
      <c r="H263">
        <v>1196</v>
      </c>
      <c r="I263">
        <v>38</v>
      </c>
      <c r="J263">
        <v>6</v>
      </c>
      <c r="K263">
        <v>8178</v>
      </c>
    </row>
    <row r="264" spans="1:11" x14ac:dyDescent="0.3">
      <c r="A264">
        <v>263</v>
      </c>
      <c r="B264" s="1">
        <v>44251</v>
      </c>
      <c r="C264" s="11" t="s">
        <v>29</v>
      </c>
      <c r="D264" s="11" t="s">
        <v>18</v>
      </c>
      <c r="E264">
        <v>374754</v>
      </c>
      <c r="F264">
        <v>355802</v>
      </c>
      <c r="G264">
        <v>42311.5</v>
      </c>
      <c r="H264">
        <v>2990</v>
      </c>
      <c r="I264">
        <v>60</v>
      </c>
      <c r="J264">
        <v>9</v>
      </c>
      <c r="K264">
        <v>44829</v>
      </c>
    </row>
    <row r="265" spans="1:11" x14ac:dyDescent="0.3">
      <c r="A265">
        <v>264</v>
      </c>
      <c r="B265" s="1">
        <v>44251</v>
      </c>
      <c r="C265" s="11" t="s">
        <v>30</v>
      </c>
      <c r="D265" s="11" t="s">
        <v>25</v>
      </c>
      <c r="E265">
        <v>39889</v>
      </c>
      <c r="F265">
        <v>2770687</v>
      </c>
      <c r="G265">
        <v>34169.9</v>
      </c>
      <c r="H265">
        <v>4205</v>
      </c>
      <c r="I265">
        <v>84</v>
      </c>
      <c r="J265">
        <v>16</v>
      </c>
      <c r="K265">
        <v>63696</v>
      </c>
    </row>
    <row r="266" spans="1:11" x14ac:dyDescent="0.3">
      <c r="A266">
        <v>265</v>
      </c>
      <c r="B266" s="1">
        <v>44252</v>
      </c>
      <c r="C266" s="11" t="s">
        <v>26</v>
      </c>
      <c r="D266" s="11" t="s">
        <v>12</v>
      </c>
      <c r="E266">
        <v>349043</v>
      </c>
      <c r="F266">
        <v>94600</v>
      </c>
      <c r="G266">
        <v>11230.2</v>
      </c>
      <c r="H266">
        <v>473</v>
      </c>
      <c r="I266">
        <v>15</v>
      </c>
      <c r="J266">
        <v>2</v>
      </c>
      <c r="K266">
        <v>10104</v>
      </c>
    </row>
    <row r="267" spans="1:11" x14ac:dyDescent="0.3">
      <c r="A267">
        <v>266</v>
      </c>
      <c r="B267" s="1">
        <v>44252</v>
      </c>
      <c r="C267" s="11" t="s">
        <v>26</v>
      </c>
      <c r="D267" s="11" t="s">
        <v>12</v>
      </c>
      <c r="E267">
        <v>348934</v>
      </c>
      <c r="F267">
        <v>131400</v>
      </c>
      <c r="G267">
        <v>10357</v>
      </c>
      <c r="H267">
        <v>657</v>
      </c>
      <c r="I267">
        <v>13</v>
      </c>
      <c r="J267">
        <v>2</v>
      </c>
      <c r="K267">
        <v>9962</v>
      </c>
    </row>
    <row r="268" spans="1:11" x14ac:dyDescent="0.3">
      <c r="A268">
        <v>267</v>
      </c>
      <c r="B268" s="1">
        <v>44252</v>
      </c>
      <c r="C268" s="11" t="s">
        <v>27</v>
      </c>
      <c r="D268" s="11" t="s">
        <v>15</v>
      </c>
      <c r="E268">
        <v>89459845</v>
      </c>
      <c r="F268">
        <v>8750</v>
      </c>
      <c r="G268">
        <v>1078.73</v>
      </c>
      <c r="H268">
        <v>175</v>
      </c>
      <c r="I268">
        <v>1</v>
      </c>
      <c r="J268">
        <v>0</v>
      </c>
      <c r="K268">
        <v>0</v>
      </c>
    </row>
    <row r="269" spans="1:11" x14ac:dyDescent="0.3">
      <c r="A269">
        <v>268</v>
      </c>
      <c r="B269" s="1">
        <v>44252</v>
      </c>
      <c r="C269" s="11" t="s">
        <v>27</v>
      </c>
      <c r="D269" s="11" t="s">
        <v>15</v>
      </c>
      <c r="E269">
        <v>127823</v>
      </c>
      <c r="F269">
        <v>61867</v>
      </c>
      <c r="G269">
        <v>9472.2199999999993</v>
      </c>
      <c r="H269">
        <v>487</v>
      </c>
      <c r="I269">
        <v>19</v>
      </c>
      <c r="J269">
        <v>2</v>
      </c>
      <c r="K269">
        <v>5730</v>
      </c>
    </row>
    <row r="270" spans="1:11" x14ac:dyDescent="0.3">
      <c r="A270">
        <v>269</v>
      </c>
      <c r="B270" s="1">
        <v>44252</v>
      </c>
      <c r="C270" s="11" t="s">
        <v>28</v>
      </c>
      <c r="D270" s="11" t="s">
        <v>18</v>
      </c>
      <c r="E270">
        <v>10934</v>
      </c>
      <c r="F270">
        <v>94976</v>
      </c>
      <c r="G270">
        <v>9034.91</v>
      </c>
      <c r="H270">
        <v>904</v>
      </c>
      <c r="I270">
        <v>22</v>
      </c>
      <c r="J270">
        <v>5</v>
      </c>
      <c r="K270">
        <v>38030</v>
      </c>
    </row>
    <row r="271" spans="1:11" x14ac:dyDescent="0.3">
      <c r="A271">
        <v>270</v>
      </c>
      <c r="B271" s="1">
        <v>44252</v>
      </c>
      <c r="C271" s="11" t="s">
        <v>29</v>
      </c>
      <c r="D271" s="11" t="s">
        <v>12</v>
      </c>
      <c r="E271">
        <v>9034945</v>
      </c>
      <c r="F271">
        <v>106000</v>
      </c>
      <c r="G271">
        <v>2304.0100000000002</v>
      </c>
      <c r="H271">
        <v>530</v>
      </c>
      <c r="I271">
        <v>6</v>
      </c>
      <c r="J271">
        <v>1</v>
      </c>
      <c r="K271">
        <v>5981</v>
      </c>
    </row>
    <row r="272" spans="1:11" x14ac:dyDescent="0.3">
      <c r="A272">
        <v>271</v>
      </c>
      <c r="B272" s="1">
        <v>44252</v>
      </c>
      <c r="C272" s="11" t="s">
        <v>29</v>
      </c>
      <c r="D272" s="11" t="s">
        <v>12</v>
      </c>
      <c r="E272">
        <v>983498</v>
      </c>
      <c r="F272">
        <v>115468</v>
      </c>
      <c r="G272">
        <v>2059.0300000000002</v>
      </c>
      <c r="H272">
        <v>1015</v>
      </c>
      <c r="I272">
        <v>20</v>
      </c>
      <c r="J272">
        <v>1</v>
      </c>
      <c r="K272">
        <v>1981</v>
      </c>
    </row>
    <row r="273" spans="1:11" x14ac:dyDescent="0.3">
      <c r="A273">
        <v>272</v>
      </c>
      <c r="B273" s="1">
        <v>44252</v>
      </c>
      <c r="C273" s="11" t="s">
        <v>26</v>
      </c>
      <c r="D273" s="11" t="s">
        <v>12</v>
      </c>
      <c r="E273">
        <v>4387490</v>
      </c>
      <c r="F273">
        <v>2214</v>
      </c>
      <c r="G273">
        <v>1487.47</v>
      </c>
      <c r="H273">
        <v>66</v>
      </c>
      <c r="I273">
        <v>3</v>
      </c>
      <c r="J273">
        <v>1</v>
      </c>
      <c r="K273">
        <v>4461</v>
      </c>
    </row>
    <row r="274" spans="1:11" x14ac:dyDescent="0.3">
      <c r="A274">
        <v>273</v>
      </c>
      <c r="B274" s="1">
        <v>44252</v>
      </c>
      <c r="C274" s="11" t="s">
        <v>26</v>
      </c>
      <c r="D274" s="11" t="s">
        <v>12</v>
      </c>
      <c r="E274">
        <v>544756</v>
      </c>
      <c r="F274">
        <v>25000</v>
      </c>
      <c r="G274">
        <v>5871.29</v>
      </c>
      <c r="H274">
        <v>250</v>
      </c>
      <c r="I274">
        <v>5</v>
      </c>
      <c r="J274">
        <v>1</v>
      </c>
      <c r="K274">
        <v>981</v>
      </c>
    </row>
    <row r="275" spans="1:11" x14ac:dyDescent="0.3">
      <c r="A275">
        <v>274</v>
      </c>
      <c r="B275" s="1">
        <v>44252</v>
      </c>
      <c r="C275" s="11" t="s">
        <v>29</v>
      </c>
      <c r="D275" s="11" t="s">
        <v>18</v>
      </c>
      <c r="E275">
        <v>374754</v>
      </c>
      <c r="F275">
        <v>46753</v>
      </c>
      <c r="G275">
        <v>6227.53</v>
      </c>
      <c r="H275">
        <v>591</v>
      </c>
      <c r="I275">
        <v>12</v>
      </c>
      <c r="J275">
        <v>2</v>
      </c>
      <c r="K275">
        <v>10130</v>
      </c>
    </row>
    <row r="276" spans="1:11" x14ac:dyDescent="0.3">
      <c r="A276">
        <v>275</v>
      </c>
      <c r="B276" s="1">
        <v>44252</v>
      </c>
      <c r="C276" s="11" t="s">
        <v>30</v>
      </c>
      <c r="D276" s="11" t="s">
        <v>25</v>
      </c>
      <c r="E276">
        <v>39889</v>
      </c>
      <c r="F276">
        <v>2885291</v>
      </c>
      <c r="G276">
        <v>7583.66</v>
      </c>
      <c r="H276">
        <v>848</v>
      </c>
      <c r="I276">
        <v>17</v>
      </c>
      <c r="J276">
        <v>3</v>
      </c>
      <c r="K276">
        <v>11943</v>
      </c>
    </row>
    <row r="277" spans="1:11" x14ac:dyDescent="0.3">
      <c r="A277">
        <v>276</v>
      </c>
      <c r="B277" s="1">
        <v>44253</v>
      </c>
      <c r="C277" s="11" t="s">
        <v>26</v>
      </c>
      <c r="D277" s="11" t="s">
        <v>12</v>
      </c>
      <c r="E277">
        <v>349043</v>
      </c>
      <c r="F277">
        <v>168408</v>
      </c>
      <c r="G277">
        <v>19887.7</v>
      </c>
      <c r="H277">
        <v>1207</v>
      </c>
      <c r="I277">
        <v>39</v>
      </c>
      <c r="J277">
        <v>4</v>
      </c>
      <c r="K277">
        <v>22488</v>
      </c>
    </row>
    <row r="278" spans="1:11" x14ac:dyDescent="0.3">
      <c r="A278">
        <v>277</v>
      </c>
      <c r="B278" s="1">
        <v>44253</v>
      </c>
      <c r="C278" s="11" t="s">
        <v>26</v>
      </c>
      <c r="D278" s="11" t="s">
        <v>12</v>
      </c>
      <c r="E278">
        <v>348934</v>
      </c>
      <c r="F278">
        <v>438858</v>
      </c>
      <c r="G278">
        <v>17935.400000000001</v>
      </c>
      <c r="H278">
        <v>1657</v>
      </c>
      <c r="I278">
        <v>33</v>
      </c>
      <c r="J278">
        <v>3</v>
      </c>
      <c r="K278">
        <v>15345</v>
      </c>
    </row>
    <row r="279" spans="1:11" x14ac:dyDescent="0.3">
      <c r="A279">
        <v>278</v>
      </c>
      <c r="B279" s="1">
        <v>44253</v>
      </c>
      <c r="C279" s="11" t="s">
        <v>27</v>
      </c>
      <c r="D279" s="11" t="s">
        <v>15</v>
      </c>
      <c r="E279">
        <v>89459845</v>
      </c>
      <c r="F279">
        <v>22450</v>
      </c>
      <c r="G279">
        <v>1545.74</v>
      </c>
      <c r="H279">
        <v>449</v>
      </c>
      <c r="I279">
        <v>2</v>
      </c>
      <c r="J279">
        <v>0</v>
      </c>
      <c r="K279">
        <v>0</v>
      </c>
    </row>
    <row r="280" spans="1:11" x14ac:dyDescent="0.3">
      <c r="A280">
        <v>279</v>
      </c>
      <c r="B280" s="1">
        <v>44253</v>
      </c>
      <c r="C280" s="11" t="s">
        <v>27</v>
      </c>
      <c r="D280" s="11" t="s">
        <v>15</v>
      </c>
      <c r="E280">
        <v>127823</v>
      </c>
      <c r="F280">
        <v>240600</v>
      </c>
      <c r="G280">
        <v>4453.1000000000004</v>
      </c>
      <c r="H280">
        <v>1203</v>
      </c>
      <c r="I280">
        <v>11</v>
      </c>
      <c r="J280">
        <v>1</v>
      </c>
      <c r="K280">
        <v>2283</v>
      </c>
    </row>
    <row r="281" spans="1:11" x14ac:dyDescent="0.3">
      <c r="A281">
        <v>280</v>
      </c>
      <c r="B281" s="1">
        <v>44253</v>
      </c>
      <c r="C281" s="11" t="s">
        <v>28</v>
      </c>
      <c r="D281" s="11" t="s">
        <v>18</v>
      </c>
      <c r="E281">
        <v>10934</v>
      </c>
      <c r="F281">
        <v>195016</v>
      </c>
      <c r="G281">
        <v>38804.199999999997</v>
      </c>
      <c r="H281">
        <v>2247</v>
      </c>
      <c r="I281">
        <v>82</v>
      </c>
      <c r="J281">
        <v>16</v>
      </c>
      <c r="K281">
        <v>127696</v>
      </c>
    </row>
    <row r="282" spans="1:11" x14ac:dyDescent="0.3">
      <c r="A282">
        <v>281</v>
      </c>
      <c r="B282" s="1">
        <v>44253</v>
      </c>
      <c r="C282" s="11" t="s">
        <v>29</v>
      </c>
      <c r="D282" s="11" t="s">
        <v>12</v>
      </c>
      <c r="E282">
        <v>9034945</v>
      </c>
      <c r="F282">
        <v>174375</v>
      </c>
      <c r="G282">
        <v>12592.4</v>
      </c>
      <c r="H282">
        <v>1342</v>
      </c>
      <c r="I282">
        <v>27</v>
      </c>
      <c r="J282">
        <v>4</v>
      </c>
      <c r="K282">
        <v>26556</v>
      </c>
    </row>
    <row r="283" spans="1:11" x14ac:dyDescent="0.3">
      <c r="A283">
        <v>282</v>
      </c>
      <c r="B283" s="1">
        <v>44253</v>
      </c>
      <c r="C283" s="11" t="s">
        <v>29</v>
      </c>
      <c r="D283" s="11" t="s">
        <v>12</v>
      </c>
      <c r="E283">
        <v>983498</v>
      </c>
      <c r="F283">
        <v>508600</v>
      </c>
      <c r="G283">
        <v>2403.54</v>
      </c>
      <c r="H283">
        <v>2543</v>
      </c>
      <c r="I283">
        <v>73</v>
      </c>
      <c r="J283">
        <v>1</v>
      </c>
      <c r="K283">
        <v>1981</v>
      </c>
    </row>
    <row r="284" spans="1:11" x14ac:dyDescent="0.3">
      <c r="A284">
        <v>283</v>
      </c>
      <c r="B284" s="1">
        <v>44253</v>
      </c>
      <c r="C284" s="11" t="s">
        <v>26</v>
      </c>
      <c r="D284" s="11" t="s">
        <v>12</v>
      </c>
      <c r="E284">
        <v>4387490</v>
      </c>
      <c r="F284">
        <v>4906</v>
      </c>
      <c r="G284">
        <v>1071.1600000000001</v>
      </c>
      <c r="H284">
        <v>143</v>
      </c>
      <c r="I284">
        <v>3</v>
      </c>
      <c r="J284">
        <v>1</v>
      </c>
      <c r="K284">
        <v>4981</v>
      </c>
    </row>
    <row r="285" spans="1:11" x14ac:dyDescent="0.3">
      <c r="A285">
        <v>284</v>
      </c>
      <c r="B285" s="1">
        <v>44253</v>
      </c>
      <c r="C285" s="11" t="s">
        <v>26</v>
      </c>
      <c r="D285" s="11" t="s">
        <v>12</v>
      </c>
      <c r="E285">
        <v>544756</v>
      </c>
      <c r="F285">
        <v>55269</v>
      </c>
      <c r="G285">
        <v>315.92</v>
      </c>
      <c r="H285">
        <v>610</v>
      </c>
      <c r="I285">
        <v>0</v>
      </c>
      <c r="J285">
        <v>0</v>
      </c>
      <c r="K285">
        <v>0</v>
      </c>
    </row>
    <row r="286" spans="1:11" x14ac:dyDescent="0.3">
      <c r="A286">
        <v>285</v>
      </c>
      <c r="B286" s="1">
        <v>44253</v>
      </c>
      <c r="C286" s="11" t="s">
        <v>29</v>
      </c>
      <c r="D286" s="11" t="s">
        <v>18</v>
      </c>
      <c r="E286">
        <v>374754</v>
      </c>
      <c r="F286">
        <v>192489</v>
      </c>
      <c r="G286">
        <v>15596</v>
      </c>
      <c r="H286">
        <v>1497</v>
      </c>
      <c r="I286">
        <v>34</v>
      </c>
      <c r="J286">
        <v>5</v>
      </c>
      <c r="K286">
        <v>25205</v>
      </c>
    </row>
    <row r="287" spans="1:11" x14ac:dyDescent="0.3">
      <c r="A287">
        <v>286</v>
      </c>
      <c r="B287" s="1">
        <v>44253</v>
      </c>
      <c r="C287" s="11" t="s">
        <v>30</v>
      </c>
      <c r="D287" s="11" t="s">
        <v>25</v>
      </c>
      <c r="E287">
        <v>39889</v>
      </c>
      <c r="F287">
        <v>20930000</v>
      </c>
      <c r="G287">
        <v>8087.73</v>
      </c>
      <c r="H287">
        <v>2093</v>
      </c>
      <c r="I287">
        <v>22</v>
      </c>
      <c r="J287">
        <v>3</v>
      </c>
      <c r="K287">
        <v>12213</v>
      </c>
    </row>
    <row r="288" spans="1:11" x14ac:dyDescent="0.3">
      <c r="A288">
        <v>287</v>
      </c>
      <c r="B288" s="1">
        <v>44254</v>
      </c>
      <c r="C288" s="11" t="s">
        <v>26</v>
      </c>
      <c r="D288" s="11" t="s">
        <v>12</v>
      </c>
      <c r="E288">
        <v>349043</v>
      </c>
      <c r="F288">
        <v>213771</v>
      </c>
      <c r="G288">
        <v>5003.33</v>
      </c>
      <c r="H288">
        <v>241</v>
      </c>
      <c r="I288">
        <v>9</v>
      </c>
      <c r="J288">
        <v>1</v>
      </c>
      <c r="K288">
        <v>4223</v>
      </c>
    </row>
    <row r="289" spans="1:11" x14ac:dyDescent="0.3">
      <c r="A289">
        <v>288</v>
      </c>
      <c r="B289" s="1">
        <v>44254</v>
      </c>
      <c r="C289" s="11" t="s">
        <v>26</v>
      </c>
      <c r="D289" s="11" t="s">
        <v>12</v>
      </c>
      <c r="E289">
        <v>348934</v>
      </c>
      <c r="F289">
        <v>66400</v>
      </c>
      <c r="G289">
        <v>3235.77</v>
      </c>
      <c r="H289">
        <v>332</v>
      </c>
      <c r="I289">
        <v>13</v>
      </c>
      <c r="J289">
        <v>0</v>
      </c>
      <c r="K289">
        <v>0</v>
      </c>
    </row>
    <row r="290" spans="1:11" x14ac:dyDescent="0.3">
      <c r="A290">
        <v>289</v>
      </c>
      <c r="B290" s="1">
        <v>44254</v>
      </c>
      <c r="C290" s="11" t="s">
        <v>27</v>
      </c>
      <c r="D290" s="11" t="s">
        <v>15</v>
      </c>
      <c r="E290">
        <v>89459845</v>
      </c>
      <c r="F290">
        <v>4662</v>
      </c>
      <c r="G290">
        <v>1754.25</v>
      </c>
      <c r="H290">
        <v>83</v>
      </c>
      <c r="I290">
        <v>2</v>
      </c>
      <c r="J290">
        <v>0</v>
      </c>
      <c r="K290">
        <v>0</v>
      </c>
    </row>
    <row r="291" spans="1:11" x14ac:dyDescent="0.3">
      <c r="A291">
        <v>290</v>
      </c>
      <c r="B291" s="1">
        <v>44254</v>
      </c>
      <c r="C291" s="11" t="s">
        <v>27</v>
      </c>
      <c r="D291" s="11" t="s">
        <v>15</v>
      </c>
      <c r="E291">
        <v>127823</v>
      </c>
      <c r="F291">
        <v>40004</v>
      </c>
      <c r="G291">
        <v>1487.24</v>
      </c>
      <c r="H291">
        <v>243</v>
      </c>
      <c r="I291">
        <v>5</v>
      </c>
      <c r="J291">
        <v>0</v>
      </c>
      <c r="K291">
        <v>0</v>
      </c>
    </row>
    <row r="292" spans="1:11" x14ac:dyDescent="0.3">
      <c r="A292">
        <v>291</v>
      </c>
      <c r="B292" s="1">
        <v>44254</v>
      </c>
      <c r="C292" s="11" t="s">
        <v>28</v>
      </c>
      <c r="D292" s="11" t="s">
        <v>18</v>
      </c>
      <c r="E292">
        <v>10934</v>
      </c>
      <c r="F292">
        <v>44000</v>
      </c>
      <c r="G292">
        <v>5721.83</v>
      </c>
      <c r="H292">
        <v>440</v>
      </c>
      <c r="I292">
        <v>15</v>
      </c>
      <c r="J292">
        <v>3</v>
      </c>
      <c r="K292">
        <v>23943</v>
      </c>
    </row>
    <row r="293" spans="1:11" x14ac:dyDescent="0.3">
      <c r="A293">
        <v>292</v>
      </c>
      <c r="B293" s="1">
        <v>44254</v>
      </c>
      <c r="C293" s="11" t="s">
        <v>29</v>
      </c>
      <c r="D293" s="11" t="s">
        <v>12</v>
      </c>
      <c r="E293">
        <v>9034945</v>
      </c>
      <c r="F293">
        <v>44112</v>
      </c>
      <c r="G293">
        <v>1832.16</v>
      </c>
      <c r="H293">
        <v>275</v>
      </c>
      <c r="I293">
        <v>6</v>
      </c>
      <c r="J293">
        <v>1</v>
      </c>
      <c r="K293">
        <v>5981</v>
      </c>
    </row>
    <row r="294" spans="1:11" x14ac:dyDescent="0.3">
      <c r="A294">
        <v>293</v>
      </c>
      <c r="B294" s="1">
        <v>44254</v>
      </c>
      <c r="C294" s="11" t="s">
        <v>29</v>
      </c>
      <c r="D294" s="11" t="s">
        <v>12</v>
      </c>
      <c r="E294">
        <v>983498</v>
      </c>
      <c r="F294">
        <v>78799</v>
      </c>
      <c r="G294">
        <v>254.14</v>
      </c>
      <c r="H294">
        <v>503</v>
      </c>
      <c r="I294">
        <v>3</v>
      </c>
      <c r="J294">
        <v>0</v>
      </c>
      <c r="K294">
        <v>0</v>
      </c>
    </row>
    <row r="295" spans="1:11" x14ac:dyDescent="0.3">
      <c r="A295">
        <v>294</v>
      </c>
      <c r="B295" s="1">
        <v>44254</v>
      </c>
      <c r="C295" s="11" t="s">
        <v>26</v>
      </c>
      <c r="D295" s="11" t="s">
        <v>12</v>
      </c>
      <c r="E295">
        <v>4387490</v>
      </c>
      <c r="F295">
        <v>667</v>
      </c>
      <c r="G295">
        <v>200.42</v>
      </c>
      <c r="H295">
        <v>20</v>
      </c>
      <c r="I295">
        <v>0</v>
      </c>
      <c r="J295">
        <v>0</v>
      </c>
      <c r="K295">
        <v>0</v>
      </c>
    </row>
    <row r="296" spans="1:11" x14ac:dyDescent="0.3">
      <c r="A296">
        <v>295</v>
      </c>
      <c r="B296" s="1">
        <v>44254</v>
      </c>
      <c r="C296" s="11" t="s">
        <v>26</v>
      </c>
      <c r="D296" s="11" t="s">
        <v>12</v>
      </c>
      <c r="E296">
        <v>544756</v>
      </c>
      <c r="F296">
        <v>13693</v>
      </c>
      <c r="G296">
        <v>3098.45</v>
      </c>
      <c r="H296">
        <v>115</v>
      </c>
      <c r="I296">
        <v>2</v>
      </c>
      <c r="J296">
        <v>0</v>
      </c>
      <c r="K296">
        <v>0</v>
      </c>
    </row>
    <row r="297" spans="1:11" x14ac:dyDescent="0.3">
      <c r="A297">
        <v>296</v>
      </c>
      <c r="B297" s="1">
        <v>44254</v>
      </c>
      <c r="C297" s="11" t="s">
        <v>29</v>
      </c>
      <c r="D297" s="11" t="s">
        <v>18</v>
      </c>
      <c r="E297">
        <v>374754</v>
      </c>
      <c r="F297">
        <v>24018</v>
      </c>
      <c r="G297">
        <v>3524.08</v>
      </c>
      <c r="H297">
        <v>298</v>
      </c>
      <c r="I297">
        <v>6</v>
      </c>
      <c r="J297">
        <v>1</v>
      </c>
      <c r="K297">
        <v>4661</v>
      </c>
    </row>
    <row r="298" spans="1:11" x14ac:dyDescent="0.3">
      <c r="A298">
        <v>297</v>
      </c>
      <c r="B298" s="1">
        <v>44254</v>
      </c>
      <c r="C298" s="11" t="s">
        <v>30</v>
      </c>
      <c r="D298" s="11" t="s">
        <v>25</v>
      </c>
      <c r="E298">
        <v>39889</v>
      </c>
      <c r="F298">
        <v>182546</v>
      </c>
      <c r="G298">
        <v>2791.06</v>
      </c>
      <c r="H298">
        <v>426</v>
      </c>
      <c r="I298">
        <v>9</v>
      </c>
      <c r="J298">
        <v>1</v>
      </c>
      <c r="K298">
        <v>3981</v>
      </c>
    </row>
    <row r="299" spans="1:11" x14ac:dyDescent="0.3">
      <c r="A299">
        <v>298</v>
      </c>
      <c r="B299" s="1">
        <v>44255</v>
      </c>
      <c r="C299" s="11" t="s">
        <v>26</v>
      </c>
      <c r="D299" s="11" t="s">
        <v>12</v>
      </c>
      <c r="E299">
        <v>349043</v>
      </c>
      <c r="F299">
        <v>97200</v>
      </c>
      <c r="G299">
        <v>6440.5</v>
      </c>
      <c r="H299">
        <v>486</v>
      </c>
      <c r="I299">
        <v>11</v>
      </c>
      <c r="J299">
        <v>1</v>
      </c>
      <c r="K299">
        <v>4981</v>
      </c>
    </row>
    <row r="300" spans="1:11" x14ac:dyDescent="0.3">
      <c r="A300">
        <v>299</v>
      </c>
      <c r="B300" s="1">
        <v>44255</v>
      </c>
      <c r="C300" s="11" t="s">
        <v>26</v>
      </c>
      <c r="D300" s="11" t="s">
        <v>12</v>
      </c>
      <c r="E300">
        <v>348934</v>
      </c>
      <c r="F300">
        <v>132200</v>
      </c>
      <c r="G300">
        <v>8665.5499999999993</v>
      </c>
      <c r="H300">
        <v>661</v>
      </c>
      <c r="I300">
        <v>13</v>
      </c>
      <c r="J300">
        <v>1</v>
      </c>
      <c r="K300">
        <v>5509</v>
      </c>
    </row>
    <row r="301" spans="1:11" x14ac:dyDescent="0.3">
      <c r="A301">
        <v>300</v>
      </c>
      <c r="B301" s="1">
        <v>44255</v>
      </c>
      <c r="C301" s="11" t="s">
        <v>27</v>
      </c>
      <c r="D301" s="11" t="s">
        <v>15</v>
      </c>
      <c r="E301">
        <v>89459845</v>
      </c>
      <c r="F301">
        <v>11554</v>
      </c>
      <c r="G301">
        <v>3529.73</v>
      </c>
      <c r="H301">
        <v>187</v>
      </c>
      <c r="I301">
        <v>5</v>
      </c>
      <c r="J301">
        <v>1</v>
      </c>
      <c r="K301">
        <v>8714</v>
      </c>
    </row>
    <row r="302" spans="1:11" x14ac:dyDescent="0.3">
      <c r="A302">
        <v>301</v>
      </c>
      <c r="B302" s="1">
        <v>44255</v>
      </c>
      <c r="C302" s="11" t="s">
        <v>27</v>
      </c>
      <c r="D302" s="11" t="s">
        <v>15</v>
      </c>
      <c r="E302">
        <v>127823</v>
      </c>
      <c r="F302">
        <v>55625</v>
      </c>
      <c r="G302">
        <v>384.75</v>
      </c>
      <c r="H302">
        <v>487</v>
      </c>
      <c r="I302">
        <v>1</v>
      </c>
      <c r="J302">
        <v>0</v>
      </c>
      <c r="K302">
        <v>0</v>
      </c>
    </row>
    <row r="303" spans="1:11" x14ac:dyDescent="0.3">
      <c r="A303">
        <v>302</v>
      </c>
      <c r="B303" s="1">
        <v>44255</v>
      </c>
      <c r="C303" s="11" t="s">
        <v>28</v>
      </c>
      <c r="D303" s="11" t="s">
        <v>18</v>
      </c>
      <c r="E303">
        <v>10934</v>
      </c>
      <c r="F303">
        <v>129025</v>
      </c>
      <c r="G303">
        <v>9892.77</v>
      </c>
      <c r="H303">
        <v>909</v>
      </c>
      <c r="I303">
        <v>21</v>
      </c>
      <c r="J303">
        <v>5</v>
      </c>
      <c r="K303">
        <v>37450</v>
      </c>
    </row>
    <row r="304" spans="1:11" x14ac:dyDescent="0.3">
      <c r="A304">
        <v>303</v>
      </c>
      <c r="B304" s="1">
        <v>44255</v>
      </c>
      <c r="C304" s="11" t="s">
        <v>29</v>
      </c>
      <c r="D304" s="11" t="s">
        <v>12</v>
      </c>
      <c r="E304">
        <v>9034945</v>
      </c>
      <c r="F304">
        <v>63566</v>
      </c>
      <c r="G304">
        <v>4950.74</v>
      </c>
      <c r="H304">
        <v>546</v>
      </c>
      <c r="I304">
        <v>12</v>
      </c>
      <c r="J304">
        <v>1</v>
      </c>
      <c r="K304">
        <v>5981</v>
      </c>
    </row>
    <row r="305" spans="1:11" x14ac:dyDescent="0.3">
      <c r="A305">
        <v>304</v>
      </c>
      <c r="B305" s="1">
        <v>44255</v>
      </c>
      <c r="C305" s="11" t="s">
        <v>29</v>
      </c>
      <c r="D305" s="11" t="s">
        <v>12</v>
      </c>
      <c r="E305">
        <v>983498</v>
      </c>
      <c r="F305">
        <v>775780</v>
      </c>
      <c r="G305">
        <v>760.75</v>
      </c>
      <c r="H305">
        <v>1024</v>
      </c>
      <c r="I305">
        <v>4</v>
      </c>
      <c r="J305">
        <v>0</v>
      </c>
      <c r="K305">
        <v>0</v>
      </c>
    </row>
    <row r="306" spans="1:11" x14ac:dyDescent="0.3">
      <c r="A306">
        <v>305</v>
      </c>
      <c r="B306" s="1">
        <v>44255</v>
      </c>
      <c r="C306" s="11" t="s">
        <v>26</v>
      </c>
      <c r="D306" s="11" t="s">
        <v>12</v>
      </c>
      <c r="E306">
        <v>4387490</v>
      </c>
      <c r="F306">
        <v>1933</v>
      </c>
      <c r="G306">
        <v>224.81</v>
      </c>
      <c r="H306">
        <v>58</v>
      </c>
      <c r="I306">
        <v>0</v>
      </c>
      <c r="J306">
        <v>0</v>
      </c>
      <c r="K306">
        <v>0</v>
      </c>
    </row>
    <row r="307" spans="1:11" x14ac:dyDescent="0.3">
      <c r="A307">
        <v>306</v>
      </c>
      <c r="B307" s="1">
        <v>44255</v>
      </c>
      <c r="C307" s="11" t="s">
        <v>26</v>
      </c>
      <c r="D307" s="11" t="s">
        <v>12</v>
      </c>
      <c r="E307">
        <v>544756</v>
      </c>
      <c r="F307">
        <v>25840</v>
      </c>
      <c r="G307">
        <v>6844.8</v>
      </c>
      <c r="H307">
        <v>248</v>
      </c>
      <c r="I307">
        <v>5</v>
      </c>
      <c r="J307">
        <v>1</v>
      </c>
      <c r="K307">
        <v>1491</v>
      </c>
    </row>
    <row r="308" spans="1:11" x14ac:dyDescent="0.3">
      <c r="A308">
        <v>307</v>
      </c>
      <c r="B308" s="1">
        <v>44255</v>
      </c>
      <c r="C308" s="11" t="s">
        <v>29</v>
      </c>
      <c r="D308" s="11" t="s">
        <v>18</v>
      </c>
      <c r="E308">
        <v>374754</v>
      </c>
      <c r="F308">
        <v>94058</v>
      </c>
      <c r="G308">
        <v>4845.6499999999996</v>
      </c>
      <c r="H308">
        <v>594</v>
      </c>
      <c r="I308">
        <v>12</v>
      </c>
      <c r="J308">
        <v>1</v>
      </c>
      <c r="K308">
        <v>5008</v>
      </c>
    </row>
    <row r="309" spans="1:11" x14ac:dyDescent="0.3">
      <c r="A309">
        <v>308</v>
      </c>
      <c r="B309" s="1">
        <v>44255</v>
      </c>
      <c r="C309" s="11" t="s">
        <v>30</v>
      </c>
      <c r="D309" s="11" t="s">
        <v>25</v>
      </c>
      <c r="E309">
        <v>39889</v>
      </c>
      <c r="F309">
        <v>8490000</v>
      </c>
      <c r="G309">
        <v>6822.62</v>
      </c>
      <c r="H309">
        <v>849</v>
      </c>
      <c r="I309">
        <v>18</v>
      </c>
      <c r="J309">
        <v>2</v>
      </c>
      <c r="K309">
        <v>7030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C90-330E-4A7D-9D6A-841E0C6D045A}">
  <dimension ref="A1:Q309"/>
  <sheetViews>
    <sheetView topLeftCell="A282" workbookViewId="0">
      <selection sqref="A1:K309"/>
    </sheetView>
  </sheetViews>
  <sheetFormatPr defaultRowHeight="14.4" x14ac:dyDescent="0.3"/>
  <cols>
    <col min="2" max="2" width="10.33203125" bestFit="1" customWidth="1"/>
    <col min="3" max="3" width="18.109375" bestFit="1" customWidth="1"/>
    <col min="4" max="4" width="10" customWidth="1"/>
    <col min="5" max="5" width="13.5546875" customWidth="1"/>
    <col min="6" max="6" width="13.109375" customWidth="1"/>
    <col min="7" max="7" width="12.6640625" customWidth="1"/>
    <col min="11" max="11" width="9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44228</v>
      </c>
      <c r="C2" t="s">
        <v>11</v>
      </c>
      <c r="D2" t="s">
        <v>12</v>
      </c>
      <c r="E2">
        <v>349043</v>
      </c>
      <c r="F2">
        <v>148263</v>
      </c>
      <c r="G2">
        <v>7307.37</v>
      </c>
      <c r="H2">
        <v>1210</v>
      </c>
      <c r="I2">
        <v>13</v>
      </c>
      <c r="J2">
        <v>1</v>
      </c>
      <c r="K2">
        <v>4981</v>
      </c>
    </row>
    <row r="3" spans="1:11" x14ac:dyDescent="0.3">
      <c r="A3">
        <v>2</v>
      </c>
      <c r="B3" s="1">
        <v>44228</v>
      </c>
      <c r="C3" t="s">
        <v>13</v>
      </c>
      <c r="D3" t="s">
        <v>12</v>
      </c>
      <c r="E3">
        <v>348934</v>
      </c>
      <c r="F3">
        <v>220688</v>
      </c>
      <c r="G3">
        <v>16300.2</v>
      </c>
      <c r="H3">
        <v>1640</v>
      </c>
      <c r="I3">
        <v>48</v>
      </c>
      <c r="J3">
        <v>3</v>
      </c>
      <c r="K3">
        <v>14962</v>
      </c>
    </row>
    <row r="4" spans="1:11" x14ac:dyDescent="0.3">
      <c r="A4">
        <v>3</v>
      </c>
      <c r="B4" s="1">
        <v>44228</v>
      </c>
      <c r="C4" t="s">
        <v>14</v>
      </c>
      <c r="D4" t="s">
        <v>15</v>
      </c>
      <c r="E4">
        <v>89459845</v>
      </c>
      <c r="F4">
        <v>22850</v>
      </c>
      <c r="G4">
        <v>5221.6000000000004</v>
      </c>
      <c r="H4">
        <v>457</v>
      </c>
      <c r="I4">
        <v>9</v>
      </c>
      <c r="J4">
        <v>1</v>
      </c>
      <c r="K4">
        <v>7981</v>
      </c>
    </row>
    <row r="5" spans="1:11" x14ac:dyDescent="0.3">
      <c r="A5">
        <v>4</v>
      </c>
      <c r="B5" s="1">
        <v>44228</v>
      </c>
      <c r="C5" t="s">
        <v>16</v>
      </c>
      <c r="D5" t="s">
        <v>15</v>
      </c>
      <c r="E5">
        <v>127823</v>
      </c>
      <c r="F5">
        <v>147038</v>
      </c>
      <c r="G5">
        <v>6037</v>
      </c>
      <c r="H5">
        <v>1196</v>
      </c>
      <c r="I5">
        <v>24</v>
      </c>
      <c r="J5">
        <v>1</v>
      </c>
      <c r="K5">
        <v>2114</v>
      </c>
    </row>
    <row r="6" spans="1:11" x14ac:dyDescent="0.3">
      <c r="A6">
        <v>5</v>
      </c>
      <c r="B6" s="1">
        <v>44228</v>
      </c>
      <c r="C6" t="s">
        <v>17</v>
      </c>
      <c r="D6" t="s">
        <v>18</v>
      </c>
      <c r="E6">
        <v>10934</v>
      </c>
      <c r="F6">
        <v>225800</v>
      </c>
      <c r="G6">
        <v>29962.2</v>
      </c>
      <c r="H6">
        <v>2258</v>
      </c>
      <c r="I6">
        <v>49</v>
      </c>
      <c r="J6">
        <v>10</v>
      </c>
      <c r="K6">
        <v>84490</v>
      </c>
    </row>
    <row r="7" spans="1:11" x14ac:dyDescent="0.3">
      <c r="A7">
        <v>6</v>
      </c>
      <c r="B7" s="1">
        <v>44228</v>
      </c>
      <c r="C7" t="s">
        <v>19</v>
      </c>
      <c r="D7" t="s">
        <v>12</v>
      </c>
      <c r="E7">
        <v>9034945</v>
      </c>
      <c r="F7">
        <v>444857</v>
      </c>
      <c r="G7">
        <v>9540.01</v>
      </c>
      <c r="H7">
        <v>1342</v>
      </c>
      <c r="I7">
        <v>27</v>
      </c>
      <c r="J7">
        <v>3</v>
      </c>
      <c r="K7">
        <v>17943</v>
      </c>
    </row>
    <row r="8" spans="1:11" x14ac:dyDescent="0.3">
      <c r="A8">
        <v>7</v>
      </c>
      <c r="B8" s="1">
        <v>44228</v>
      </c>
      <c r="C8" t="s">
        <v>20</v>
      </c>
      <c r="D8" t="s">
        <v>12</v>
      </c>
      <c r="E8">
        <v>983498</v>
      </c>
      <c r="F8">
        <v>511200</v>
      </c>
      <c r="G8">
        <v>3648.9</v>
      </c>
      <c r="H8">
        <v>2556</v>
      </c>
      <c r="I8">
        <v>94</v>
      </c>
      <c r="J8">
        <v>1</v>
      </c>
      <c r="K8">
        <v>1981</v>
      </c>
    </row>
    <row r="9" spans="1:11" x14ac:dyDescent="0.3">
      <c r="A9">
        <v>8</v>
      </c>
      <c r="B9" s="1">
        <v>44228</v>
      </c>
      <c r="C9" t="s">
        <v>21</v>
      </c>
      <c r="D9" t="s">
        <v>12</v>
      </c>
      <c r="E9">
        <v>4387490</v>
      </c>
      <c r="F9">
        <v>5544</v>
      </c>
      <c r="G9">
        <v>1293.55</v>
      </c>
      <c r="H9">
        <v>148</v>
      </c>
      <c r="I9">
        <v>3</v>
      </c>
      <c r="J9">
        <v>1</v>
      </c>
      <c r="K9">
        <v>4981</v>
      </c>
    </row>
    <row r="10" spans="1:11" x14ac:dyDescent="0.3">
      <c r="A10">
        <v>9</v>
      </c>
      <c r="B10" s="1">
        <v>44228</v>
      </c>
      <c r="C10" t="s">
        <v>22</v>
      </c>
      <c r="D10" t="s">
        <v>12</v>
      </c>
      <c r="E10">
        <v>544756</v>
      </c>
      <c r="F10">
        <v>56916</v>
      </c>
      <c r="G10">
        <v>16997.8</v>
      </c>
      <c r="H10">
        <v>596</v>
      </c>
      <c r="I10">
        <v>14</v>
      </c>
      <c r="J10">
        <v>2</v>
      </c>
      <c r="K10">
        <v>4162</v>
      </c>
    </row>
    <row r="11" spans="1:11" x14ac:dyDescent="0.3">
      <c r="A11">
        <v>10</v>
      </c>
      <c r="B11" s="1">
        <v>44228</v>
      </c>
      <c r="C11" t="s">
        <v>23</v>
      </c>
      <c r="D11" t="s">
        <v>18</v>
      </c>
      <c r="E11">
        <v>374754</v>
      </c>
      <c r="F11">
        <v>120436</v>
      </c>
      <c r="G11">
        <v>23604.1</v>
      </c>
      <c r="H11">
        <v>1498</v>
      </c>
      <c r="I11">
        <v>49</v>
      </c>
      <c r="J11">
        <v>7</v>
      </c>
      <c r="K11">
        <v>39081</v>
      </c>
    </row>
    <row r="12" spans="1:11" x14ac:dyDescent="0.3">
      <c r="A12">
        <v>11</v>
      </c>
      <c r="B12" s="1">
        <v>44228</v>
      </c>
      <c r="C12" t="s">
        <v>24</v>
      </c>
      <c r="D12" t="s">
        <v>25</v>
      </c>
      <c r="E12">
        <v>39889</v>
      </c>
      <c r="F12">
        <v>20900000</v>
      </c>
      <c r="G12">
        <v>931.99</v>
      </c>
      <c r="H12">
        <v>2090</v>
      </c>
      <c r="I12">
        <v>3</v>
      </c>
      <c r="J12">
        <v>0</v>
      </c>
      <c r="K12">
        <v>0</v>
      </c>
    </row>
    <row r="13" spans="1:11" x14ac:dyDescent="0.3">
      <c r="A13">
        <v>12</v>
      </c>
      <c r="B13" s="1">
        <v>44229</v>
      </c>
      <c r="C13" t="s">
        <v>11</v>
      </c>
      <c r="D13" t="s">
        <v>12</v>
      </c>
      <c r="E13">
        <v>349043</v>
      </c>
      <c r="F13">
        <v>478200</v>
      </c>
      <c r="G13">
        <v>18385.3</v>
      </c>
      <c r="H13">
        <v>2391</v>
      </c>
      <c r="I13">
        <v>48</v>
      </c>
      <c r="J13">
        <v>4</v>
      </c>
      <c r="K13">
        <v>17812</v>
      </c>
    </row>
    <row r="14" spans="1:11" x14ac:dyDescent="0.3">
      <c r="A14">
        <v>13</v>
      </c>
      <c r="B14" s="1">
        <v>44229</v>
      </c>
      <c r="C14" t="s">
        <v>13</v>
      </c>
      <c r="D14" t="s">
        <v>12</v>
      </c>
      <c r="E14">
        <v>348934</v>
      </c>
      <c r="F14">
        <v>957806</v>
      </c>
      <c r="G14">
        <v>2198.0500000000002</v>
      </c>
      <c r="H14">
        <v>3294</v>
      </c>
      <c r="I14">
        <v>10</v>
      </c>
      <c r="J14">
        <v>0</v>
      </c>
      <c r="K14">
        <v>0</v>
      </c>
    </row>
    <row r="15" spans="1:11" x14ac:dyDescent="0.3">
      <c r="A15">
        <v>14</v>
      </c>
      <c r="B15" s="1">
        <v>44229</v>
      </c>
      <c r="C15" t="s">
        <v>14</v>
      </c>
      <c r="D15" t="s">
        <v>15</v>
      </c>
      <c r="E15">
        <v>89459845</v>
      </c>
      <c r="F15">
        <v>43806</v>
      </c>
      <c r="G15">
        <v>11446.7</v>
      </c>
      <c r="H15">
        <v>907</v>
      </c>
      <c r="I15">
        <v>18</v>
      </c>
      <c r="J15">
        <v>3</v>
      </c>
      <c r="K15">
        <v>23943</v>
      </c>
    </row>
    <row r="16" spans="1:11" x14ac:dyDescent="0.3">
      <c r="A16">
        <v>15</v>
      </c>
      <c r="B16" s="1">
        <v>44229</v>
      </c>
      <c r="C16" t="s">
        <v>16</v>
      </c>
      <c r="D16" t="s">
        <v>15</v>
      </c>
      <c r="E16">
        <v>127823</v>
      </c>
      <c r="F16">
        <v>314704</v>
      </c>
      <c r="G16">
        <v>15153.6</v>
      </c>
      <c r="H16">
        <v>2395</v>
      </c>
      <c r="I16">
        <v>39</v>
      </c>
      <c r="J16">
        <v>4</v>
      </c>
      <c r="K16">
        <v>12540</v>
      </c>
    </row>
    <row r="17" spans="1:17" x14ac:dyDescent="0.3">
      <c r="A17">
        <v>16</v>
      </c>
      <c r="B17" s="1">
        <v>44229</v>
      </c>
      <c r="C17" t="s">
        <v>17</v>
      </c>
      <c r="D17" t="s">
        <v>18</v>
      </c>
      <c r="E17">
        <v>10934</v>
      </c>
      <c r="F17">
        <v>449200</v>
      </c>
      <c r="G17">
        <v>42301.1</v>
      </c>
      <c r="H17">
        <v>4492</v>
      </c>
      <c r="I17">
        <v>85</v>
      </c>
      <c r="J17">
        <v>17</v>
      </c>
      <c r="K17">
        <v>149141</v>
      </c>
    </row>
    <row r="18" spans="1:17" x14ac:dyDescent="0.3">
      <c r="A18">
        <v>17</v>
      </c>
      <c r="B18" s="1">
        <v>44229</v>
      </c>
      <c r="C18" t="s">
        <v>19</v>
      </c>
      <c r="D18" t="s">
        <v>12</v>
      </c>
      <c r="E18">
        <v>9034945</v>
      </c>
      <c r="F18">
        <v>540200</v>
      </c>
      <c r="G18">
        <v>29081.1</v>
      </c>
      <c r="H18">
        <v>2701</v>
      </c>
      <c r="I18">
        <v>54</v>
      </c>
      <c r="J18">
        <v>9</v>
      </c>
      <c r="K18">
        <v>45585</v>
      </c>
      <c r="O18" s="2"/>
      <c r="P18" s="3"/>
      <c r="Q18" s="4"/>
    </row>
    <row r="19" spans="1:17" x14ac:dyDescent="0.3">
      <c r="A19">
        <v>18</v>
      </c>
      <c r="B19" s="1">
        <v>44229</v>
      </c>
      <c r="C19" t="s">
        <v>20</v>
      </c>
      <c r="D19" t="s">
        <v>12</v>
      </c>
      <c r="E19">
        <v>983498</v>
      </c>
      <c r="F19">
        <v>1020800</v>
      </c>
      <c r="G19">
        <v>1421.34</v>
      </c>
      <c r="H19">
        <v>5104</v>
      </c>
      <c r="I19">
        <v>14</v>
      </c>
      <c r="J19">
        <v>0</v>
      </c>
      <c r="K19">
        <v>0</v>
      </c>
      <c r="O19" s="5"/>
      <c r="P19" s="6"/>
      <c r="Q19" s="7"/>
    </row>
    <row r="20" spans="1:17" x14ac:dyDescent="0.3">
      <c r="A20">
        <v>19</v>
      </c>
      <c r="B20" s="1">
        <v>44229</v>
      </c>
      <c r="C20" t="s">
        <v>21</v>
      </c>
      <c r="D20" t="s">
        <v>12</v>
      </c>
      <c r="E20">
        <v>4387490</v>
      </c>
      <c r="F20">
        <v>10033</v>
      </c>
      <c r="G20">
        <v>169.75</v>
      </c>
      <c r="H20">
        <v>301</v>
      </c>
      <c r="I20">
        <v>0</v>
      </c>
      <c r="J20">
        <v>0</v>
      </c>
      <c r="K20">
        <v>0</v>
      </c>
      <c r="O20" s="5"/>
      <c r="P20" s="6"/>
      <c r="Q20" s="7"/>
    </row>
    <row r="21" spans="1:17" x14ac:dyDescent="0.3">
      <c r="A21">
        <v>20</v>
      </c>
      <c r="B21" s="1">
        <v>44229</v>
      </c>
      <c r="C21" t="s">
        <v>22</v>
      </c>
      <c r="D21" t="s">
        <v>12</v>
      </c>
      <c r="E21">
        <v>544756</v>
      </c>
      <c r="F21">
        <v>107553</v>
      </c>
      <c r="G21">
        <v>8829.07</v>
      </c>
      <c r="H21">
        <v>1196</v>
      </c>
      <c r="I21">
        <v>7</v>
      </c>
      <c r="J21">
        <v>1</v>
      </c>
      <c r="K21">
        <v>1129</v>
      </c>
      <c r="O21" s="5"/>
      <c r="P21" s="6"/>
      <c r="Q21" s="7"/>
    </row>
    <row r="22" spans="1:17" x14ac:dyDescent="0.3">
      <c r="A22">
        <v>21</v>
      </c>
      <c r="B22" s="1">
        <v>44229</v>
      </c>
      <c r="C22" t="s">
        <v>23</v>
      </c>
      <c r="D22" t="s">
        <v>18</v>
      </c>
      <c r="E22">
        <v>374754</v>
      </c>
      <c r="F22">
        <v>299600</v>
      </c>
      <c r="G22">
        <v>13919.1</v>
      </c>
      <c r="H22">
        <v>2996</v>
      </c>
      <c r="I22">
        <v>19</v>
      </c>
      <c r="J22">
        <v>3</v>
      </c>
      <c r="K22">
        <v>14466</v>
      </c>
      <c r="O22" s="5"/>
      <c r="P22" s="6"/>
      <c r="Q22" s="7"/>
    </row>
    <row r="23" spans="1:17" x14ac:dyDescent="0.3">
      <c r="A23">
        <v>22</v>
      </c>
      <c r="B23" s="1">
        <v>44229</v>
      </c>
      <c r="C23" t="s">
        <v>24</v>
      </c>
      <c r="D23" t="s">
        <v>25</v>
      </c>
      <c r="E23">
        <v>39889</v>
      </c>
      <c r="F23">
        <v>42000000</v>
      </c>
      <c r="G23">
        <v>46159.8</v>
      </c>
      <c r="H23">
        <v>4200</v>
      </c>
      <c r="I23">
        <v>92</v>
      </c>
      <c r="J23">
        <v>13</v>
      </c>
      <c r="K23">
        <v>51753</v>
      </c>
      <c r="O23" s="5"/>
      <c r="P23" s="6"/>
      <c r="Q23" s="7"/>
    </row>
    <row r="24" spans="1:17" x14ac:dyDescent="0.3">
      <c r="A24">
        <v>23</v>
      </c>
      <c r="B24" s="1">
        <v>44230</v>
      </c>
      <c r="C24" t="s">
        <v>11</v>
      </c>
      <c r="D24" t="s">
        <v>12</v>
      </c>
      <c r="E24">
        <v>349043</v>
      </c>
      <c r="F24">
        <v>2313889</v>
      </c>
      <c r="G24">
        <v>65284.4</v>
      </c>
      <c r="H24">
        <v>7197</v>
      </c>
      <c r="I24">
        <v>115</v>
      </c>
      <c r="J24">
        <v>13</v>
      </c>
      <c r="K24">
        <v>72527</v>
      </c>
      <c r="O24" s="5"/>
      <c r="P24" s="6"/>
      <c r="Q24" s="7"/>
    </row>
    <row r="25" spans="1:17" x14ac:dyDescent="0.3">
      <c r="A25">
        <v>24</v>
      </c>
      <c r="B25" s="1">
        <v>44230</v>
      </c>
      <c r="C25" t="s">
        <v>13</v>
      </c>
      <c r="D25" t="s">
        <v>12</v>
      </c>
      <c r="E25">
        <v>348934</v>
      </c>
      <c r="F25">
        <v>1105666</v>
      </c>
      <c r="G25">
        <v>78958.3</v>
      </c>
      <c r="H25">
        <v>9898</v>
      </c>
      <c r="I25">
        <v>226</v>
      </c>
      <c r="J25">
        <v>12</v>
      </c>
      <c r="K25">
        <v>59772</v>
      </c>
      <c r="O25" s="5"/>
      <c r="P25" s="6"/>
      <c r="Q25" s="7"/>
    </row>
    <row r="26" spans="1:17" x14ac:dyDescent="0.3">
      <c r="A26">
        <v>25</v>
      </c>
      <c r="B26" s="1">
        <v>44230</v>
      </c>
      <c r="C26" t="s">
        <v>14</v>
      </c>
      <c r="D26" t="s">
        <v>15</v>
      </c>
      <c r="E26">
        <v>89459845</v>
      </c>
      <c r="F26">
        <v>134900</v>
      </c>
      <c r="G26">
        <v>77345.5</v>
      </c>
      <c r="H26">
        <v>2698</v>
      </c>
      <c r="I26">
        <v>84</v>
      </c>
      <c r="J26">
        <v>16</v>
      </c>
      <c r="K26">
        <v>115856</v>
      </c>
      <c r="O26" s="5"/>
      <c r="P26" s="6"/>
      <c r="Q26" s="7"/>
    </row>
    <row r="27" spans="1:17" x14ac:dyDescent="0.3">
      <c r="A27">
        <v>26</v>
      </c>
      <c r="B27" s="1">
        <v>44230</v>
      </c>
      <c r="C27" t="s">
        <v>16</v>
      </c>
      <c r="D27" t="s">
        <v>15</v>
      </c>
      <c r="E27">
        <v>127823</v>
      </c>
      <c r="F27">
        <v>4371854</v>
      </c>
      <c r="G27">
        <v>49498.9</v>
      </c>
      <c r="H27">
        <v>7207</v>
      </c>
      <c r="I27">
        <v>144</v>
      </c>
      <c r="J27">
        <v>13</v>
      </c>
      <c r="K27">
        <v>38753</v>
      </c>
      <c r="O27" s="5"/>
      <c r="P27" s="6"/>
      <c r="Q27" s="7"/>
    </row>
    <row r="28" spans="1:17" x14ac:dyDescent="0.3">
      <c r="A28">
        <v>27</v>
      </c>
      <c r="B28" s="1">
        <v>44230</v>
      </c>
      <c r="C28" t="s">
        <v>17</v>
      </c>
      <c r="D28" t="s">
        <v>18</v>
      </c>
      <c r="E28">
        <v>10934</v>
      </c>
      <c r="F28">
        <v>1035261</v>
      </c>
      <c r="G28">
        <v>189341</v>
      </c>
      <c r="H28">
        <v>13503</v>
      </c>
      <c r="I28">
        <v>455</v>
      </c>
      <c r="J28">
        <v>91</v>
      </c>
      <c r="K28">
        <v>772499</v>
      </c>
      <c r="O28" s="5"/>
      <c r="P28" s="6"/>
      <c r="Q28" s="7"/>
    </row>
    <row r="29" spans="1:17" x14ac:dyDescent="0.3">
      <c r="A29">
        <v>28</v>
      </c>
      <c r="B29" s="1">
        <v>44230</v>
      </c>
      <c r="C29" t="s">
        <v>19</v>
      </c>
      <c r="D29" t="s">
        <v>12</v>
      </c>
      <c r="E29">
        <v>9034945</v>
      </c>
      <c r="F29">
        <v>1618600</v>
      </c>
      <c r="G29">
        <v>62509.8</v>
      </c>
      <c r="H29">
        <v>8093</v>
      </c>
      <c r="I29">
        <v>166</v>
      </c>
      <c r="J29">
        <v>15</v>
      </c>
      <c r="K29">
        <v>84600</v>
      </c>
      <c r="O29" s="5"/>
      <c r="P29" s="6"/>
      <c r="Q29" s="7"/>
    </row>
    <row r="30" spans="1:17" x14ac:dyDescent="0.3">
      <c r="A30">
        <v>29</v>
      </c>
      <c r="B30" s="1">
        <v>44230</v>
      </c>
      <c r="C30" t="s">
        <v>20</v>
      </c>
      <c r="D30" t="s">
        <v>12</v>
      </c>
      <c r="E30">
        <v>983498</v>
      </c>
      <c r="F30">
        <v>3059600</v>
      </c>
      <c r="G30">
        <v>94399.9</v>
      </c>
      <c r="H30">
        <v>15298</v>
      </c>
      <c r="I30">
        <v>592</v>
      </c>
      <c r="J30">
        <v>36</v>
      </c>
      <c r="K30">
        <v>104184</v>
      </c>
      <c r="O30" s="5"/>
      <c r="P30" s="6"/>
      <c r="Q30" s="7"/>
    </row>
    <row r="31" spans="1:17" x14ac:dyDescent="0.3">
      <c r="A31">
        <v>30</v>
      </c>
      <c r="B31" s="1">
        <v>44230</v>
      </c>
      <c r="C31" t="s">
        <v>21</v>
      </c>
      <c r="D31" t="s">
        <v>12</v>
      </c>
      <c r="E31">
        <v>4387490</v>
      </c>
      <c r="F31">
        <v>29867</v>
      </c>
      <c r="G31">
        <v>5039.51</v>
      </c>
      <c r="H31">
        <v>896</v>
      </c>
      <c r="I31">
        <v>18</v>
      </c>
      <c r="J31">
        <v>4</v>
      </c>
      <c r="K31">
        <v>23560</v>
      </c>
      <c r="O31" s="5"/>
      <c r="P31" s="6"/>
      <c r="Q31" s="7"/>
    </row>
    <row r="32" spans="1:17" x14ac:dyDescent="0.3">
      <c r="A32">
        <v>31</v>
      </c>
      <c r="B32" s="1">
        <v>44230</v>
      </c>
      <c r="C32" t="s">
        <v>22</v>
      </c>
      <c r="D32" t="s">
        <v>12</v>
      </c>
      <c r="E32">
        <v>544756</v>
      </c>
      <c r="F32">
        <v>295009</v>
      </c>
      <c r="G32">
        <v>76716.399999999994</v>
      </c>
      <c r="H32">
        <v>3595</v>
      </c>
      <c r="I32">
        <v>72</v>
      </c>
      <c r="J32">
        <v>9</v>
      </c>
      <c r="K32">
        <v>5607</v>
      </c>
      <c r="O32" s="5"/>
      <c r="P32" s="6"/>
      <c r="Q32" s="7"/>
    </row>
    <row r="33" spans="1:17" x14ac:dyDescent="0.3">
      <c r="A33">
        <v>32</v>
      </c>
      <c r="B33" s="1">
        <v>44230</v>
      </c>
      <c r="C33" t="s">
        <v>23</v>
      </c>
      <c r="D33" t="s">
        <v>18</v>
      </c>
      <c r="E33">
        <v>374754</v>
      </c>
      <c r="F33">
        <v>667352</v>
      </c>
      <c r="G33">
        <v>194336</v>
      </c>
      <c r="H33">
        <v>8996</v>
      </c>
      <c r="I33">
        <v>342</v>
      </c>
      <c r="J33">
        <v>51</v>
      </c>
      <c r="K33">
        <v>254031</v>
      </c>
      <c r="O33" s="5"/>
      <c r="P33" s="6"/>
      <c r="Q33" s="7"/>
    </row>
    <row r="34" spans="1:17" x14ac:dyDescent="0.3">
      <c r="A34">
        <v>33</v>
      </c>
      <c r="B34" s="1">
        <v>44230</v>
      </c>
      <c r="C34" t="s">
        <v>24</v>
      </c>
      <c r="D34" t="s">
        <v>25</v>
      </c>
      <c r="E34">
        <v>39889</v>
      </c>
      <c r="F34">
        <v>125910000</v>
      </c>
      <c r="G34">
        <v>29378.3</v>
      </c>
      <c r="H34">
        <v>12591</v>
      </c>
      <c r="I34">
        <v>68</v>
      </c>
      <c r="J34">
        <v>13</v>
      </c>
      <c r="K34">
        <v>51753</v>
      </c>
      <c r="O34" s="5"/>
      <c r="P34" s="6"/>
      <c r="Q34" s="7"/>
    </row>
    <row r="35" spans="1:17" x14ac:dyDescent="0.3">
      <c r="A35">
        <v>34</v>
      </c>
      <c r="B35" s="1">
        <v>44231</v>
      </c>
      <c r="C35" t="s">
        <v>11</v>
      </c>
      <c r="D35" t="s">
        <v>12</v>
      </c>
      <c r="E35">
        <v>349043</v>
      </c>
      <c r="F35">
        <v>2475754</v>
      </c>
      <c r="G35">
        <v>173914</v>
      </c>
      <c r="H35">
        <v>9601</v>
      </c>
      <c r="I35">
        <v>192</v>
      </c>
      <c r="J35">
        <v>31</v>
      </c>
      <c r="K35">
        <v>154411</v>
      </c>
      <c r="O35" s="8"/>
      <c r="P35" s="9"/>
      <c r="Q35" s="10"/>
    </row>
    <row r="36" spans="1:17" x14ac:dyDescent="0.3">
      <c r="A36">
        <v>35</v>
      </c>
      <c r="B36" s="1">
        <v>44231</v>
      </c>
      <c r="C36" t="s">
        <v>13</v>
      </c>
      <c r="D36" t="s">
        <v>12</v>
      </c>
      <c r="E36">
        <v>348934</v>
      </c>
      <c r="F36">
        <v>4597702</v>
      </c>
      <c r="G36">
        <v>115389</v>
      </c>
      <c r="H36">
        <v>13206</v>
      </c>
      <c r="I36">
        <v>143</v>
      </c>
      <c r="J36">
        <v>17</v>
      </c>
      <c r="K36">
        <v>82909</v>
      </c>
    </row>
    <row r="37" spans="1:17" x14ac:dyDescent="0.3">
      <c r="A37">
        <v>36</v>
      </c>
      <c r="B37" s="1">
        <v>44231</v>
      </c>
      <c r="C37" t="s">
        <v>14</v>
      </c>
      <c r="D37" t="s">
        <v>15</v>
      </c>
      <c r="E37">
        <v>89459845</v>
      </c>
      <c r="F37">
        <v>196484</v>
      </c>
      <c r="G37">
        <v>41269.599999999999</v>
      </c>
      <c r="H37">
        <v>3599</v>
      </c>
      <c r="I37">
        <v>55</v>
      </c>
      <c r="J37">
        <v>9</v>
      </c>
      <c r="K37">
        <v>68589</v>
      </c>
    </row>
    <row r="38" spans="1:17" x14ac:dyDescent="0.3">
      <c r="A38">
        <v>37</v>
      </c>
      <c r="B38" s="1">
        <v>44231</v>
      </c>
      <c r="C38" t="s">
        <v>16</v>
      </c>
      <c r="D38" t="s">
        <v>15</v>
      </c>
      <c r="E38">
        <v>127823</v>
      </c>
      <c r="F38">
        <v>1531679</v>
      </c>
      <c r="G38">
        <v>60108.800000000003</v>
      </c>
      <c r="H38">
        <v>9591</v>
      </c>
      <c r="I38">
        <v>234</v>
      </c>
      <c r="J38">
        <v>17</v>
      </c>
      <c r="K38">
        <v>58990</v>
      </c>
    </row>
    <row r="39" spans="1:17" x14ac:dyDescent="0.3">
      <c r="A39">
        <v>38</v>
      </c>
      <c r="B39" s="1">
        <v>44231</v>
      </c>
      <c r="C39" t="s">
        <v>17</v>
      </c>
      <c r="D39" t="s">
        <v>18</v>
      </c>
      <c r="E39">
        <v>10934</v>
      </c>
      <c r="F39">
        <v>2120555</v>
      </c>
      <c r="G39">
        <v>185263</v>
      </c>
      <c r="H39">
        <v>17993</v>
      </c>
      <c r="I39">
        <v>445</v>
      </c>
      <c r="J39">
        <v>89</v>
      </c>
      <c r="K39">
        <v>624958</v>
      </c>
    </row>
    <row r="40" spans="1:17" x14ac:dyDescent="0.3">
      <c r="A40">
        <v>39</v>
      </c>
      <c r="B40" s="1">
        <v>44231</v>
      </c>
      <c r="C40" t="s">
        <v>19</v>
      </c>
      <c r="D40" t="s">
        <v>12</v>
      </c>
      <c r="E40">
        <v>9034945</v>
      </c>
      <c r="F40">
        <v>1322751</v>
      </c>
      <c r="G40">
        <v>104028</v>
      </c>
      <c r="H40">
        <v>10794</v>
      </c>
      <c r="I40">
        <v>238</v>
      </c>
      <c r="J40">
        <v>27</v>
      </c>
      <c r="K40">
        <v>179037</v>
      </c>
    </row>
    <row r="41" spans="1:17" x14ac:dyDescent="0.3">
      <c r="A41">
        <v>40</v>
      </c>
      <c r="B41" s="1">
        <v>44231</v>
      </c>
      <c r="C41" t="s">
        <v>20</v>
      </c>
      <c r="D41" t="s">
        <v>12</v>
      </c>
      <c r="E41">
        <v>983498</v>
      </c>
      <c r="F41">
        <v>3008227</v>
      </c>
      <c r="G41">
        <v>40119.199999999997</v>
      </c>
      <c r="H41">
        <v>20392</v>
      </c>
      <c r="I41">
        <v>408</v>
      </c>
      <c r="J41">
        <v>12</v>
      </c>
      <c r="K41">
        <v>23772</v>
      </c>
    </row>
    <row r="42" spans="1:17" x14ac:dyDescent="0.3">
      <c r="A42">
        <v>41</v>
      </c>
      <c r="B42" s="1">
        <v>44231</v>
      </c>
      <c r="C42" t="s">
        <v>21</v>
      </c>
      <c r="D42" t="s">
        <v>12</v>
      </c>
      <c r="E42">
        <v>4387490</v>
      </c>
      <c r="F42">
        <v>43160</v>
      </c>
      <c r="G42">
        <v>885.75</v>
      </c>
      <c r="H42">
        <v>1194</v>
      </c>
      <c r="I42">
        <v>4</v>
      </c>
      <c r="J42">
        <v>1</v>
      </c>
      <c r="K42">
        <v>5287</v>
      </c>
    </row>
    <row r="43" spans="1:17" x14ac:dyDescent="0.3">
      <c r="A43">
        <v>42</v>
      </c>
      <c r="B43" s="1">
        <v>44231</v>
      </c>
      <c r="C43" t="s">
        <v>22</v>
      </c>
      <c r="D43" t="s">
        <v>12</v>
      </c>
      <c r="E43">
        <v>544756</v>
      </c>
      <c r="F43">
        <v>432611</v>
      </c>
      <c r="G43">
        <v>120335</v>
      </c>
      <c r="H43">
        <v>4807</v>
      </c>
      <c r="I43">
        <v>71</v>
      </c>
      <c r="J43">
        <v>13</v>
      </c>
      <c r="K43">
        <v>6864</v>
      </c>
    </row>
    <row r="44" spans="1:17" x14ac:dyDescent="0.3">
      <c r="A44">
        <v>43</v>
      </c>
      <c r="B44" s="1">
        <v>44231</v>
      </c>
      <c r="C44" t="s">
        <v>23</v>
      </c>
      <c r="D44" t="s">
        <v>18</v>
      </c>
      <c r="E44">
        <v>374754</v>
      </c>
      <c r="F44">
        <v>1199300</v>
      </c>
      <c r="G44">
        <v>149279</v>
      </c>
      <c r="H44">
        <v>11993</v>
      </c>
      <c r="I44">
        <v>267</v>
      </c>
      <c r="J44">
        <v>38</v>
      </c>
      <c r="K44">
        <v>224542</v>
      </c>
    </row>
    <row r="45" spans="1:17" x14ac:dyDescent="0.3">
      <c r="A45">
        <v>44</v>
      </c>
      <c r="B45" s="1">
        <v>44231</v>
      </c>
      <c r="C45" t="s">
        <v>24</v>
      </c>
      <c r="D45" t="s">
        <v>25</v>
      </c>
      <c r="E45">
        <v>39889</v>
      </c>
      <c r="F45">
        <v>41924802</v>
      </c>
      <c r="G45">
        <v>177746</v>
      </c>
      <c r="H45">
        <v>16806</v>
      </c>
      <c r="I45">
        <v>336</v>
      </c>
      <c r="J45">
        <v>60</v>
      </c>
      <c r="K45">
        <v>204540</v>
      </c>
    </row>
    <row r="46" spans="1:17" x14ac:dyDescent="0.3">
      <c r="A46">
        <v>45</v>
      </c>
      <c r="B46" s="1">
        <v>44232</v>
      </c>
      <c r="C46" t="s">
        <v>11</v>
      </c>
      <c r="D46" t="s">
        <v>12</v>
      </c>
      <c r="E46">
        <v>349043</v>
      </c>
      <c r="F46">
        <v>3462883</v>
      </c>
      <c r="G46">
        <v>90691.7</v>
      </c>
      <c r="H46">
        <v>11997</v>
      </c>
      <c r="I46">
        <v>143</v>
      </c>
      <c r="J46">
        <v>17</v>
      </c>
      <c r="K46">
        <v>84677</v>
      </c>
    </row>
    <row r="47" spans="1:17" x14ac:dyDescent="0.3">
      <c r="A47">
        <v>46</v>
      </c>
      <c r="B47" s="1">
        <v>44232</v>
      </c>
      <c r="C47" t="s">
        <v>13</v>
      </c>
      <c r="D47" t="s">
        <v>12</v>
      </c>
      <c r="E47">
        <v>348934</v>
      </c>
      <c r="F47">
        <v>3299600</v>
      </c>
      <c r="G47">
        <v>261047</v>
      </c>
      <c r="H47">
        <v>16498</v>
      </c>
      <c r="I47">
        <v>330</v>
      </c>
      <c r="J47">
        <v>42</v>
      </c>
      <c r="K47">
        <v>209202</v>
      </c>
    </row>
    <row r="48" spans="1:17" x14ac:dyDescent="0.3">
      <c r="A48">
        <v>47</v>
      </c>
      <c r="B48" s="1">
        <v>44232</v>
      </c>
      <c r="C48" t="s">
        <v>14</v>
      </c>
      <c r="D48" t="s">
        <v>15</v>
      </c>
      <c r="E48">
        <v>89459845</v>
      </c>
      <c r="F48">
        <v>236719</v>
      </c>
      <c r="G48">
        <v>96930.6</v>
      </c>
      <c r="H48">
        <v>4504</v>
      </c>
      <c r="I48">
        <v>151</v>
      </c>
      <c r="J48">
        <v>23</v>
      </c>
      <c r="K48">
        <v>177882</v>
      </c>
    </row>
    <row r="49" spans="1:11" x14ac:dyDescent="0.3">
      <c r="A49">
        <v>48</v>
      </c>
      <c r="B49" s="1">
        <v>44232</v>
      </c>
      <c r="C49" t="s">
        <v>16</v>
      </c>
      <c r="D49" t="s">
        <v>15</v>
      </c>
      <c r="E49">
        <v>127823</v>
      </c>
      <c r="F49">
        <v>9914040</v>
      </c>
      <c r="G49">
        <v>56875.199999999997</v>
      </c>
      <c r="H49">
        <v>11993</v>
      </c>
      <c r="I49">
        <v>139</v>
      </c>
      <c r="J49">
        <v>14</v>
      </c>
      <c r="K49">
        <v>49644</v>
      </c>
    </row>
    <row r="50" spans="1:11" x14ac:dyDescent="0.3">
      <c r="A50">
        <v>49</v>
      </c>
      <c r="B50" s="1">
        <v>44232</v>
      </c>
      <c r="C50" t="s">
        <v>17</v>
      </c>
      <c r="D50" t="s">
        <v>18</v>
      </c>
      <c r="E50">
        <v>10934</v>
      </c>
      <c r="F50">
        <v>1965108</v>
      </c>
      <c r="G50">
        <v>442617</v>
      </c>
      <c r="H50">
        <v>22507</v>
      </c>
      <c r="I50">
        <v>731</v>
      </c>
      <c r="J50">
        <v>146</v>
      </c>
      <c r="K50">
        <v>1165230</v>
      </c>
    </row>
    <row r="51" spans="1:11" x14ac:dyDescent="0.3">
      <c r="A51">
        <v>50</v>
      </c>
      <c r="B51" s="1">
        <v>44232</v>
      </c>
      <c r="C51" t="s">
        <v>19</v>
      </c>
      <c r="D51" t="s">
        <v>12</v>
      </c>
      <c r="E51">
        <v>9034945</v>
      </c>
      <c r="F51">
        <v>7485780</v>
      </c>
      <c r="G51">
        <v>258306</v>
      </c>
      <c r="H51">
        <v>13498</v>
      </c>
      <c r="I51">
        <v>526</v>
      </c>
      <c r="J51">
        <v>76</v>
      </c>
      <c r="K51">
        <v>454556</v>
      </c>
    </row>
    <row r="52" spans="1:11" x14ac:dyDescent="0.3">
      <c r="A52">
        <v>51</v>
      </c>
      <c r="B52" s="1">
        <v>44232</v>
      </c>
      <c r="C52" t="s">
        <v>20</v>
      </c>
      <c r="D52" t="s">
        <v>12</v>
      </c>
      <c r="E52">
        <v>983498</v>
      </c>
      <c r="F52">
        <v>5100600</v>
      </c>
      <c r="G52">
        <v>13588.8</v>
      </c>
      <c r="H52">
        <v>25503</v>
      </c>
      <c r="I52">
        <v>765</v>
      </c>
      <c r="J52">
        <v>4</v>
      </c>
      <c r="K52">
        <v>7924</v>
      </c>
    </row>
    <row r="53" spans="1:11" x14ac:dyDescent="0.3">
      <c r="A53">
        <v>52</v>
      </c>
      <c r="B53" s="1">
        <v>44232</v>
      </c>
      <c r="C53" t="s">
        <v>21</v>
      </c>
      <c r="D53" t="s">
        <v>12</v>
      </c>
      <c r="E53">
        <v>4387490</v>
      </c>
      <c r="F53">
        <v>48954</v>
      </c>
      <c r="G53">
        <v>6790.74</v>
      </c>
      <c r="H53">
        <v>1505</v>
      </c>
      <c r="I53">
        <v>30</v>
      </c>
      <c r="J53">
        <v>5</v>
      </c>
      <c r="K53">
        <v>27060</v>
      </c>
    </row>
    <row r="54" spans="1:11" x14ac:dyDescent="0.3">
      <c r="A54">
        <v>53</v>
      </c>
      <c r="B54" s="1">
        <v>44232</v>
      </c>
      <c r="C54" t="s">
        <v>22</v>
      </c>
      <c r="D54" t="s">
        <v>12</v>
      </c>
      <c r="E54">
        <v>544756</v>
      </c>
      <c r="F54">
        <v>600400</v>
      </c>
      <c r="G54">
        <v>192789</v>
      </c>
      <c r="H54">
        <v>6004</v>
      </c>
      <c r="I54">
        <v>120</v>
      </c>
      <c r="J54">
        <v>21</v>
      </c>
      <c r="K54">
        <v>9492</v>
      </c>
    </row>
    <row r="55" spans="1:11" x14ac:dyDescent="0.3">
      <c r="A55">
        <v>54</v>
      </c>
      <c r="B55" s="1">
        <v>44232</v>
      </c>
      <c r="C55" t="s">
        <v>23</v>
      </c>
      <c r="D55" t="s">
        <v>18</v>
      </c>
      <c r="E55">
        <v>374754</v>
      </c>
      <c r="F55">
        <v>2153303</v>
      </c>
      <c r="G55">
        <v>36431.699999999997</v>
      </c>
      <c r="H55">
        <v>15003</v>
      </c>
      <c r="I55">
        <v>51</v>
      </c>
      <c r="J55">
        <v>8</v>
      </c>
      <c r="K55">
        <v>47816</v>
      </c>
    </row>
    <row r="56" spans="1:11" x14ac:dyDescent="0.3">
      <c r="A56">
        <v>55</v>
      </c>
      <c r="B56" s="1">
        <v>44232</v>
      </c>
      <c r="C56" t="s">
        <v>24</v>
      </c>
      <c r="D56" t="s">
        <v>25</v>
      </c>
      <c r="E56">
        <v>39889</v>
      </c>
      <c r="F56">
        <v>8238872</v>
      </c>
      <c r="G56">
        <v>427922</v>
      </c>
      <c r="H56">
        <v>20997</v>
      </c>
      <c r="I56">
        <v>796</v>
      </c>
      <c r="J56">
        <v>119</v>
      </c>
      <c r="K56">
        <v>471240</v>
      </c>
    </row>
    <row r="57" spans="1:11" x14ac:dyDescent="0.3">
      <c r="A57">
        <v>56</v>
      </c>
      <c r="B57" s="1">
        <v>44233</v>
      </c>
      <c r="C57" t="s">
        <v>11</v>
      </c>
      <c r="D57" t="s">
        <v>12</v>
      </c>
      <c r="E57">
        <v>349043</v>
      </c>
      <c r="F57">
        <v>310024</v>
      </c>
      <c r="G57">
        <v>40407.9</v>
      </c>
      <c r="H57">
        <v>2391</v>
      </c>
      <c r="I57">
        <v>76</v>
      </c>
      <c r="J57">
        <v>9</v>
      </c>
      <c r="K57">
        <v>46152</v>
      </c>
    </row>
    <row r="58" spans="1:11" x14ac:dyDescent="0.3">
      <c r="A58">
        <v>57</v>
      </c>
      <c r="B58" s="1">
        <v>44233</v>
      </c>
      <c r="C58" t="s">
        <v>13</v>
      </c>
      <c r="D58" t="s">
        <v>12</v>
      </c>
      <c r="E58">
        <v>348934</v>
      </c>
      <c r="F58">
        <v>448321</v>
      </c>
      <c r="G58">
        <v>62272.6</v>
      </c>
      <c r="H58">
        <v>3302</v>
      </c>
      <c r="I58">
        <v>108</v>
      </c>
      <c r="J58">
        <v>9</v>
      </c>
      <c r="K58">
        <v>44829</v>
      </c>
    </row>
    <row r="59" spans="1:11" x14ac:dyDescent="0.3">
      <c r="A59">
        <v>58</v>
      </c>
      <c r="B59" s="1">
        <v>44233</v>
      </c>
      <c r="C59" t="s">
        <v>14</v>
      </c>
      <c r="D59" t="s">
        <v>15</v>
      </c>
      <c r="E59">
        <v>89459845</v>
      </c>
      <c r="F59">
        <v>44950</v>
      </c>
      <c r="G59">
        <v>6768.87</v>
      </c>
      <c r="H59">
        <v>899</v>
      </c>
      <c r="I59">
        <v>13</v>
      </c>
      <c r="J59">
        <v>1</v>
      </c>
      <c r="K59">
        <v>8136</v>
      </c>
    </row>
    <row r="60" spans="1:11" x14ac:dyDescent="0.3">
      <c r="A60">
        <v>59</v>
      </c>
      <c r="B60" s="1">
        <v>44233</v>
      </c>
      <c r="C60" t="s">
        <v>16</v>
      </c>
      <c r="D60" t="s">
        <v>15</v>
      </c>
      <c r="E60">
        <v>127823</v>
      </c>
      <c r="F60">
        <v>478400</v>
      </c>
      <c r="G60">
        <v>22542</v>
      </c>
      <c r="H60">
        <v>2392</v>
      </c>
      <c r="I60">
        <v>48</v>
      </c>
      <c r="J60">
        <v>6</v>
      </c>
      <c r="K60">
        <v>13152</v>
      </c>
    </row>
    <row r="61" spans="1:11" x14ac:dyDescent="0.3">
      <c r="A61">
        <v>60</v>
      </c>
      <c r="B61" s="1">
        <v>44233</v>
      </c>
      <c r="C61" t="s">
        <v>17</v>
      </c>
      <c r="D61" t="s">
        <v>18</v>
      </c>
      <c r="E61">
        <v>10934</v>
      </c>
      <c r="F61">
        <v>472252</v>
      </c>
      <c r="G61">
        <v>80971.399999999994</v>
      </c>
      <c r="H61">
        <v>4508</v>
      </c>
      <c r="I61">
        <v>133</v>
      </c>
      <c r="J61">
        <v>27</v>
      </c>
      <c r="K61">
        <v>215487</v>
      </c>
    </row>
    <row r="62" spans="1:11" x14ac:dyDescent="0.3">
      <c r="A62">
        <v>61</v>
      </c>
      <c r="B62" s="1">
        <v>44233</v>
      </c>
      <c r="C62" t="s">
        <v>19</v>
      </c>
      <c r="D62" t="s">
        <v>12</v>
      </c>
      <c r="E62">
        <v>9034945</v>
      </c>
      <c r="F62">
        <v>425467</v>
      </c>
      <c r="G62">
        <v>3661.53</v>
      </c>
      <c r="H62">
        <v>2695</v>
      </c>
      <c r="I62">
        <v>14</v>
      </c>
      <c r="J62">
        <v>1</v>
      </c>
      <c r="K62">
        <v>5958</v>
      </c>
    </row>
    <row r="63" spans="1:11" x14ac:dyDescent="0.3">
      <c r="A63">
        <v>62</v>
      </c>
      <c r="B63" s="1">
        <v>44233</v>
      </c>
      <c r="C63" t="s">
        <v>20</v>
      </c>
      <c r="D63" t="s">
        <v>12</v>
      </c>
      <c r="E63">
        <v>983498</v>
      </c>
      <c r="F63">
        <v>1589341</v>
      </c>
      <c r="G63">
        <v>12183.4</v>
      </c>
      <c r="H63">
        <v>5092</v>
      </c>
      <c r="I63">
        <v>102</v>
      </c>
      <c r="J63">
        <v>5</v>
      </c>
      <c r="K63">
        <v>12295</v>
      </c>
    </row>
    <row r="64" spans="1:11" x14ac:dyDescent="0.3">
      <c r="A64">
        <v>63</v>
      </c>
      <c r="B64" s="1">
        <v>44233</v>
      </c>
      <c r="C64" t="s">
        <v>21</v>
      </c>
      <c r="D64" t="s">
        <v>12</v>
      </c>
      <c r="E64">
        <v>4387490</v>
      </c>
      <c r="F64">
        <v>10200</v>
      </c>
      <c r="G64">
        <v>1420.15</v>
      </c>
      <c r="H64">
        <v>306</v>
      </c>
      <c r="I64">
        <v>6</v>
      </c>
      <c r="J64">
        <v>1</v>
      </c>
      <c r="K64">
        <v>5492</v>
      </c>
    </row>
    <row r="65" spans="1:11" x14ac:dyDescent="0.3">
      <c r="A65">
        <v>64</v>
      </c>
      <c r="B65" s="1">
        <v>44233</v>
      </c>
      <c r="C65" t="s">
        <v>22</v>
      </c>
      <c r="D65" t="s">
        <v>12</v>
      </c>
      <c r="E65">
        <v>544756</v>
      </c>
      <c r="F65">
        <v>119700</v>
      </c>
      <c r="G65">
        <v>29281</v>
      </c>
      <c r="H65">
        <v>1197</v>
      </c>
      <c r="I65">
        <v>24</v>
      </c>
      <c r="J65">
        <v>4</v>
      </c>
      <c r="K65">
        <v>6428</v>
      </c>
    </row>
    <row r="66" spans="1:11" x14ac:dyDescent="0.3">
      <c r="A66">
        <v>65</v>
      </c>
      <c r="B66" s="1">
        <v>44233</v>
      </c>
      <c r="C66" t="s">
        <v>23</v>
      </c>
      <c r="D66" t="s">
        <v>18</v>
      </c>
      <c r="E66">
        <v>374754</v>
      </c>
      <c r="F66">
        <v>300700</v>
      </c>
      <c r="G66">
        <v>8289.2099999999991</v>
      </c>
      <c r="H66">
        <v>3007</v>
      </c>
      <c r="I66">
        <v>20</v>
      </c>
      <c r="J66">
        <v>2</v>
      </c>
      <c r="K66">
        <v>9450</v>
      </c>
    </row>
    <row r="67" spans="1:11" x14ac:dyDescent="0.3">
      <c r="A67">
        <v>66</v>
      </c>
      <c r="B67" s="1">
        <v>44233</v>
      </c>
      <c r="C67" t="s">
        <v>24</v>
      </c>
      <c r="D67" t="s">
        <v>25</v>
      </c>
      <c r="E67">
        <v>39889</v>
      </c>
      <c r="F67">
        <v>42070000</v>
      </c>
      <c r="G67">
        <v>38185.199999999997</v>
      </c>
      <c r="H67">
        <v>4207</v>
      </c>
      <c r="I67">
        <v>84</v>
      </c>
      <c r="J67">
        <v>10</v>
      </c>
      <c r="K67">
        <v>48820</v>
      </c>
    </row>
    <row r="68" spans="1:11" x14ac:dyDescent="0.3">
      <c r="A68">
        <v>67</v>
      </c>
      <c r="B68" s="1">
        <v>44234</v>
      </c>
      <c r="C68" t="s">
        <v>11</v>
      </c>
      <c r="D68" t="s">
        <v>12</v>
      </c>
      <c r="E68">
        <v>349043</v>
      </c>
      <c r="F68">
        <v>478000</v>
      </c>
      <c r="G68">
        <v>27314.400000000001</v>
      </c>
      <c r="H68">
        <v>2390</v>
      </c>
      <c r="I68">
        <v>45</v>
      </c>
      <c r="J68">
        <v>5</v>
      </c>
      <c r="K68">
        <v>24905</v>
      </c>
    </row>
    <row r="69" spans="1:11" x14ac:dyDescent="0.3">
      <c r="A69">
        <v>68</v>
      </c>
      <c r="B69" s="1">
        <v>44234</v>
      </c>
      <c r="C69" t="s">
        <v>13</v>
      </c>
      <c r="D69" t="s">
        <v>12</v>
      </c>
      <c r="E69">
        <v>348934</v>
      </c>
      <c r="F69">
        <v>659000</v>
      </c>
      <c r="G69">
        <v>38485.599999999999</v>
      </c>
      <c r="H69">
        <v>3295</v>
      </c>
      <c r="I69">
        <v>66</v>
      </c>
      <c r="J69">
        <v>5</v>
      </c>
      <c r="K69">
        <v>23735</v>
      </c>
    </row>
    <row r="70" spans="1:11" x14ac:dyDescent="0.3">
      <c r="A70">
        <v>69</v>
      </c>
      <c r="B70" s="1">
        <v>44234</v>
      </c>
      <c r="C70" t="s">
        <v>14</v>
      </c>
      <c r="D70" t="s">
        <v>15</v>
      </c>
      <c r="E70">
        <v>89459845</v>
      </c>
      <c r="F70">
        <v>44650</v>
      </c>
      <c r="G70">
        <v>6426</v>
      </c>
      <c r="H70">
        <v>893</v>
      </c>
      <c r="I70">
        <v>18</v>
      </c>
      <c r="J70">
        <v>2</v>
      </c>
      <c r="K70">
        <v>14152</v>
      </c>
    </row>
    <row r="71" spans="1:11" x14ac:dyDescent="0.3">
      <c r="A71">
        <v>70</v>
      </c>
      <c r="B71" s="1">
        <v>44234</v>
      </c>
      <c r="C71" t="s">
        <v>16</v>
      </c>
      <c r="D71" t="s">
        <v>15</v>
      </c>
      <c r="E71">
        <v>127823</v>
      </c>
      <c r="F71">
        <v>1137473</v>
      </c>
      <c r="G71">
        <v>18102.099999999999</v>
      </c>
      <c r="H71">
        <v>2404</v>
      </c>
      <c r="I71">
        <v>48</v>
      </c>
      <c r="J71">
        <v>5</v>
      </c>
      <c r="K71">
        <v>17845</v>
      </c>
    </row>
    <row r="72" spans="1:11" x14ac:dyDescent="0.3">
      <c r="A72">
        <v>71</v>
      </c>
      <c r="B72" s="1">
        <v>44234</v>
      </c>
      <c r="C72" t="s">
        <v>17</v>
      </c>
      <c r="D72" t="s">
        <v>18</v>
      </c>
      <c r="E72">
        <v>10934</v>
      </c>
      <c r="F72">
        <v>694624</v>
      </c>
      <c r="G72">
        <v>31680.1</v>
      </c>
      <c r="H72">
        <v>4505</v>
      </c>
      <c r="I72">
        <v>82</v>
      </c>
      <c r="J72">
        <v>15</v>
      </c>
      <c r="K72">
        <v>119715</v>
      </c>
    </row>
    <row r="73" spans="1:11" x14ac:dyDescent="0.3">
      <c r="A73">
        <v>72</v>
      </c>
      <c r="B73" s="1">
        <v>44234</v>
      </c>
      <c r="C73" t="s">
        <v>19</v>
      </c>
      <c r="D73" t="s">
        <v>12</v>
      </c>
      <c r="E73">
        <v>9034945</v>
      </c>
      <c r="F73">
        <v>1246126</v>
      </c>
      <c r="G73">
        <v>37965.9</v>
      </c>
      <c r="H73">
        <v>2696</v>
      </c>
      <c r="I73">
        <v>100</v>
      </c>
      <c r="J73">
        <v>11</v>
      </c>
      <c r="K73">
        <v>65791</v>
      </c>
    </row>
    <row r="74" spans="1:11" x14ac:dyDescent="0.3">
      <c r="A74">
        <v>73</v>
      </c>
      <c r="B74" s="1">
        <v>44234</v>
      </c>
      <c r="C74" t="s">
        <v>20</v>
      </c>
      <c r="D74" t="s">
        <v>12</v>
      </c>
      <c r="E74">
        <v>983498</v>
      </c>
      <c r="F74">
        <v>567096</v>
      </c>
      <c r="G74">
        <v>6747.94</v>
      </c>
      <c r="H74">
        <v>5103</v>
      </c>
      <c r="I74">
        <v>199</v>
      </c>
      <c r="J74">
        <v>2</v>
      </c>
      <c r="K74">
        <v>3962</v>
      </c>
    </row>
    <row r="75" spans="1:11" x14ac:dyDescent="0.3">
      <c r="A75">
        <v>74</v>
      </c>
      <c r="B75" s="1">
        <v>44234</v>
      </c>
      <c r="C75" t="s">
        <v>21</v>
      </c>
      <c r="D75" t="s">
        <v>12</v>
      </c>
      <c r="E75">
        <v>4387490</v>
      </c>
      <c r="F75">
        <v>9938</v>
      </c>
      <c r="G75">
        <v>3435.44</v>
      </c>
      <c r="H75">
        <v>294</v>
      </c>
      <c r="I75">
        <v>6</v>
      </c>
      <c r="J75">
        <v>1</v>
      </c>
      <c r="K75">
        <v>4981</v>
      </c>
    </row>
    <row r="76" spans="1:11" x14ac:dyDescent="0.3">
      <c r="A76">
        <v>75</v>
      </c>
      <c r="B76" s="1">
        <v>44234</v>
      </c>
      <c r="C76" t="s">
        <v>22</v>
      </c>
      <c r="D76" t="s">
        <v>12</v>
      </c>
      <c r="E76">
        <v>544756</v>
      </c>
      <c r="F76">
        <v>174221</v>
      </c>
      <c r="G76">
        <v>10104.9</v>
      </c>
      <c r="H76">
        <v>1197</v>
      </c>
      <c r="I76">
        <v>6</v>
      </c>
      <c r="J76">
        <v>1</v>
      </c>
      <c r="K76">
        <v>981</v>
      </c>
    </row>
    <row r="77" spans="1:11" x14ac:dyDescent="0.3">
      <c r="A77">
        <v>76</v>
      </c>
      <c r="B77" s="1">
        <v>44234</v>
      </c>
      <c r="C77" t="s">
        <v>23</v>
      </c>
      <c r="D77" t="s">
        <v>18</v>
      </c>
      <c r="E77">
        <v>374754</v>
      </c>
      <c r="F77">
        <v>300700</v>
      </c>
      <c r="G77">
        <v>46167.6</v>
      </c>
      <c r="H77">
        <v>3007</v>
      </c>
      <c r="I77">
        <v>93</v>
      </c>
      <c r="J77">
        <v>12</v>
      </c>
      <c r="K77">
        <v>68076</v>
      </c>
    </row>
    <row r="78" spans="1:11" x14ac:dyDescent="0.3">
      <c r="A78">
        <v>77</v>
      </c>
      <c r="B78" s="1">
        <v>44234</v>
      </c>
      <c r="C78" t="s">
        <v>24</v>
      </c>
      <c r="D78" t="s">
        <v>25</v>
      </c>
      <c r="E78">
        <v>39889</v>
      </c>
      <c r="F78">
        <v>3957603</v>
      </c>
      <c r="G78">
        <v>79987.7</v>
      </c>
      <c r="H78">
        <v>4203</v>
      </c>
      <c r="I78">
        <v>142</v>
      </c>
      <c r="J78">
        <v>27</v>
      </c>
      <c r="K78">
        <v>90504</v>
      </c>
    </row>
    <row r="79" spans="1:11" x14ac:dyDescent="0.3">
      <c r="A79">
        <v>78</v>
      </c>
      <c r="B79" s="1">
        <v>44235</v>
      </c>
      <c r="C79" t="s">
        <v>11</v>
      </c>
      <c r="D79" t="s">
        <v>12</v>
      </c>
      <c r="E79">
        <v>349043</v>
      </c>
      <c r="F79">
        <v>479000</v>
      </c>
      <c r="G79">
        <v>27210.400000000001</v>
      </c>
      <c r="H79">
        <v>2395</v>
      </c>
      <c r="I79">
        <v>36</v>
      </c>
      <c r="J79">
        <v>5</v>
      </c>
      <c r="K79">
        <v>22345</v>
      </c>
    </row>
    <row r="80" spans="1:11" x14ac:dyDescent="0.3">
      <c r="A80">
        <v>79</v>
      </c>
      <c r="B80" s="1">
        <v>44235</v>
      </c>
      <c r="C80" t="s">
        <v>13</v>
      </c>
      <c r="D80" t="s">
        <v>12</v>
      </c>
      <c r="E80">
        <v>348934</v>
      </c>
      <c r="F80">
        <v>472656</v>
      </c>
      <c r="G80">
        <v>33752.800000000003</v>
      </c>
      <c r="H80">
        <v>3290</v>
      </c>
      <c r="I80">
        <v>66</v>
      </c>
      <c r="J80">
        <v>5</v>
      </c>
      <c r="K80">
        <v>28670</v>
      </c>
    </row>
    <row r="81" spans="1:11" x14ac:dyDescent="0.3">
      <c r="A81">
        <v>80</v>
      </c>
      <c r="B81" s="1">
        <v>44235</v>
      </c>
      <c r="C81" t="s">
        <v>14</v>
      </c>
      <c r="D81" t="s">
        <v>15</v>
      </c>
      <c r="E81">
        <v>89459845</v>
      </c>
      <c r="F81">
        <v>51350</v>
      </c>
      <c r="G81">
        <v>6918.85</v>
      </c>
      <c r="H81">
        <v>904</v>
      </c>
      <c r="I81">
        <v>20</v>
      </c>
      <c r="J81">
        <v>2</v>
      </c>
      <c r="K81">
        <v>16240</v>
      </c>
    </row>
    <row r="82" spans="1:11" x14ac:dyDescent="0.3">
      <c r="A82">
        <v>81</v>
      </c>
      <c r="B82" s="1">
        <v>44235</v>
      </c>
      <c r="C82" t="s">
        <v>16</v>
      </c>
      <c r="D82" t="s">
        <v>15</v>
      </c>
      <c r="E82">
        <v>127823</v>
      </c>
      <c r="F82">
        <v>478000</v>
      </c>
      <c r="G82">
        <v>16567.5</v>
      </c>
      <c r="H82">
        <v>2390</v>
      </c>
      <c r="I82">
        <v>48</v>
      </c>
      <c r="J82">
        <v>5</v>
      </c>
      <c r="K82">
        <v>16995</v>
      </c>
    </row>
    <row r="83" spans="1:11" x14ac:dyDescent="0.3">
      <c r="A83">
        <v>82</v>
      </c>
      <c r="B83" s="1">
        <v>44235</v>
      </c>
      <c r="C83" t="s">
        <v>17</v>
      </c>
      <c r="D83" t="s">
        <v>18</v>
      </c>
      <c r="E83">
        <v>10934</v>
      </c>
      <c r="F83">
        <v>685530</v>
      </c>
      <c r="G83">
        <v>33892.6</v>
      </c>
      <c r="H83">
        <v>4491</v>
      </c>
      <c r="I83">
        <v>79</v>
      </c>
      <c r="J83">
        <v>16</v>
      </c>
      <c r="K83">
        <v>120176</v>
      </c>
    </row>
    <row r="84" spans="1:11" x14ac:dyDescent="0.3">
      <c r="A84">
        <v>83</v>
      </c>
      <c r="B84" s="1">
        <v>44235</v>
      </c>
      <c r="C84" t="s">
        <v>19</v>
      </c>
      <c r="D84" t="s">
        <v>12</v>
      </c>
      <c r="E84">
        <v>9034945</v>
      </c>
      <c r="F84">
        <v>472836</v>
      </c>
      <c r="G84">
        <v>330.76</v>
      </c>
      <c r="H84">
        <v>2690</v>
      </c>
      <c r="I84">
        <v>1</v>
      </c>
      <c r="J84">
        <v>0</v>
      </c>
      <c r="K84">
        <v>0</v>
      </c>
    </row>
    <row r="85" spans="1:11" x14ac:dyDescent="0.3">
      <c r="A85">
        <v>84</v>
      </c>
      <c r="B85" s="1">
        <v>44235</v>
      </c>
      <c r="C85" t="s">
        <v>20</v>
      </c>
      <c r="D85" t="s">
        <v>12</v>
      </c>
      <c r="E85">
        <v>983498</v>
      </c>
      <c r="F85">
        <v>1020000</v>
      </c>
      <c r="G85">
        <v>2057.3000000000002</v>
      </c>
      <c r="H85">
        <v>5100</v>
      </c>
      <c r="I85">
        <v>102</v>
      </c>
      <c r="J85">
        <v>1</v>
      </c>
      <c r="K85">
        <v>1981</v>
      </c>
    </row>
    <row r="86" spans="1:11" x14ac:dyDescent="0.3">
      <c r="A86">
        <v>85</v>
      </c>
      <c r="B86" s="1">
        <v>44235</v>
      </c>
      <c r="C86" t="s">
        <v>21</v>
      </c>
      <c r="D86" t="s">
        <v>12</v>
      </c>
      <c r="E86">
        <v>4387490</v>
      </c>
      <c r="F86">
        <v>10067</v>
      </c>
      <c r="G86">
        <v>4336.04</v>
      </c>
      <c r="H86">
        <v>302</v>
      </c>
      <c r="I86">
        <v>10</v>
      </c>
      <c r="J86">
        <v>2</v>
      </c>
      <c r="K86">
        <v>10036</v>
      </c>
    </row>
    <row r="87" spans="1:11" x14ac:dyDescent="0.3">
      <c r="A87">
        <v>86</v>
      </c>
      <c r="B87" s="1">
        <v>44235</v>
      </c>
      <c r="C87" t="s">
        <v>22</v>
      </c>
      <c r="D87" t="s">
        <v>12</v>
      </c>
      <c r="E87">
        <v>544756</v>
      </c>
      <c r="F87">
        <v>120200</v>
      </c>
      <c r="G87">
        <v>40099</v>
      </c>
      <c r="H87">
        <v>1202</v>
      </c>
      <c r="I87">
        <v>24</v>
      </c>
      <c r="J87">
        <v>5</v>
      </c>
      <c r="K87">
        <v>4905</v>
      </c>
    </row>
    <row r="88" spans="1:11" x14ac:dyDescent="0.3">
      <c r="A88">
        <v>87</v>
      </c>
      <c r="B88" s="1">
        <v>44235</v>
      </c>
      <c r="C88" t="s">
        <v>23</v>
      </c>
      <c r="D88" t="s">
        <v>18</v>
      </c>
      <c r="E88">
        <v>374754</v>
      </c>
      <c r="F88">
        <v>361650</v>
      </c>
      <c r="G88">
        <v>31154.3</v>
      </c>
      <c r="H88">
        <v>2991</v>
      </c>
      <c r="I88">
        <v>60</v>
      </c>
      <c r="J88">
        <v>9</v>
      </c>
      <c r="K88">
        <v>45027</v>
      </c>
    </row>
    <row r="89" spans="1:11" x14ac:dyDescent="0.3">
      <c r="A89">
        <v>88</v>
      </c>
      <c r="B89" s="1">
        <v>44235</v>
      </c>
      <c r="C89" t="s">
        <v>24</v>
      </c>
      <c r="D89" t="s">
        <v>25</v>
      </c>
      <c r="E89">
        <v>39889</v>
      </c>
      <c r="F89">
        <v>2233790</v>
      </c>
      <c r="G89">
        <v>31883.9</v>
      </c>
      <c r="H89">
        <v>4197</v>
      </c>
      <c r="I89">
        <v>84</v>
      </c>
      <c r="J89">
        <v>10</v>
      </c>
      <c r="K89">
        <v>42280</v>
      </c>
    </row>
    <row r="90" spans="1:11" x14ac:dyDescent="0.3">
      <c r="A90">
        <v>89</v>
      </c>
      <c r="B90" s="1">
        <v>44236</v>
      </c>
      <c r="C90" t="s">
        <v>11</v>
      </c>
      <c r="D90" t="s">
        <v>12</v>
      </c>
      <c r="E90">
        <v>349043</v>
      </c>
      <c r="F90">
        <v>478600</v>
      </c>
      <c r="G90">
        <v>49036.5</v>
      </c>
      <c r="H90">
        <v>2393</v>
      </c>
      <c r="I90">
        <v>68</v>
      </c>
      <c r="J90">
        <v>9</v>
      </c>
      <c r="K90">
        <v>42813</v>
      </c>
    </row>
    <row r="91" spans="1:11" x14ac:dyDescent="0.3">
      <c r="A91">
        <v>90</v>
      </c>
      <c r="B91" s="1">
        <v>44236</v>
      </c>
      <c r="C91" t="s">
        <v>13</v>
      </c>
      <c r="D91" t="s">
        <v>12</v>
      </c>
      <c r="E91">
        <v>348934</v>
      </c>
      <c r="F91">
        <v>555116</v>
      </c>
      <c r="G91">
        <v>62119.4</v>
      </c>
      <c r="H91">
        <v>3303</v>
      </c>
      <c r="I91">
        <v>96</v>
      </c>
      <c r="J91">
        <v>11</v>
      </c>
      <c r="K91">
        <v>54791</v>
      </c>
    </row>
    <row r="92" spans="1:11" x14ac:dyDescent="0.3">
      <c r="A92">
        <v>91</v>
      </c>
      <c r="B92" s="1">
        <v>44236</v>
      </c>
      <c r="C92" t="s">
        <v>14</v>
      </c>
      <c r="D92" t="s">
        <v>15</v>
      </c>
      <c r="E92">
        <v>89459845</v>
      </c>
      <c r="F92">
        <v>44900</v>
      </c>
      <c r="G92">
        <v>3095.21</v>
      </c>
      <c r="H92">
        <v>898</v>
      </c>
      <c r="I92">
        <v>5</v>
      </c>
      <c r="J92">
        <v>1</v>
      </c>
      <c r="K92">
        <v>7998</v>
      </c>
    </row>
    <row r="93" spans="1:11" x14ac:dyDescent="0.3">
      <c r="A93">
        <v>92</v>
      </c>
      <c r="B93" s="1">
        <v>44236</v>
      </c>
      <c r="C93" t="s">
        <v>16</v>
      </c>
      <c r="D93" t="s">
        <v>15</v>
      </c>
      <c r="E93">
        <v>127823</v>
      </c>
      <c r="F93">
        <v>478600</v>
      </c>
      <c r="G93">
        <v>20299.3</v>
      </c>
      <c r="H93">
        <v>2393</v>
      </c>
      <c r="I93">
        <v>48</v>
      </c>
      <c r="J93">
        <v>5</v>
      </c>
      <c r="K93">
        <v>14905</v>
      </c>
    </row>
    <row r="94" spans="1:11" x14ac:dyDescent="0.3">
      <c r="A94">
        <v>93</v>
      </c>
      <c r="B94" s="1">
        <v>44236</v>
      </c>
      <c r="C94" t="s">
        <v>17</v>
      </c>
      <c r="D94" t="s">
        <v>18</v>
      </c>
      <c r="E94">
        <v>10934</v>
      </c>
      <c r="F94">
        <v>491821</v>
      </c>
      <c r="G94">
        <v>27833</v>
      </c>
      <c r="H94">
        <v>4495</v>
      </c>
      <c r="I94">
        <v>90</v>
      </c>
      <c r="J94">
        <v>18</v>
      </c>
      <c r="K94">
        <v>143658</v>
      </c>
    </row>
    <row r="95" spans="1:11" x14ac:dyDescent="0.3">
      <c r="A95">
        <v>94</v>
      </c>
      <c r="B95" s="1">
        <v>44236</v>
      </c>
      <c r="C95" t="s">
        <v>19</v>
      </c>
      <c r="D95" t="s">
        <v>12</v>
      </c>
      <c r="E95">
        <v>9034945</v>
      </c>
      <c r="F95">
        <v>759532</v>
      </c>
      <c r="G95">
        <v>10317</v>
      </c>
      <c r="H95">
        <v>2701</v>
      </c>
      <c r="I95">
        <v>19</v>
      </c>
      <c r="J95">
        <v>3</v>
      </c>
      <c r="K95">
        <v>19800</v>
      </c>
    </row>
    <row r="96" spans="1:11" x14ac:dyDescent="0.3">
      <c r="A96">
        <v>95</v>
      </c>
      <c r="B96" s="1">
        <v>44236</v>
      </c>
      <c r="C96" t="s">
        <v>20</v>
      </c>
      <c r="D96" t="s">
        <v>12</v>
      </c>
      <c r="E96">
        <v>983498</v>
      </c>
      <c r="F96">
        <v>1022000</v>
      </c>
      <c r="G96">
        <v>7398.26</v>
      </c>
      <c r="H96">
        <v>5110</v>
      </c>
      <c r="I96">
        <v>102</v>
      </c>
      <c r="J96">
        <v>3</v>
      </c>
      <c r="K96">
        <v>5943</v>
      </c>
    </row>
    <row r="97" spans="1:11" x14ac:dyDescent="0.3">
      <c r="A97">
        <v>96</v>
      </c>
      <c r="B97" s="1">
        <v>44236</v>
      </c>
      <c r="C97" t="s">
        <v>21</v>
      </c>
      <c r="D97" t="s">
        <v>12</v>
      </c>
      <c r="E97">
        <v>4387490</v>
      </c>
      <c r="F97">
        <v>9721</v>
      </c>
      <c r="G97">
        <v>2152.37</v>
      </c>
      <c r="H97">
        <v>290</v>
      </c>
      <c r="I97">
        <v>6</v>
      </c>
      <c r="J97">
        <v>1</v>
      </c>
      <c r="K97">
        <v>4353</v>
      </c>
    </row>
    <row r="98" spans="1:11" x14ac:dyDescent="0.3">
      <c r="A98">
        <v>97</v>
      </c>
      <c r="B98" s="1">
        <v>44236</v>
      </c>
      <c r="C98" t="s">
        <v>22</v>
      </c>
      <c r="D98" t="s">
        <v>12</v>
      </c>
      <c r="E98">
        <v>544756</v>
      </c>
      <c r="F98">
        <v>189854</v>
      </c>
      <c r="G98">
        <v>29091.4</v>
      </c>
      <c r="H98">
        <v>1198</v>
      </c>
      <c r="I98">
        <v>24</v>
      </c>
      <c r="J98">
        <v>3</v>
      </c>
      <c r="K98">
        <v>2943</v>
      </c>
    </row>
    <row r="99" spans="1:11" x14ac:dyDescent="0.3">
      <c r="A99">
        <v>98</v>
      </c>
      <c r="B99" s="1">
        <v>44236</v>
      </c>
      <c r="C99" t="s">
        <v>23</v>
      </c>
      <c r="D99" t="s">
        <v>18</v>
      </c>
      <c r="E99">
        <v>374754</v>
      </c>
      <c r="F99">
        <v>346068</v>
      </c>
      <c r="G99">
        <v>57642.400000000001</v>
      </c>
      <c r="H99">
        <v>3006</v>
      </c>
      <c r="I99">
        <v>99</v>
      </c>
      <c r="J99">
        <v>15</v>
      </c>
      <c r="K99">
        <v>89460</v>
      </c>
    </row>
    <row r="100" spans="1:11" x14ac:dyDescent="0.3">
      <c r="A100">
        <v>99</v>
      </c>
      <c r="B100" s="1">
        <v>44236</v>
      </c>
      <c r="C100" t="s">
        <v>24</v>
      </c>
      <c r="D100" t="s">
        <v>25</v>
      </c>
      <c r="E100">
        <v>39889</v>
      </c>
      <c r="F100">
        <v>3736884</v>
      </c>
      <c r="G100">
        <v>44731.7</v>
      </c>
      <c r="H100">
        <v>4190</v>
      </c>
      <c r="I100">
        <v>84</v>
      </c>
      <c r="J100">
        <v>13</v>
      </c>
      <c r="K100">
        <v>51259</v>
      </c>
    </row>
    <row r="101" spans="1:11" x14ac:dyDescent="0.3">
      <c r="A101">
        <v>100</v>
      </c>
      <c r="B101" s="1">
        <v>44237</v>
      </c>
      <c r="C101" t="s">
        <v>11</v>
      </c>
      <c r="D101" t="s">
        <v>12</v>
      </c>
      <c r="E101">
        <v>349043</v>
      </c>
      <c r="F101">
        <v>961800</v>
      </c>
      <c r="G101">
        <v>43386.400000000001</v>
      </c>
      <c r="H101">
        <v>4809</v>
      </c>
      <c r="I101">
        <v>96</v>
      </c>
      <c r="J101">
        <v>8</v>
      </c>
      <c r="K101">
        <v>42400</v>
      </c>
    </row>
    <row r="102" spans="1:11" x14ac:dyDescent="0.3">
      <c r="A102">
        <v>101</v>
      </c>
      <c r="B102" s="1">
        <v>44237</v>
      </c>
      <c r="C102" t="s">
        <v>13</v>
      </c>
      <c r="D102" t="s">
        <v>12</v>
      </c>
      <c r="E102">
        <v>348934</v>
      </c>
      <c r="F102">
        <v>852250</v>
      </c>
      <c r="G102">
        <v>43865.9</v>
      </c>
      <c r="H102">
        <v>6596</v>
      </c>
      <c r="I102">
        <v>132</v>
      </c>
      <c r="J102">
        <v>7</v>
      </c>
      <c r="K102">
        <v>34867</v>
      </c>
    </row>
    <row r="103" spans="1:11" x14ac:dyDescent="0.3">
      <c r="A103">
        <v>102</v>
      </c>
      <c r="B103" s="1">
        <v>44237</v>
      </c>
      <c r="C103" t="s">
        <v>14</v>
      </c>
      <c r="D103" t="s">
        <v>15</v>
      </c>
      <c r="E103">
        <v>89459845</v>
      </c>
      <c r="F103">
        <v>108748</v>
      </c>
      <c r="G103">
        <v>51883.1</v>
      </c>
      <c r="H103">
        <v>1797</v>
      </c>
      <c r="I103">
        <v>57</v>
      </c>
      <c r="J103">
        <v>11</v>
      </c>
      <c r="K103">
        <v>86724</v>
      </c>
    </row>
    <row r="104" spans="1:11" x14ac:dyDescent="0.3">
      <c r="A104">
        <v>103</v>
      </c>
      <c r="B104" s="1">
        <v>44237</v>
      </c>
      <c r="C104" t="s">
        <v>16</v>
      </c>
      <c r="D104" t="s">
        <v>15</v>
      </c>
      <c r="E104">
        <v>127823</v>
      </c>
      <c r="F104">
        <v>797238</v>
      </c>
      <c r="G104">
        <v>67577.8</v>
      </c>
      <c r="H104">
        <v>4797</v>
      </c>
      <c r="I104">
        <v>154</v>
      </c>
      <c r="J104">
        <v>19</v>
      </c>
      <c r="K104">
        <v>42598</v>
      </c>
    </row>
    <row r="105" spans="1:11" x14ac:dyDescent="0.3">
      <c r="A105">
        <v>104</v>
      </c>
      <c r="B105" s="1">
        <v>44237</v>
      </c>
      <c r="C105" t="s">
        <v>17</v>
      </c>
      <c r="D105" t="s">
        <v>18</v>
      </c>
      <c r="E105">
        <v>10934</v>
      </c>
      <c r="F105">
        <v>1469962</v>
      </c>
      <c r="G105">
        <v>19831.400000000001</v>
      </c>
      <c r="H105">
        <v>8998</v>
      </c>
      <c r="I105">
        <v>80</v>
      </c>
      <c r="J105">
        <v>16</v>
      </c>
      <c r="K105">
        <v>130768</v>
      </c>
    </row>
    <row r="106" spans="1:11" x14ac:dyDescent="0.3">
      <c r="A106">
        <v>105</v>
      </c>
      <c r="B106" s="1">
        <v>44237</v>
      </c>
      <c r="C106" t="s">
        <v>19</v>
      </c>
      <c r="D106" t="s">
        <v>12</v>
      </c>
      <c r="E106">
        <v>9034945</v>
      </c>
      <c r="F106">
        <v>3858193</v>
      </c>
      <c r="G106">
        <v>38890.300000000003</v>
      </c>
      <c r="H106">
        <v>5406</v>
      </c>
      <c r="I106">
        <v>186</v>
      </c>
      <c r="J106">
        <v>14</v>
      </c>
      <c r="K106">
        <v>83734</v>
      </c>
    </row>
    <row r="107" spans="1:11" x14ac:dyDescent="0.3">
      <c r="A107">
        <v>106</v>
      </c>
      <c r="B107" s="1">
        <v>44237</v>
      </c>
      <c r="C107" t="s">
        <v>20</v>
      </c>
      <c r="D107" t="s">
        <v>12</v>
      </c>
      <c r="E107">
        <v>983498</v>
      </c>
      <c r="F107">
        <v>2040000</v>
      </c>
      <c r="G107">
        <v>14147.9</v>
      </c>
      <c r="H107">
        <v>10200</v>
      </c>
      <c r="I107">
        <v>395</v>
      </c>
      <c r="J107">
        <v>4</v>
      </c>
      <c r="K107">
        <v>7924</v>
      </c>
    </row>
    <row r="108" spans="1:11" x14ac:dyDescent="0.3">
      <c r="A108">
        <v>107</v>
      </c>
      <c r="B108" s="1">
        <v>44237</v>
      </c>
      <c r="C108" t="s">
        <v>21</v>
      </c>
      <c r="D108" t="s">
        <v>12</v>
      </c>
      <c r="E108">
        <v>4387490</v>
      </c>
      <c r="F108">
        <v>18399</v>
      </c>
      <c r="G108">
        <v>12713</v>
      </c>
      <c r="H108">
        <v>599</v>
      </c>
      <c r="I108">
        <v>22</v>
      </c>
      <c r="J108">
        <v>5</v>
      </c>
      <c r="K108">
        <v>27065</v>
      </c>
    </row>
    <row r="109" spans="1:11" x14ac:dyDescent="0.3">
      <c r="A109">
        <v>108</v>
      </c>
      <c r="B109" s="1">
        <v>44237</v>
      </c>
      <c r="C109" t="s">
        <v>22</v>
      </c>
      <c r="D109" t="s">
        <v>12</v>
      </c>
      <c r="E109">
        <v>544756</v>
      </c>
      <c r="F109">
        <v>321713</v>
      </c>
      <c r="G109">
        <v>131236</v>
      </c>
      <c r="H109">
        <v>2396</v>
      </c>
      <c r="I109">
        <v>88</v>
      </c>
      <c r="J109">
        <v>15</v>
      </c>
      <c r="K109">
        <v>14715</v>
      </c>
    </row>
    <row r="110" spans="1:11" x14ac:dyDescent="0.3">
      <c r="A110">
        <v>109</v>
      </c>
      <c r="B110" s="1">
        <v>44237</v>
      </c>
      <c r="C110" t="s">
        <v>23</v>
      </c>
      <c r="D110" t="s">
        <v>18</v>
      </c>
      <c r="E110">
        <v>374754</v>
      </c>
      <c r="F110">
        <v>489728</v>
      </c>
      <c r="G110">
        <v>126901</v>
      </c>
      <c r="H110">
        <v>6005</v>
      </c>
      <c r="I110">
        <v>187</v>
      </c>
      <c r="J110">
        <v>34</v>
      </c>
      <c r="K110">
        <v>143888</v>
      </c>
    </row>
    <row r="111" spans="1:11" x14ac:dyDescent="0.3">
      <c r="A111">
        <v>110</v>
      </c>
      <c r="B111" s="1">
        <v>44237</v>
      </c>
      <c r="C111" t="s">
        <v>24</v>
      </c>
      <c r="D111" t="s">
        <v>25</v>
      </c>
      <c r="E111">
        <v>39889</v>
      </c>
      <c r="F111">
        <v>5219501</v>
      </c>
      <c r="G111">
        <v>179519</v>
      </c>
      <c r="H111">
        <v>8391</v>
      </c>
      <c r="I111">
        <v>302</v>
      </c>
      <c r="J111">
        <v>60</v>
      </c>
      <c r="K111">
        <v>196680</v>
      </c>
    </row>
    <row r="112" spans="1:11" x14ac:dyDescent="0.3">
      <c r="A112">
        <v>111</v>
      </c>
      <c r="B112" s="1">
        <v>44238</v>
      </c>
      <c r="C112" t="s">
        <v>11</v>
      </c>
      <c r="D112" t="s">
        <v>12</v>
      </c>
      <c r="E112">
        <v>349043</v>
      </c>
      <c r="F112">
        <v>1061233</v>
      </c>
      <c r="G112">
        <v>105681</v>
      </c>
      <c r="H112">
        <v>7206</v>
      </c>
      <c r="I112">
        <v>144</v>
      </c>
      <c r="J112">
        <v>23</v>
      </c>
      <c r="K112">
        <v>105225</v>
      </c>
    </row>
    <row r="113" spans="1:11" x14ac:dyDescent="0.3">
      <c r="A113">
        <v>112</v>
      </c>
      <c r="B113" s="1">
        <v>44238</v>
      </c>
      <c r="C113" t="s">
        <v>13</v>
      </c>
      <c r="D113" t="s">
        <v>12</v>
      </c>
      <c r="E113">
        <v>348934</v>
      </c>
      <c r="F113">
        <v>4564542</v>
      </c>
      <c r="G113">
        <v>188516</v>
      </c>
      <c r="H113">
        <v>9895</v>
      </c>
      <c r="I113">
        <v>304</v>
      </c>
      <c r="J113">
        <v>28</v>
      </c>
      <c r="K113">
        <v>131068</v>
      </c>
    </row>
    <row r="114" spans="1:11" x14ac:dyDescent="0.3">
      <c r="A114">
        <v>113</v>
      </c>
      <c r="B114" s="1">
        <v>44238</v>
      </c>
      <c r="C114" t="s">
        <v>14</v>
      </c>
      <c r="D114" t="s">
        <v>15</v>
      </c>
      <c r="E114">
        <v>89459845</v>
      </c>
      <c r="F114">
        <v>134600</v>
      </c>
      <c r="G114">
        <v>26220.400000000001</v>
      </c>
      <c r="H114">
        <v>2692</v>
      </c>
      <c r="I114">
        <v>54</v>
      </c>
      <c r="J114">
        <v>6</v>
      </c>
      <c r="K114">
        <v>48990</v>
      </c>
    </row>
    <row r="115" spans="1:11" x14ac:dyDescent="0.3">
      <c r="A115">
        <v>114</v>
      </c>
      <c r="B115" s="1">
        <v>44238</v>
      </c>
      <c r="C115" t="s">
        <v>16</v>
      </c>
      <c r="D115" t="s">
        <v>15</v>
      </c>
      <c r="E115">
        <v>127823</v>
      </c>
      <c r="F115">
        <v>1254537</v>
      </c>
      <c r="G115">
        <v>51422.5</v>
      </c>
      <c r="H115">
        <v>7198</v>
      </c>
      <c r="I115">
        <v>144</v>
      </c>
      <c r="J115">
        <v>14</v>
      </c>
      <c r="K115">
        <v>41986</v>
      </c>
    </row>
    <row r="116" spans="1:11" x14ac:dyDescent="0.3">
      <c r="A116">
        <v>115</v>
      </c>
      <c r="B116" s="1">
        <v>44238</v>
      </c>
      <c r="C116" t="s">
        <v>17</v>
      </c>
      <c r="D116" t="s">
        <v>18</v>
      </c>
      <c r="E116">
        <v>10934</v>
      </c>
      <c r="F116">
        <v>1210466</v>
      </c>
      <c r="G116">
        <v>197161</v>
      </c>
      <c r="H116">
        <v>13506</v>
      </c>
      <c r="I116">
        <v>474</v>
      </c>
      <c r="J116">
        <v>95</v>
      </c>
      <c r="K116">
        <v>831820</v>
      </c>
    </row>
    <row r="117" spans="1:11" x14ac:dyDescent="0.3">
      <c r="A117">
        <v>116</v>
      </c>
      <c r="B117" s="1">
        <v>44238</v>
      </c>
      <c r="C117" t="s">
        <v>19</v>
      </c>
      <c r="D117" t="s">
        <v>12</v>
      </c>
      <c r="E117">
        <v>9034945</v>
      </c>
      <c r="F117">
        <v>2224531</v>
      </c>
      <c r="G117">
        <v>348.99</v>
      </c>
      <c r="H117">
        <v>8106</v>
      </c>
      <c r="I117">
        <v>1</v>
      </c>
      <c r="J117">
        <v>0</v>
      </c>
      <c r="K117">
        <v>0</v>
      </c>
    </row>
    <row r="118" spans="1:11" x14ac:dyDescent="0.3">
      <c r="A118">
        <v>117</v>
      </c>
      <c r="B118" s="1">
        <v>44238</v>
      </c>
      <c r="C118" t="s">
        <v>20</v>
      </c>
      <c r="D118" t="s">
        <v>12</v>
      </c>
      <c r="E118">
        <v>983498</v>
      </c>
      <c r="F118">
        <v>3058200</v>
      </c>
      <c r="G118">
        <v>4138.7299999999996</v>
      </c>
      <c r="H118">
        <v>15291</v>
      </c>
      <c r="I118">
        <v>114</v>
      </c>
      <c r="J118">
        <v>1</v>
      </c>
      <c r="K118">
        <v>2771</v>
      </c>
    </row>
    <row r="119" spans="1:11" x14ac:dyDescent="0.3">
      <c r="A119">
        <v>118</v>
      </c>
      <c r="B119" s="1">
        <v>44238</v>
      </c>
      <c r="C119" t="s">
        <v>21</v>
      </c>
      <c r="D119" t="s">
        <v>12</v>
      </c>
      <c r="E119">
        <v>4387490</v>
      </c>
      <c r="F119">
        <v>26774</v>
      </c>
      <c r="G119">
        <v>17711.099999999999</v>
      </c>
      <c r="H119">
        <v>893</v>
      </c>
      <c r="I119">
        <v>27</v>
      </c>
      <c r="J119">
        <v>6</v>
      </c>
      <c r="K119">
        <v>29886</v>
      </c>
    </row>
    <row r="120" spans="1:11" x14ac:dyDescent="0.3">
      <c r="A120">
        <v>119</v>
      </c>
      <c r="B120" s="1">
        <v>44238</v>
      </c>
      <c r="C120" t="s">
        <v>22</v>
      </c>
      <c r="D120" t="s">
        <v>12</v>
      </c>
      <c r="E120">
        <v>544756</v>
      </c>
      <c r="F120">
        <v>359500</v>
      </c>
      <c r="G120">
        <v>6171.15</v>
      </c>
      <c r="H120">
        <v>3595</v>
      </c>
      <c r="I120">
        <v>5</v>
      </c>
      <c r="J120">
        <v>1</v>
      </c>
      <c r="K120">
        <v>677</v>
      </c>
    </row>
    <row r="121" spans="1:11" x14ac:dyDescent="0.3">
      <c r="A121">
        <v>120</v>
      </c>
      <c r="B121" s="1">
        <v>44238</v>
      </c>
      <c r="C121" t="s">
        <v>23</v>
      </c>
      <c r="D121" t="s">
        <v>18</v>
      </c>
      <c r="E121">
        <v>374754</v>
      </c>
      <c r="F121">
        <v>900400</v>
      </c>
      <c r="G121">
        <v>128751</v>
      </c>
      <c r="H121">
        <v>9004</v>
      </c>
      <c r="I121">
        <v>227</v>
      </c>
      <c r="J121">
        <v>29</v>
      </c>
      <c r="K121">
        <v>143869</v>
      </c>
    </row>
    <row r="122" spans="1:11" x14ac:dyDescent="0.3">
      <c r="A122">
        <v>121</v>
      </c>
      <c r="B122" s="1">
        <v>44238</v>
      </c>
      <c r="C122" t="s">
        <v>24</v>
      </c>
      <c r="D122" t="s">
        <v>25</v>
      </c>
      <c r="E122">
        <v>39889</v>
      </c>
      <c r="F122">
        <v>5125187</v>
      </c>
      <c r="G122">
        <v>193124</v>
      </c>
      <c r="H122">
        <v>12602</v>
      </c>
      <c r="I122">
        <v>482</v>
      </c>
      <c r="J122">
        <v>57</v>
      </c>
      <c r="K122">
        <v>226917</v>
      </c>
    </row>
    <row r="123" spans="1:11" x14ac:dyDescent="0.3">
      <c r="A123">
        <v>122</v>
      </c>
      <c r="B123" s="1">
        <v>44239</v>
      </c>
      <c r="C123" t="s">
        <v>11</v>
      </c>
      <c r="D123" t="s">
        <v>12</v>
      </c>
      <c r="E123">
        <v>349043</v>
      </c>
      <c r="F123">
        <v>1804868</v>
      </c>
      <c r="G123">
        <v>110004</v>
      </c>
      <c r="H123">
        <v>9607</v>
      </c>
      <c r="I123">
        <v>192</v>
      </c>
      <c r="J123">
        <v>23</v>
      </c>
      <c r="K123">
        <v>96163</v>
      </c>
    </row>
    <row r="124" spans="1:11" x14ac:dyDescent="0.3">
      <c r="A124">
        <v>123</v>
      </c>
      <c r="B124" s="1">
        <v>44239</v>
      </c>
      <c r="C124" t="s">
        <v>13</v>
      </c>
      <c r="D124" t="s">
        <v>12</v>
      </c>
      <c r="E124">
        <v>348934</v>
      </c>
      <c r="F124">
        <v>2639200</v>
      </c>
      <c r="G124">
        <v>191722</v>
      </c>
      <c r="H124">
        <v>13196</v>
      </c>
      <c r="I124">
        <v>325</v>
      </c>
      <c r="J124">
        <v>32</v>
      </c>
      <c r="K124">
        <v>176512</v>
      </c>
    </row>
    <row r="125" spans="1:11" x14ac:dyDescent="0.3">
      <c r="A125">
        <v>124</v>
      </c>
      <c r="B125" s="1">
        <v>44239</v>
      </c>
      <c r="C125" t="s">
        <v>14</v>
      </c>
      <c r="D125" t="s">
        <v>15</v>
      </c>
      <c r="E125">
        <v>89459845</v>
      </c>
      <c r="F125">
        <v>161493</v>
      </c>
      <c r="G125">
        <v>59745.3</v>
      </c>
      <c r="H125">
        <v>3602</v>
      </c>
      <c r="I125">
        <v>72</v>
      </c>
      <c r="J125">
        <v>14</v>
      </c>
      <c r="K125">
        <v>122710</v>
      </c>
    </row>
    <row r="126" spans="1:11" x14ac:dyDescent="0.3">
      <c r="A126">
        <v>125</v>
      </c>
      <c r="B126" s="1">
        <v>44239</v>
      </c>
      <c r="C126" t="s">
        <v>16</v>
      </c>
      <c r="D126" t="s">
        <v>15</v>
      </c>
      <c r="E126">
        <v>127823</v>
      </c>
      <c r="F126">
        <v>1502383</v>
      </c>
      <c r="G126">
        <v>86733.1</v>
      </c>
      <c r="H126">
        <v>9605</v>
      </c>
      <c r="I126">
        <v>192</v>
      </c>
      <c r="J126">
        <v>19</v>
      </c>
      <c r="K126">
        <v>56639</v>
      </c>
    </row>
    <row r="127" spans="1:11" x14ac:dyDescent="0.3">
      <c r="A127">
        <v>126</v>
      </c>
      <c r="B127" s="1">
        <v>44239</v>
      </c>
      <c r="C127" t="s">
        <v>17</v>
      </c>
      <c r="D127" t="s">
        <v>18</v>
      </c>
      <c r="E127">
        <v>10934</v>
      </c>
      <c r="F127">
        <v>1299708</v>
      </c>
      <c r="G127">
        <v>121652</v>
      </c>
      <c r="H127">
        <v>17994</v>
      </c>
      <c r="I127">
        <v>378</v>
      </c>
      <c r="J127">
        <v>61</v>
      </c>
      <c r="K127">
        <v>486841</v>
      </c>
    </row>
    <row r="128" spans="1:11" x14ac:dyDescent="0.3">
      <c r="A128">
        <v>127</v>
      </c>
      <c r="B128" s="1">
        <v>44239</v>
      </c>
      <c r="C128" t="s">
        <v>19</v>
      </c>
      <c r="D128" t="s">
        <v>12</v>
      </c>
      <c r="E128">
        <v>9034945</v>
      </c>
      <c r="F128">
        <v>3735390</v>
      </c>
      <c r="G128">
        <v>26659.9</v>
      </c>
      <c r="H128">
        <v>10806</v>
      </c>
      <c r="I128">
        <v>115</v>
      </c>
      <c r="J128">
        <v>9</v>
      </c>
      <c r="K128">
        <v>53523</v>
      </c>
    </row>
    <row r="129" spans="1:11" x14ac:dyDescent="0.3">
      <c r="A129">
        <v>128</v>
      </c>
      <c r="B129" s="1">
        <v>44239</v>
      </c>
      <c r="C129" t="s">
        <v>20</v>
      </c>
      <c r="D129" t="s">
        <v>12</v>
      </c>
      <c r="E129">
        <v>983498</v>
      </c>
      <c r="F129">
        <v>7156880</v>
      </c>
      <c r="G129">
        <v>49060.3</v>
      </c>
      <c r="H129">
        <v>20391</v>
      </c>
      <c r="I129">
        <v>408</v>
      </c>
      <c r="J129">
        <v>15</v>
      </c>
      <c r="K129">
        <v>29715</v>
      </c>
    </row>
    <row r="130" spans="1:11" x14ac:dyDescent="0.3">
      <c r="A130">
        <v>129</v>
      </c>
      <c r="B130" s="1">
        <v>44239</v>
      </c>
      <c r="C130" t="s">
        <v>21</v>
      </c>
      <c r="D130" t="s">
        <v>12</v>
      </c>
      <c r="E130">
        <v>4387490</v>
      </c>
      <c r="F130">
        <v>42587</v>
      </c>
      <c r="G130">
        <v>11278.3</v>
      </c>
      <c r="H130">
        <v>1207</v>
      </c>
      <c r="I130">
        <v>34</v>
      </c>
      <c r="J130">
        <v>8</v>
      </c>
      <c r="K130">
        <v>39848</v>
      </c>
    </row>
    <row r="131" spans="1:11" x14ac:dyDescent="0.3">
      <c r="A131">
        <v>130</v>
      </c>
      <c r="B131" s="1">
        <v>44239</v>
      </c>
      <c r="C131" t="s">
        <v>22</v>
      </c>
      <c r="D131" t="s">
        <v>12</v>
      </c>
      <c r="E131">
        <v>544756</v>
      </c>
      <c r="F131">
        <v>480000</v>
      </c>
      <c r="G131">
        <v>44580.9</v>
      </c>
      <c r="H131">
        <v>4800</v>
      </c>
      <c r="I131">
        <v>33</v>
      </c>
      <c r="J131">
        <v>5</v>
      </c>
      <c r="K131">
        <v>6945</v>
      </c>
    </row>
    <row r="132" spans="1:11" x14ac:dyDescent="0.3">
      <c r="A132">
        <v>131</v>
      </c>
      <c r="B132" s="1">
        <v>44239</v>
      </c>
      <c r="C132" t="s">
        <v>23</v>
      </c>
      <c r="D132" t="s">
        <v>18</v>
      </c>
      <c r="E132">
        <v>374754</v>
      </c>
      <c r="F132">
        <v>1200300</v>
      </c>
      <c r="G132">
        <v>308572</v>
      </c>
      <c r="H132">
        <v>12003</v>
      </c>
      <c r="I132">
        <v>412</v>
      </c>
      <c r="J132">
        <v>79</v>
      </c>
      <c r="K132">
        <v>393499</v>
      </c>
    </row>
    <row r="133" spans="1:11" x14ac:dyDescent="0.3">
      <c r="A133">
        <v>132</v>
      </c>
      <c r="B133" s="1">
        <v>44239</v>
      </c>
      <c r="C133" t="s">
        <v>24</v>
      </c>
      <c r="D133" t="s">
        <v>25</v>
      </c>
      <c r="E133">
        <v>39889</v>
      </c>
      <c r="F133">
        <v>10819771</v>
      </c>
      <c r="G133">
        <v>145201</v>
      </c>
      <c r="H133">
        <v>16808</v>
      </c>
      <c r="I133">
        <v>336</v>
      </c>
      <c r="J133">
        <v>49</v>
      </c>
      <c r="K133">
        <v>195069</v>
      </c>
    </row>
    <row r="134" spans="1:11" x14ac:dyDescent="0.3">
      <c r="A134">
        <v>133</v>
      </c>
      <c r="B134" s="1">
        <v>44240</v>
      </c>
      <c r="C134" t="s">
        <v>11</v>
      </c>
      <c r="D134" t="s">
        <v>12</v>
      </c>
      <c r="E134">
        <v>349043</v>
      </c>
      <c r="F134">
        <v>1496322</v>
      </c>
      <c r="G134">
        <v>308692</v>
      </c>
      <c r="H134">
        <v>11990</v>
      </c>
      <c r="I134">
        <v>397</v>
      </c>
      <c r="J134">
        <v>60</v>
      </c>
      <c r="K134">
        <v>341880</v>
      </c>
    </row>
    <row r="135" spans="1:11" x14ac:dyDescent="0.3">
      <c r="A135">
        <v>134</v>
      </c>
      <c r="B135" s="1">
        <v>44240</v>
      </c>
      <c r="C135" t="s">
        <v>13</v>
      </c>
      <c r="D135" t="s">
        <v>12</v>
      </c>
      <c r="E135">
        <v>348934</v>
      </c>
      <c r="F135">
        <v>2358224</v>
      </c>
      <c r="G135">
        <v>325444</v>
      </c>
      <c r="H135">
        <v>16506</v>
      </c>
      <c r="I135">
        <v>655</v>
      </c>
      <c r="J135">
        <v>52</v>
      </c>
      <c r="K135">
        <v>262184</v>
      </c>
    </row>
    <row r="136" spans="1:11" x14ac:dyDescent="0.3">
      <c r="A136">
        <v>135</v>
      </c>
      <c r="B136" s="1">
        <v>44240</v>
      </c>
      <c r="C136" t="s">
        <v>14</v>
      </c>
      <c r="D136" t="s">
        <v>15</v>
      </c>
      <c r="E136">
        <v>89459845</v>
      </c>
      <c r="F136">
        <v>225350</v>
      </c>
      <c r="G136">
        <v>61588.1</v>
      </c>
      <c r="H136">
        <v>4507</v>
      </c>
      <c r="I136">
        <v>100</v>
      </c>
      <c r="J136">
        <v>17</v>
      </c>
      <c r="K136">
        <v>152660</v>
      </c>
    </row>
    <row r="137" spans="1:11" x14ac:dyDescent="0.3">
      <c r="A137">
        <v>136</v>
      </c>
      <c r="B137" s="1">
        <v>44240</v>
      </c>
      <c r="C137" t="s">
        <v>16</v>
      </c>
      <c r="D137" t="s">
        <v>15</v>
      </c>
      <c r="E137">
        <v>127823</v>
      </c>
      <c r="F137">
        <v>3452027</v>
      </c>
      <c r="G137">
        <v>216562</v>
      </c>
      <c r="H137">
        <v>12010</v>
      </c>
      <c r="I137">
        <v>378</v>
      </c>
      <c r="J137">
        <v>56</v>
      </c>
      <c r="K137">
        <v>123088</v>
      </c>
    </row>
    <row r="138" spans="1:11" x14ac:dyDescent="0.3">
      <c r="A138">
        <v>137</v>
      </c>
      <c r="B138" s="1">
        <v>44240</v>
      </c>
      <c r="C138" t="s">
        <v>17</v>
      </c>
      <c r="D138" t="s">
        <v>18</v>
      </c>
      <c r="E138">
        <v>10934</v>
      </c>
      <c r="F138">
        <v>2250900</v>
      </c>
      <c r="G138">
        <v>205045</v>
      </c>
      <c r="H138">
        <v>22509</v>
      </c>
      <c r="I138">
        <v>790</v>
      </c>
      <c r="J138">
        <v>158</v>
      </c>
      <c r="K138">
        <v>1296550</v>
      </c>
    </row>
    <row r="139" spans="1:11" x14ac:dyDescent="0.3">
      <c r="A139">
        <v>138</v>
      </c>
      <c r="B139" s="1">
        <v>44240</v>
      </c>
      <c r="C139" t="s">
        <v>19</v>
      </c>
      <c r="D139" t="s">
        <v>12</v>
      </c>
      <c r="E139">
        <v>9034945</v>
      </c>
      <c r="F139">
        <v>2698200</v>
      </c>
      <c r="G139">
        <v>88844.800000000003</v>
      </c>
      <c r="H139">
        <v>13491</v>
      </c>
      <c r="I139">
        <v>219</v>
      </c>
      <c r="J139">
        <v>26</v>
      </c>
      <c r="K139">
        <v>176384</v>
      </c>
    </row>
    <row r="140" spans="1:11" x14ac:dyDescent="0.3">
      <c r="A140">
        <v>139</v>
      </c>
      <c r="B140" s="1">
        <v>44240</v>
      </c>
      <c r="C140" t="s">
        <v>20</v>
      </c>
      <c r="D140" t="s">
        <v>12</v>
      </c>
      <c r="E140">
        <v>983498</v>
      </c>
      <c r="F140">
        <v>5100600</v>
      </c>
      <c r="G140">
        <v>16656.8</v>
      </c>
      <c r="H140">
        <v>25503</v>
      </c>
      <c r="I140">
        <v>510</v>
      </c>
      <c r="J140">
        <v>6</v>
      </c>
      <c r="K140">
        <v>10134</v>
      </c>
    </row>
    <row r="141" spans="1:11" x14ac:dyDescent="0.3">
      <c r="A141">
        <v>140</v>
      </c>
      <c r="B141" s="1">
        <v>44240</v>
      </c>
      <c r="C141" t="s">
        <v>21</v>
      </c>
      <c r="D141" t="s">
        <v>12</v>
      </c>
      <c r="E141">
        <v>4387490</v>
      </c>
      <c r="F141">
        <v>50333</v>
      </c>
      <c r="G141">
        <v>8367.08</v>
      </c>
      <c r="H141">
        <v>1510</v>
      </c>
      <c r="I141">
        <v>19</v>
      </c>
      <c r="J141">
        <v>4</v>
      </c>
      <c r="K141">
        <v>18828</v>
      </c>
    </row>
    <row r="142" spans="1:11" x14ac:dyDescent="0.3">
      <c r="A142">
        <v>141</v>
      </c>
      <c r="B142" s="1">
        <v>44240</v>
      </c>
      <c r="C142" t="s">
        <v>22</v>
      </c>
      <c r="D142" t="s">
        <v>12</v>
      </c>
      <c r="E142">
        <v>544756</v>
      </c>
      <c r="F142">
        <v>495013</v>
      </c>
      <c r="G142">
        <v>171332</v>
      </c>
      <c r="H142">
        <v>6006</v>
      </c>
      <c r="I142">
        <v>128</v>
      </c>
      <c r="J142">
        <v>19</v>
      </c>
      <c r="K142">
        <v>24035</v>
      </c>
    </row>
    <row r="143" spans="1:11" x14ac:dyDescent="0.3">
      <c r="A143">
        <v>142</v>
      </c>
      <c r="B143" s="1">
        <v>44240</v>
      </c>
      <c r="C143" t="s">
        <v>23</v>
      </c>
      <c r="D143" t="s">
        <v>18</v>
      </c>
      <c r="E143">
        <v>374754</v>
      </c>
      <c r="F143">
        <v>1499200</v>
      </c>
      <c r="G143">
        <v>32770.1</v>
      </c>
      <c r="H143">
        <v>14992</v>
      </c>
      <c r="I143">
        <v>50</v>
      </c>
      <c r="J143">
        <v>8</v>
      </c>
      <c r="K143">
        <v>43976</v>
      </c>
    </row>
    <row r="144" spans="1:11" x14ac:dyDescent="0.3">
      <c r="A144">
        <v>143</v>
      </c>
      <c r="B144" s="1">
        <v>44240</v>
      </c>
      <c r="C144" t="s">
        <v>24</v>
      </c>
      <c r="D144" t="s">
        <v>25</v>
      </c>
      <c r="E144">
        <v>39889</v>
      </c>
      <c r="F144">
        <v>17890507</v>
      </c>
      <c r="G144">
        <v>390105</v>
      </c>
      <c r="H144">
        <v>20993</v>
      </c>
      <c r="I144">
        <v>734</v>
      </c>
      <c r="J144">
        <v>118</v>
      </c>
      <c r="K144">
        <v>353174</v>
      </c>
    </row>
    <row r="145" spans="1:11" x14ac:dyDescent="0.3">
      <c r="A145">
        <v>144</v>
      </c>
      <c r="B145" s="1">
        <v>44241</v>
      </c>
      <c r="C145" t="s">
        <v>11</v>
      </c>
      <c r="D145" t="s">
        <v>12</v>
      </c>
      <c r="E145">
        <v>349043</v>
      </c>
      <c r="F145">
        <v>2452315</v>
      </c>
      <c r="G145">
        <v>60244.9</v>
      </c>
      <c r="H145">
        <v>14406</v>
      </c>
      <c r="I145">
        <v>110</v>
      </c>
      <c r="J145">
        <v>14</v>
      </c>
      <c r="K145">
        <v>63560</v>
      </c>
    </row>
    <row r="146" spans="1:11" x14ac:dyDescent="0.3">
      <c r="A146">
        <v>145</v>
      </c>
      <c r="B146" s="1">
        <v>44241</v>
      </c>
      <c r="C146" t="s">
        <v>13</v>
      </c>
      <c r="D146" t="s">
        <v>12</v>
      </c>
      <c r="E146">
        <v>348934</v>
      </c>
      <c r="F146">
        <v>7936534</v>
      </c>
      <c r="G146">
        <v>197948</v>
      </c>
      <c r="H146">
        <v>19797</v>
      </c>
      <c r="I146">
        <v>396</v>
      </c>
      <c r="J146">
        <v>30</v>
      </c>
      <c r="K146">
        <v>149430</v>
      </c>
    </row>
    <row r="147" spans="1:11" x14ac:dyDescent="0.3">
      <c r="A147">
        <v>146</v>
      </c>
      <c r="B147" s="1">
        <v>44241</v>
      </c>
      <c r="C147" t="s">
        <v>14</v>
      </c>
      <c r="D147" t="s">
        <v>15</v>
      </c>
      <c r="E147">
        <v>89459845</v>
      </c>
      <c r="F147">
        <v>263754</v>
      </c>
      <c r="G147">
        <v>56440.3</v>
      </c>
      <c r="H147">
        <v>5409</v>
      </c>
      <c r="I147">
        <v>90</v>
      </c>
      <c r="J147">
        <v>11</v>
      </c>
      <c r="K147">
        <v>84183</v>
      </c>
    </row>
    <row r="148" spans="1:11" x14ac:dyDescent="0.3">
      <c r="A148">
        <v>147</v>
      </c>
      <c r="B148" s="1">
        <v>44241</v>
      </c>
      <c r="C148" t="s">
        <v>16</v>
      </c>
      <c r="D148" t="s">
        <v>15</v>
      </c>
      <c r="E148">
        <v>127823</v>
      </c>
      <c r="F148">
        <v>3111389</v>
      </c>
      <c r="G148">
        <v>196998</v>
      </c>
      <c r="H148">
        <v>14390</v>
      </c>
      <c r="I148">
        <v>498</v>
      </c>
      <c r="J148">
        <v>48</v>
      </c>
      <c r="K148">
        <v>101280</v>
      </c>
    </row>
    <row r="149" spans="1:11" x14ac:dyDescent="0.3">
      <c r="A149">
        <v>148</v>
      </c>
      <c r="B149" s="1">
        <v>44241</v>
      </c>
      <c r="C149" t="s">
        <v>17</v>
      </c>
      <c r="D149" t="s">
        <v>18</v>
      </c>
      <c r="E149">
        <v>10934</v>
      </c>
      <c r="F149">
        <v>2511956</v>
      </c>
      <c r="G149">
        <v>231751</v>
      </c>
      <c r="H149">
        <v>26993</v>
      </c>
      <c r="I149">
        <v>540</v>
      </c>
      <c r="J149">
        <v>85</v>
      </c>
      <c r="K149">
        <v>733550</v>
      </c>
    </row>
    <row r="150" spans="1:11" x14ac:dyDescent="0.3">
      <c r="A150">
        <v>149</v>
      </c>
      <c r="B150" s="1">
        <v>44241</v>
      </c>
      <c r="C150" t="s">
        <v>19</v>
      </c>
      <c r="D150" t="s">
        <v>12</v>
      </c>
      <c r="E150">
        <v>9034945</v>
      </c>
      <c r="F150">
        <v>3239400</v>
      </c>
      <c r="G150">
        <v>312844</v>
      </c>
      <c r="H150">
        <v>16197</v>
      </c>
      <c r="I150">
        <v>604</v>
      </c>
      <c r="J150">
        <v>72</v>
      </c>
      <c r="K150">
        <v>377352</v>
      </c>
    </row>
    <row r="151" spans="1:11" x14ac:dyDescent="0.3">
      <c r="A151">
        <v>150</v>
      </c>
      <c r="B151" s="1">
        <v>44241</v>
      </c>
      <c r="C151" t="s">
        <v>20</v>
      </c>
      <c r="D151" t="s">
        <v>12</v>
      </c>
      <c r="E151">
        <v>983498</v>
      </c>
      <c r="F151">
        <v>5130500</v>
      </c>
      <c r="G151">
        <v>218228</v>
      </c>
      <c r="H151">
        <v>30602</v>
      </c>
      <c r="I151">
        <v>935</v>
      </c>
      <c r="J151">
        <v>54</v>
      </c>
      <c r="K151">
        <v>119718</v>
      </c>
    </row>
    <row r="152" spans="1:11" x14ac:dyDescent="0.3">
      <c r="A152">
        <v>151</v>
      </c>
      <c r="B152" s="1">
        <v>44241</v>
      </c>
      <c r="C152" t="s">
        <v>21</v>
      </c>
      <c r="D152" t="s">
        <v>12</v>
      </c>
      <c r="E152">
        <v>4387490</v>
      </c>
      <c r="F152">
        <v>55495</v>
      </c>
      <c r="G152">
        <v>4764.34</v>
      </c>
      <c r="H152">
        <v>1790</v>
      </c>
      <c r="I152">
        <v>10</v>
      </c>
      <c r="J152">
        <v>2</v>
      </c>
      <c r="K152">
        <v>10902</v>
      </c>
    </row>
    <row r="153" spans="1:11" x14ac:dyDescent="0.3">
      <c r="A153">
        <v>152</v>
      </c>
      <c r="B153" s="1">
        <v>44241</v>
      </c>
      <c r="C153" t="s">
        <v>22</v>
      </c>
      <c r="D153" t="s">
        <v>12</v>
      </c>
      <c r="E153">
        <v>544756</v>
      </c>
      <c r="F153">
        <v>605220</v>
      </c>
      <c r="G153">
        <v>170719</v>
      </c>
      <c r="H153">
        <v>7205</v>
      </c>
      <c r="I153">
        <v>142</v>
      </c>
      <c r="J153">
        <v>21</v>
      </c>
      <c r="K153">
        <v>14280</v>
      </c>
    </row>
    <row r="154" spans="1:11" x14ac:dyDescent="0.3">
      <c r="A154">
        <v>153</v>
      </c>
      <c r="B154" s="1">
        <v>44241</v>
      </c>
      <c r="C154" t="s">
        <v>23</v>
      </c>
      <c r="D154" t="s">
        <v>18</v>
      </c>
      <c r="E154">
        <v>374754</v>
      </c>
      <c r="F154">
        <v>2429465</v>
      </c>
      <c r="G154">
        <v>205870</v>
      </c>
      <c r="H154">
        <v>17998</v>
      </c>
      <c r="I154">
        <v>354</v>
      </c>
      <c r="J154">
        <v>53</v>
      </c>
      <c r="K154">
        <v>306817</v>
      </c>
    </row>
    <row r="155" spans="1:11" x14ac:dyDescent="0.3">
      <c r="A155">
        <v>154</v>
      </c>
      <c r="B155" s="1">
        <v>44241</v>
      </c>
      <c r="C155" t="s">
        <v>24</v>
      </c>
      <c r="D155" t="s">
        <v>25</v>
      </c>
      <c r="E155">
        <v>39889</v>
      </c>
      <c r="F155">
        <v>7218480</v>
      </c>
      <c r="G155">
        <v>225274</v>
      </c>
      <c r="H155">
        <v>25190</v>
      </c>
      <c r="I155">
        <v>504</v>
      </c>
      <c r="J155">
        <v>76</v>
      </c>
      <c r="K155">
        <v>236056</v>
      </c>
    </row>
    <row r="156" spans="1:11" x14ac:dyDescent="0.3">
      <c r="A156">
        <v>155</v>
      </c>
      <c r="B156" s="1">
        <v>44242</v>
      </c>
      <c r="C156" t="s">
        <v>11</v>
      </c>
      <c r="D156" t="s">
        <v>12</v>
      </c>
      <c r="E156">
        <v>349043</v>
      </c>
      <c r="F156">
        <v>3361800</v>
      </c>
      <c r="G156">
        <v>168064</v>
      </c>
      <c r="H156">
        <v>16809</v>
      </c>
      <c r="I156">
        <v>247</v>
      </c>
      <c r="J156">
        <v>30</v>
      </c>
      <c r="K156">
        <v>149430</v>
      </c>
    </row>
    <row r="157" spans="1:11" x14ac:dyDescent="0.3">
      <c r="A157">
        <v>156</v>
      </c>
      <c r="B157" s="1">
        <v>44242</v>
      </c>
      <c r="C157" t="s">
        <v>13</v>
      </c>
      <c r="D157" t="s">
        <v>12</v>
      </c>
      <c r="E157">
        <v>348934</v>
      </c>
      <c r="F157">
        <v>3441545</v>
      </c>
      <c r="G157">
        <v>593576</v>
      </c>
      <c r="H157">
        <v>23103</v>
      </c>
      <c r="I157">
        <v>694</v>
      </c>
      <c r="J157">
        <v>81</v>
      </c>
      <c r="K157">
        <v>403461</v>
      </c>
    </row>
    <row r="158" spans="1:11" x14ac:dyDescent="0.3">
      <c r="A158">
        <v>157</v>
      </c>
      <c r="B158" s="1">
        <v>44242</v>
      </c>
      <c r="C158" t="s">
        <v>14</v>
      </c>
      <c r="D158" t="s">
        <v>15</v>
      </c>
      <c r="E158">
        <v>89459845</v>
      </c>
      <c r="F158">
        <v>315350</v>
      </c>
      <c r="G158">
        <v>82930.7</v>
      </c>
      <c r="H158">
        <v>6307</v>
      </c>
      <c r="I158">
        <v>126</v>
      </c>
      <c r="J158">
        <v>19</v>
      </c>
      <c r="K158">
        <v>138073</v>
      </c>
    </row>
    <row r="159" spans="1:11" x14ac:dyDescent="0.3">
      <c r="A159">
        <v>158</v>
      </c>
      <c r="B159" s="1">
        <v>44242</v>
      </c>
      <c r="C159" t="s">
        <v>16</v>
      </c>
      <c r="D159" t="s">
        <v>15</v>
      </c>
      <c r="E159">
        <v>127823</v>
      </c>
      <c r="F159">
        <v>3359600</v>
      </c>
      <c r="G159">
        <v>124854</v>
      </c>
      <c r="H159">
        <v>16798</v>
      </c>
      <c r="I159">
        <v>336</v>
      </c>
      <c r="J159">
        <v>31</v>
      </c>
      <c r="K159">
        <v>92411</v>
      </c>
    </row>
    <row r="160" spans="1:11" x14ac:dyDescent="0.3">
      <c r="A160">
        <v>159</v>
      </c>
      <c r="B160" s="1">
        <v>44242</v>
      </c>
      <c r="C160" t="s">
        <v>17</v>
      </c>
      <c r="D160" t="s">
        <v>18</v>
      </c>
      <c r="E160">
        <v>10934</v>
      </c>
      <c r="F160">
        <v>2478877</v>
      </c>
      <c r="G160">
        <v>151480</v>
      </c>
      <c r="H160">
        <v>31504</v>
      </c>
      <c r="I160">
        <v>630</v>
      </c>
      <c r="J160">
        <v>98</v>
      </c>
      <c r="K160">
        <v>782138</v>
      </c>
    </row>
    <row r="161" spans="1:11" x14ac:dyDescent="0.3">
      <c r="A161">
        <v>160</v>
      </c>
      <c r="B161" s="1">
        <v>44242</v>
      </c>
      <c r="C161" t="s">
        <v>19</v>
      </c>
      <c r="D161" t="s">
        <v>12</v>
      </c>
      <c r="E161">
        <v>9034945</v>
      </c>
      <c r="F161">
        <v>3780200</v>
      </c>
      <c r="G161">
        <v>136269</v>
      </c>
      <c r="H161">
        <v>18901</v>
      </c>
      <c r="I161">
        <v>378</v>
      </c>
      <c r="J161">
        <v>45</v>
      </c>
      <c r="K161">
        <v>269145</v>
      </c>
    </row>
    <row r="162" spans="1:11" x14ac:dyDescent="0.3">
      <c r="A162">
        <v>161</v>
      </c>
      <c r="B162" s="1">
        <v>44242</v>
      </c>
      <c r="C162" t="s">
        <v>20</v>
      </c>
      <c r="D162" t="s">
        <v>12</v>
      </c>
      <c r="E162">
        <v>983498</v>
      </c>
      <c r="F162">
        <v>7138400</v>
      </c>
      <c r="G162">
        <v>37098.6</v>
      </c>
      <c r="H162">
        <v>35692</v>
      </c>
      <c r="I162">
        <v>916</v>
      </c>
      <c r="J162">
        <v>11</v>
      </c>
      <c r="K162">
        <v>21791</v>
      </c>
    </row>
    <row r="163" spans="1:11" x14ac:dyDescent="0.3">
      <c r="A163">
        <v>162</v>
      </c>
      <c r="B163" s="1">
        <v>44242</v>
      </c>
      <c r="C163" t="s">
        <v>21</v>
      </c>
      <c r="D163" t="s">
        <v>12</v>
      </c>
      <c r="E163">
        <v>4387490</v>
      </c>
      <c r="F163">
        <v>63986</v>
      </c>
      <c r="G163">
        <v>14609.5</v>
      </c>
      <c r="H163">
        <v>2099</v>
      </c>
      <c r="I163">
        <v>28</v>
      </c>
      <c r="J163">
        <v>5</v>
      </c>
      <c r="K163">
        <v>24905</v>
      </c>
    </row>
    <row r="164" spans="1:11" x14ac:dyDescent="0.3">
      <c r="A164">
        <v>163</v>
      </c>
      <c r="B164" s="1">
        <v>44242</v>
      </c>
      <c r="C164" t="s">
        <v>22</v>
      </c>
      <c r="D164" t="s">
        <v>12</v>
      </c>
      <c r="E164">
        <v>544756</v>
      </c>
      <c r="F164">
        <v>1093435</v>
      </c>
      <c r="G164">
        <v>6587.76</v>
      </c>
      <c r="H164">
        <v>8402</v>
      </c>
      <c r="I164">
        <v>4</v>
      </c>
      <c r="J164">
        <v>1</v>
      </c>
      <c r="K164">
        <v>741</v>
      </c>
    </row>
    <row r="165" spans="1:11" x14ac:dyDescent="0.3">
      <c r="A165">
        <v>164</v>
      </c>
      <c r="B165" s="1">
        <v>44242</v>
      </c>
      <c r="C165" t="s">
        <v>23</v>
      </c>
      <c r="D165" t="s">
        <v>18</v>
      </c>
      <c r="E165">
        <v>374754</v>
      </c>
      <c r="F165">
        <v>2100700</v>
      </c>
      <c r="G165">
        <v>82452</v>
      </c>
      <c r="H165">
        <v>21007</v>
      </c>
      <c r="I165">
        <v>122</v>
      </c>
      <c r="J165">
        <v>24</v>
      </c>
      <c r="K165">
        <v>103392</v>
      </c>
    </row>
    <row r="166" spans="1:11" x14ac:dyDescent="0.3">
      <c r="A166">
        <v>165</v>
      </c>
      <c r="B166" s="1">
        <v>44242</v>
      </c>
      <c r="C166" t="s">
        <v>24</v>
      </c>
      <c r="D166" t="s">
        <v>25</v>
      </c>
      <c r="E166">
        <v>39889</v>
      </c>
      <c r="F166">
        <v>8747458</v>
      </c>
      <c r="G166">
        <v>543275</v>
      </c>
      <c r="H166">
        <v>29390</v>
      </c>
      <c r="I166">
        <v>1061</v>
      </c>
      <c r="J166">
        <v>171</v>
      </c>
      <c r="K166">
        <v>809685</v>
      </c>
    </row>
    <row r="167" spans="1:11" x14ac:dyDescent="0.3">
      <c r="A167">
        <v>166</v>
      </c>
      <c r="B167" s="1">
        <v>44243</v>
      </c>
      <c r="C167" t="s">
        <v>11</v>
      </c>
      <c r="D167" t="s">
        <v>12</v>
      </c>
      <c r="E167">
        <v>349043</v>
      </c>
      <c r="F167">
        <v>3839000</v>
      </c>
      <c r="G167">
        <v>393027</v>
      </c>
      <c r="H167">
        <v>19195</v>
      </c>
      <c r="I167">
        <v>384</v>
      </c>
      <c r="J167">
        <v>64</v>
      </c>
      <c r="K167">
        <v>336448</v>
      </c>
    </row>
    <row r="168" spans="1:11" x14ac:dyDescent="0.3">
      <c r="A168">
        <v>167</v>
      </c>
      <c r="B168" s="1">
        <v>44243</v>
      </c>
      <c r="C168" t="s">
        <v>13</v>
      </c>
      <c r="D168" t="s">
        <v>12</v>
      </c>
      <c r="E168">
        <v>348934</v>
      </c>
      <c r="F168">
        <v>5280000</v>
      </c>
      <c r="G168">
        <v>595176</v>
      </c>
      <c r="H168">
        <v>26400</v>
      </c>
      <c r="I168">
        <v>923</v>
      </c>
      <c r="J168">
        <v>80</v>
      </c>
      <c r="K168">
        <v>392160</v>
      </c>
    </row>
    <row r="169" spans="1:11" x14ac:dyDescent="0.3">
      <c r="A169">
        <v>168</v>
      </c>
      <c r="B169" s="1">
        <v>44243</v>
      </c>
      <c r="C169" t="s">
        <v>14</v>
      </c>
      <c r="D169" t="s">
        <v>15</v>
      </c>
      <c r="E169">
        <v>89459845</v>
      </c>
      <c r="F169">
        <v>373184</v>
      </c>
      <c r="G169">
        <v>102053</v>
      </c>
      <c r="H169">
        <v>7198</v>
      </c>
      <c r="I169">
        <v>144</v>
      </c>
      <c r="J169">
        <v>22</v>
      </c>
      <c r="K169">
        <v>185482</v>
      </c>
    </row>
    <row r="170" spans="1:11" x14ac:dyDescent="0.3">
      <c r="A170">
        <v>169</v>
      </c>
      <c r="B170" s="1">
        <v>44243</v>
      </c>
      <c r="C170" t="s">
        <v>16</v>
      </c>
      <c r="D170" t="s">
        <v>15</v>
      </c>
      <c r="E170">
        <v>127823</v>
      </c>
      <c r="F170">
        <v>3841400</v>
      </c>
      <c r="G170">
        <v>271906</v>
      </c>
      <c r="H170">
        <v>19207</v>
      </c>
      <c r="I170">
        <v>666</v>
      </c>
      <c r="J170">
        <v>67</v>
      </c>
      <c r="K170">
        <v>199727</v>
      </c>
    </row>
    <row r="171" spans="1:11" x14ac:dyDescent="0.3">
      <c r="A171">
        <v>170</v>
      </c>
      <c r="B171" s="1">
        <v>44243</v>
      </c>
      <c r="C171" t="s">
        <v>17</v>
      </c>
      <c r="D171" t="s">
        <v>18</v>
      </c>
      <c r="E171">
        <v>10934</v>
      </c>
      <c r="F171">
        <v>4371118</v>
      </c>
      <c r="G171">
        <v>221258</v>
      </c>
      <c r="H171">
        <v>35999</v>
      </c>
      <c r="I171">
        <v>720</v>
      </c>
      <c r="J171">
        <v>128</v>
      </c>
      <c r="K171">
        <v>1021570</v>
      </c>
    </row>
    <row r="172" spans="1:11" x14ac:dyDescent="0.3">
      <c r="A172">
        <v>171</v>
      </c>
      <c r="B172" s="1">
        <v>44243</v>
      </c>
      <c r="C172" t="s">
        <v>19</v>
      </c>
      <c r="D172" t="s">
        <v>12</v>
      </c>
      <c r="E172">
        <v>9034945</v>
      </c>
      <c r="F172">
        <v>4319200</v>
      </c>
      <c r="G172">
        <v>143680</v>
      </c>
      <c r="H172">
        <v>21596</v>
      </c>
      <c r="I172">
        <v>432</v>
      </c>
      <c r="J172">
        <v>34</v>
      </c>
      <c r="K172">
        <v>171972</v>
      </c>
    </row>
    <row r="173" spans="1:11" x14ac:dyDescent="0.3">
      <c r="A173">
        <v>172</v>
      </c>
      <c r="B173" s="1">
        <v>44243</v>
      </c>
      <c r="C173" t="s">
        <v>20</v>
      </c>
      <c r="D173" t="s">
        <v>12</v>
      </c>
      <c r="E173">
        <v>983498</v>
      </c>
      <c r="F173">
        <v>15988504</v>
      </c>
      <c r="G173">
        <v>103731</v>
      </c>
      <c r="H173">
        <v>40794</v>
      </c>
      <c r="I173">
        <v>816</v>
      </c>
      <c r="J173">
        <v>24</v>
      </c>
      <c r="K173">
        <v>41424</v>
      </c>
    </row>
    <row r="174" spans="1:11" x14ac:dyDescent="0.3">
      <c r="A174">
        <v>173</v>
      </c>
      <c r="B174" s="1">
        <v>44243</v>
      </c>
      <c r="C174" t="s">
        <v>21</v>
      </c>
      <c r="D174" t="s">
        <v>12</v>
      </c>
      <c r="E174">
        <v>4387490</v>
      </c>
      <c r="F174">
        <v>80233</v>
      </c>
      <c r="G174">
        <v>31712</v>
      </c>
      <c r="H174">
        <v>2407</v>
      </c>
      <c r="I174">
        <v>48</v>
      </c>
      <c r="J174">
        <v>12</v>
      </c>
      <c r="K174">
        <v>59772</v>
      </c>
    </row>
    <row r="175" spans="1:11" x14ac:dyDescent="0.3">
      <c r="A175">
        <v>174</v>
      </c>
      <c r="B175" s="1">
        <v>44243</v>
      </c>
      <c r="C175" t="s">
        <v>22</v>
      </c>
      <c r="D175" t="s">
        <v>12</v>
      </c>
      <c r="E175">
        <v>544756</v>
      </c>
      <c r="F175">
        <v>1576818</v>
      </c>
      <c r="G175">
        <v>345629</v>
      </c>
      <c r="H175">
        <v>9597</v>
      </c>
      <c r="I175">
        <v>292</v>
      </c>
      <c r="J175">
        <v>39</v>
      </c>
      <c r="K175">
        <v>25857</v>
      </c>
    </row>
    <row r="176" spans="1:11" x14ac:dyDescent="0.3">
      <c r="A176">
        <v>175</v>
      </c>
      <c r="B176" s="1">
        <v>44243</v>
      </c>
      <c r="C176" t="s">
        <v>23</v>
      </c>
      <c r="D176" t="s">
        <v>18</v>
      </c>
      <c r="E176">
        <v>374754</v>
      </c>
      <c r="F176">
        <v>3937010</v>
      </c>
      <c r="G176">
        <v>620903</v>
      </c>
      <c r="H176">
        <v>23994</v>
      </c>
      <c r="I176">
        <v>833</v>
      </c>
      <c r="J176">
        <v>160</v>
      </c>
      <c r="K176">
        <v>939360</v>
      </c>
    </row>
    <row r="177" spans="1:11" x14ac:dyDescent="0.3">
      <c r="A177">
        <v>176</v>
      </c>
      <c r="B177" s="1">
        <v>44243</v>
      </c>
      <c r="C177" t="s">
        <v>24</v>
      </c>
      <c r="D177" t="s">
        <v>25</v>
      </c>
      <c r="E177">
        <v>39889</v>
      </c>
      <c r="F177">
        <v>56876855</v>
      </c>
      <c r="G177">
        <v>206424</v>
      </c>
      <c r="H177">
        <v>33592</v>
      </c>
      <c r="I177">
        <v>416</v>
      </c>
      <c r="J177">
        <v>62</v>
      </c>
      <c r="K177">
        <v>246822</v>
      </c>
    </row>
    <row r="178" spans="1:11" x14ac:dyDescent="0.3">
      <c r="A178">
        <v>177</v>
      </c>
      <c r="B178" s="1">
        <v>44244</v>
      </c>
      <c r="C178" t="s">
        <v>11</v>
      </c>
      <c r="D178" t="s">
        <v>12</v>
      </c>
      <c r="E178">
        <v>349043</v>
      </c>
      <c r="F178">
        <v>4320600</v>
      </c>
      <c r="G178">
        <v>489831</v>
      </c>
      <c r="H178">
        <v>21603</v>
      </c>
      <c r="I178">
        <v>652</v>
      </c>
      <c r="J178">
        <v>86</v>
      </c>
      <c r="K178">
        <v>428366</v>
      </c>
    </row>
    <row r="179" spans="1:11" x14ac:dyDescent="0.3">
      <c r="A179">
        <v>178</v>
      </c>
      <c r="B179" s="1">
        <v>44244</v>
      </c>
      <c r="C179" t="s">
        <v>13</v>
      </c>
      <c r="D179" t="s">
        <v>12</v>
      </c>
      <c r="E179">
        <v>348934</v>
      </c>
      <c r="F179">
        <v>6102420</v>
      </c>
      <c r="G179">
        <v>403691</v>
      </c>
      <c r="H179">
        <v>29704</v>
      </c>
      <c r="I179">
        <v>594</v>
      </c>
      <c r="J179">
        <v>61</v>
      </c>
      <c r="K179">
        <v>303841</v>
      </c>
    </row>
    <row r="180" spans="1:11" x14ac:dyDescent="0.3">
      <c r="A180">
        <v>179</v>
      </c>
      <c r="B180" s="1">
        <v>44244</v>
      </c>
      <c r="C180" t="s">
        <v>14</v>
      </c>
      <c r="D180" t="s">
        <v>15</v>
      </c>
      <c r="E180">
        <v>89459845</v>
      </c>
      <c r="F180">
        <v>490058</v>
      </c>
      <c r="G180">
        <v>116213</v>
      </c>
      <c r="H180">
        <v>8104</v>
      </c>
      <c r="I180">
        <v>162</v>
      </c>
      <c r="J180">
        <v>31</v>
      </c>
      <c r="K180">
        <v>227726</v>
      </c>
    </row>
    <row r="181" spans="1:11" x14ac:dyDescent="0.3">
      <c r="A181">
        <v>180</v>
      </c>
      <c r="B181" s="1">
        <v>44244</v>
      </c>
      <c r="C181" t="s">
        <v>16</v>
      </c>
      <c r="D181" t="s">
        <v>15</v>
      </c>
      <c r="E181">
        <v>127823</v>
      </c>
      <c r="F181">
        <v>4319200</v>
      </c>
      <c r="G181">
        <v>180223</v>
      </c>
      <c r="H181">
        <v>21596</v>
      </c>
      <c r="I181">
        <v>442</v>
      </c>
      <c r="J181">
        <v>44</v>
      </c>
      <c r="K181">
        <v>136708</v>
      </c>
    </row>
    <row r="182" spans="1:11" x14ac:dyDescent="0.3">
      <c r="A182">
        <v>181</v>
      </c>
      <c r="B182" s="1">
        <v>44244</v>
      </c>
      <c r="C182" t="s">
        <v>17</v>
      </c>
      <c r="D182" t="s">
        <v>18</v>
      </c>
      <c r="E182">
        <v>10934</v>
      </c>
      <c r="F182">
        <v>4049400</v>
      </c>
      <c r="G182">
        <v>363811</v>
      </c>
      <c r="H182">
        <v>40494</v>
      </c>
      <c r="I182">
        <v>746</v>
      </c>
      <c r="J182">
        <v>149</v>
      </c>
      <c r="K182">
        <v>1189170</v>
      </c>
    </row>
    <row r="183" spans="1:11" x14ac:dyDescent="0.3">
      <c r="A183">
        <v>182</v>
      </c>
      <c r="B183" s="1">
        <v>44244</v>
      </c>
      <c r="C183" t="s">
        <v>19</v>
      </c>
      <c r="D183" t="s">
        <v>12</v>
      </c>
      <c r="E183">
        <v>9034945</v>
      </c>
      <c r="F183">
        <v>4999407</v>
      </c>
      <c r="G183">
        <v>246023</v>
      </c>
      <c r="H183">
        <v>24294</v>
      </c>
      <c r="I183">
        <v>606</v>
      </c>
      <c r="J183">
        <v>73</v>
      </c>
      <c r="K183">
        <v>496546</v>
      </c>
    </row>
    <row r="184" spans="1:11" x14ac:dyDescent="0.3">
      <c r="A184">
        <v>183</v>
      </c>
      <c r="B184" s="1">
        <v>44244</v>
      </c>
      <c r="C184" t="s">
        <v>20</v>
      </c>
      <c r="D184" t="s">
        <v>12</v>
      </c>
      <c r="E184">
        <v>983498</v>
      </c>
      <c r="F184">
        <v>32964848</v>
      </c>
      <c r="G184">
        <v>162819</v>
      </c>
      <c r="H184">
        <v>45907</v>
      </c>
      <c r="I184">
        <v>974</v>
      </c>
      <c r="J184">
        <v>46</v>
      </c>
      <c r="K184">
        <v>121900</v>
      </c>
    </row>
    <row r="185" spans="1:11" x14ac:dyDescent="0.3">
      <c r="A185">
        <v>184</v>
      </c>
      <c r="B185" s="1">
        <v>44244</v>
      </c>
      <c r="C185" t="s">
        <v>21</v>
      </c>
      <c r="D185" t="s">
        <v>12</v>
      </c>
      <c r="E185">
        <v>4387490</v>
      </c>
      <c r="F185">
        <v>84332</v>
      </c>
      <c r="G185">
        <v>31422.5</v>
      </c>
      <c r="H185">
        <v>2698</v>
      </c>
      <c r="I185">
        <v>54</v>
      </c>
      <c r="J185">
        <v>11</v>
      </c>
      <c r="K185">
        <v>45441</v>
      </c>
    </row>
    <row r="186" spans="1:11" x14ac:dyDescent="0.3">
      <c r="A186">
        <v>185</v>
      </c>
      <c r="B186" s="1">
        <v>44244</v>
      </c>
      <c r="C186" t="s">
        <v>22</v>
      </c>
      <c r="D186" t="s">
        <v>12</v>
      </c>
      <c r="E186">
        <v>544756</v>
      </c>
      <c r="F186">
        <v>1361187</v>
      </c>
      <c r="G186">
        <v>291254</v>
      </c>
      <c r="H186">
        <v>10810</v>
      </c>
      <c r="I186">
        <v>216</v>
      </c>
      <c r="J186">
        <v>32</v>
      </c>
      <c r="K186">
        <v>31392</v>
      </c>
    </row>
    <row r="187" spans="1:11" x14ac:dyDescent="0.3">
      <c r="A187">
        <v>186</v>
      </c>
      <c r="B187" s="1">
        <v>44244</v>
      </c>
      <c r="C187" t="s">
        <v>23</v>
      </c>
      <c r="D187" t="s">
        <v>18</v>
      </c>
      <c r="E187">
        <v>374754</v>
      </c>
      <c r="F187">
        <v>2795511</v>
      </c>
      <c r="G187">
        <v>462606</v>
      </c>
      <c r="H187">
        <v>26990</v>
      </c>
      <c r="I187">
        <v>795</v>
      </c>
      <c r="J187">
        <v>119</v>
      </c>
      <c r="K187">
        <v>592739</v>
      </c>
    </row>
    <row r="188" spans="1:11" x14ac:dyDescent="0.3">
      <c r="A188">
        <v>187</v>
      </c>
      <c r="B188" s="1">
        <v>44244</v>
      </c>
      <c r="C188" t="s">
        <v>24</v>
      </c>
      <c r="D188" t="s">
        <v>25</v>
      </c>
      <c r="E188">
        <v>39889</v>
      </c>
      <c r="F188">
        <v>16553044</v>
      </c>
      <c r="G188">
        <v>523398</v>
      </c>
      <c r="H188">
        <v>37805</v>
      </c>
      <c r="I188">
        <v>756</v>
      </c>
      <c r="J188">
        <v>142</v>
      </c>
      <c r="K188">
        <v>565302</v>
      </c>
    </row>
    <row r="189" spans="1:11" x14ac:dyDescent="0.3">
      <c r="A189">
        <v>188</v>
      </c>
      <c r="B189" s="1">
        <v>44245</v>
      </c>
      <c r="C189" t="s">
        <v>11</v>
      </c>
      <c r="D189" t="s">
        <v>12</v>
      </c>
      <c r="E189">
        <v>349043</v>
      </c>
      <c r="F189">
        <v>4798200</v>
      </c>
      <c r="G189">
        <v>30892.2</v>
      </c>
      <c r="H189">
        <v>23991</v>
      </c>
      <c r="I189">
        <v>61</v>
      </c>
      <c r="J189">
        <v>6</v>
      </c>
      <c r="K189">
        <v>25686</v>
      </c>
    </row>
    <row r="190" spans="1:11" x14ac:dyDescent="0.3">
      <c r="A190">
        <v>189</v>
      </c>
      <c r="B190" s="1">
        <v>44245</v>
      </c>
      <c r="C190" t="s">
        <v>13</v>
      </c>
      <c r="D190" t="s">
        <v>12</v>
      </c>
      <c r="E190">
        <v>348934</v>
      </c>
      <c r="F190">
        <v>4678356</v>
      </c>
      <c r="G190">
        <v>373294</v>
      </c>
      <c r="H190">
        <v>33003</v>
      </c>
      <c r="I190">
        <v>1313</v>
      </c>
      <c r="J190">
        <v>51</v>
      </c>
      <c r="K190">
        <v>237711</v>
      </c>
    </row>
    <row r="191" spans="1:11" x14ac:dyDescent="0.3">
      <c r="A191">
        <v>190</v>
      </c>
      <c r="B191" s="1">
        <v>44245</v>
      </c>
      <c r="C191" t="s">
        <v>14</v>
      </c>
      <c r="D191" t="s">
        <v>15</v>
      </c>
      <c r="E191">
        <v>89459845</v>
      </c>
      <c r="F191">
        <v>527210</v>
      </c>
      <c r="G191">
        <v>119542</v>
      </c>
      <c r="H191">
        <v>9004</v>
      </c>
      <c r="I191">
        <v>162</v>
      </c>
      <c r="J191">
        <v>28</v>
      </c>
      <c r="K191">
        <v>214368</v>
      </c>
    </row>
    <row r="192" spans="1:11" x14ac:dyDescent="0.3">
      <c r="A192">
        <v>191</v>
      </c>
      <c r="B192" s="1">
        <v>44245</v>
      </c>
      <c r="C192" t="s">
        <v>16</v>
      </c>
      <c r="D192" t="s">
        <v>15</v>
      </c>
      <c r="E192">
        <v>127823</v>
      </c>
      <c r="F192">
        <v>10593685</v>
      </c>
      <c r="G192">
        <v>200986</v>
      </c>
      <c r="H192">
        <v>24005</v>
      </c>
      <c r="I192">
        <v>480</v>
      </c>
      <c r="J192">
        <v>43</v>
      </c>
      <c r="K192">
        <v>93353</v>
      </c>
    </row>
    <row r="193" spans="1:11" x14ac:dyDescent="0.3">
      <c r="A193">
        <v>192</v>
      </c>
      <c r="B193" s="1">
        <v>44245</v>
      </c>
      <c r="C193" t="s">
        <v>17</v>
      </c>
      <c r="D193" t="s">
        <v>18</v>
      </c>
      <c r="E193">
        <v>10934</v>
      </c>
      <c r="F193">
        <v>4064081</v>
      </c>
      <c r="G193">
        <v>86522.9</v>
      </c>
      <c r="H193">
        <v>45004</v>
      </c>
      <c r="I193">
        <v>144</v>
      </c>
      <c r="J193">
        <v>31</v>
      </c>
      <c r="K193">
        <v>256897</v>
      </c>
    </row>
    <row r="194" spans="1:11" x14ac:dyDescent="0.3">
      <c r="A194">
        <v>193</v>
      </c>
      <c r="B194" s="1">
        <v>44245</v>
      </c>
      <c r="C194" t="s">
        <v>19</v>
      </c>
      <c r="D194" t="s">
        <v>12</v>
      </c>
      <c r="E194">
        <v>9034945</v>
      </c>
      <c r="F194">
        <v>11212959</v>
      </c>
      <c r="G194">
        <v>241388</v>
      </c>
      <c r="H194">
        <v>27009</v>
      </c>
      <c r="I194">
        <v>599</v>
      </c>
      <c r="J194">
        <v>72</v>
      </c>
      <c r="K194">
        <v>430632</v>
      </c>
    </row>
    <row r="195" spans="1:11" x14ac:dyDescent="0.3">
      <c r="A195">
        <v>194</v>
      </c>
      <c r="B195" s="1">
        <v>44245</v>
      </c>
      <c r="C195" t="s">
        <v>20</v>
      </c>
      <c r="D195" t="s">
        <v>12</v>
      </c>
      <c r="E195">
        <v>983498</v>
      </c>
      <c r="F195">
        <v>13281923</v>
      </c>
      <c r="G195">
        <v>58596.4</v>
      </c>
      <c r="H195">
        <v>51000</v>
      </c>
      <c r="I195">
        <v>1020</v>
      </c>
      <c r="J195">
        <v>16</v>
      </c>
      <c r="K195">
        <v>36016</v>
      </c>
    </row>
    <row r="196" spans="1:11" x14ac:dyDescent="0.3">
      <c r="A196">
        <v>195</v>
      </c>
      <c r="B196" s="1">
        <v>44245</v>
      </c>
      <c r="C196" t="s">
        <v>21</v>
      </c>
      <c r="D196" t="s">
        <v>12</v>
      </c>
      <c r="E196">
        <v>4387490</v>
      </c>
      <c r="F196">
        <v>97885</v>
      </c>
      <c r="G196">
        <v>17176.7</v>
      </c>
      <c r="H196">
        <v>2991</v>
      </c>
      <c r="I196">
        <v>28</v>
      </c>
      <c r="J196">
        <v>6</v>
      </c>
      <c r="K196">
        <v>33930</v>
      </c>
    </row>
    <row r="197" spans="1:11" x14ac:dyDescent="0.3">
      <c r="A197">
        <v>196</v>
      </c>
      <c r="B197" s="1">
        <v>44245</v>
      </c>
      <c r="C197" t="s">
        <v>22</v>
      </c>
      <c r="D197" t="s">
        <v>12</v>
      </c>
      <c r="E197">
        <v>544756</v>
      </c>
      <c r="F197">
        <v>1181224</v>
      </c>
      <c r="G197">
        <v>171831</v>
      </c>
      <c r="H197">
        <v>11991</v>
      </c>
      <c r="I197">
        <v>128</v>
      </c>
      <c r="J197">
        <v>19</v>
      </c>
      <c r="K197">
        <v>17917</v>
      </c>
    </row>
    <row r="198" spans="1:11" x14ac:dyDescent="0.3">
      <c r="A198">
        <v>197</v>
      </c>
      <c r="B198" s="1">
        <v>44245</v>
      </c>
      <c r="C198" t="s">
        <v>23</v>
      </c>
      <c r="D198" t="s">
        <v>18</v>
      </c>
      <c r="E198">
        <v>374754</v>
      </c>
      <c r="F198">
        <v>2482796</v>
      </c>
      <c r="G198">
        <v>518530</v>
      </c>
      <c r="H198">
        <v>30000</v>
      </c>
      <c r="I198">
        <v>1032</v>
      </c>
      <c r="J198">
        <v>134</v>
      </c>
      <c r="K198">
        <v>796630</v>
      </c>
    </row>
    <row r="199" spans="1:11" x14ac:dyDescent="0.3">
      <c r="A199">
        <v>198</v>
      </c>
      <c r="B199" s="1">
        <v>44245</v>
      </c>
      <c r="C199" t="s">
        <v>24</v>
      </c>
      <c r="D199" t="s">
        <v>25</v>
      </c>
      <c r="E199">
        <v>39889</v>
      </c>
      <c r="F199">
        <v>419970000</v>
      </c>
      <c r="G199">
        <v>339735</v>
      </c>
      <c r="H199">
        <v>41997</v>
      </c>
      <c r="I199">
        <v>840</v>
      </c>
      <c r="J199">
        <v>114</v>
      </c>
      <c r="K199">
        <v>516420</v>
      </c>
    </row>
    <row r="200" spans="1:11" x14ac:dyDescent="0.3">
      <c r="A200">
        <v>199</v>
      </c>
      <c r="B200" s="1">
        <v>44246</v>
      </c>
      <c r="C200" t="s">
        <v>11</v>
      </c>
      <c r="D200" t="s">
        <v>12</v>
      </c>
      <c r="E200">
        <v>349043</v>
      </c>
      <c r="F200">
        <v>15345139</v>
      </c>
      <c r="G200">
        <v>53253.9</v>
      </c>
      <c r="H200">
        <v>26407</v>
      </c>
      <c r="I200">
        <v>71</v>
      </c>
      <c r="J200">
        <v>10</v>
      </c>
      <c r="K200">
        <v>44550</v>
      </c>
    </row>
    <row r="201" spans="1:11" x14ac:dyDescent="0.3">
      <c r="A201">
        <v>200</v>
      </c>
      <c r="B201" s="1">
        <v>44246</v>
      </c>
      <c r="C201" t="s">
        <v>13</v>
      </c>
      <c r="D201" t="s">
        <v>12</v>
      </c>
      <c r="E201">
        <v>348934</v>
      </c>
      <c r="F201">
        <v>7260800</v>
      </c>
      <c r="G201">
        <v>415376</v>
      </c>
      <c r="H201">
        <v>36304</v>
      </c>
      <c r="I201">
        <v>726</v>
      </c>
      <c r="J201">
        <v>58</v>
      </c>
      <c r="K201">
        <v>288898</v>
      </c>
    </row>
    <row r="202" spans="1:11" x14ac:dyDescent="0.3">
      <c r="A202">
        <v>201</v>
      </c>
      <c r="B202" s="1">
        <v>44246</v>
      </c>
      <c r="C202" t="s">
        <v>14</v>
      </c>
      <c r="D202" t="s">
        <v>15</v>
      </c>
      <c r="E202">
        <v>89459845</v>
      </c>
      <c r="F202">
        <v>413291</v>
      </c>
      <c r="G202">
        <v>9777.5499999999993</v>
      </c>
      <c r="H202">
        <v>9904</v>
      </c>
      <c r="I202">
        <v>14</v>
      </c>
      <c r="J202">
        <v>2</v>
      </c>
      <c r="K202">
        <v>15962</v>
      </c>
    </row>
    <row r="203" spans="1:11" x14ac:dyDescent="0.3">
      <c r="A203">
        <v>202</v>
      </c>
      <c r="B203" s="1">
        <v>44246</v>
      </c>
      <c r="C203" t="s">
        <v>16</v>
      </c>
      <c r="D203" t="s">
        <v>15</v>
      </c>
      <c r="E203">
        <v>127823</v>
      </c>
      <c r="F203">
        <v>8455475</v>
      </c>
      <c r="G203">
        <v>81623.5</v>
      </c>
      <c r="H203">
        <v>26406</v>
      </c>
      <c r="I203">
        <v>281</v>
      </c>
      <c r="J203">
        <v>20</v>
      </c>
      <c r="K203">
        <v>72300</v>
      </c>
    </row>
    <row r="204" spans="1:11" x14ac:dyDescent="0.3">
      <c r="A204">
        <v>203</v>
      </c>
      <c r="B204" s="1">
        <v>44246</v>
      </c>
      <c r="C204" t="s">
        <v>17</v>
      </c>
      <c r="D204" t="s">
        <v>18</v>
      </c>
      <c r="E204">
        <v>10934</v>
      </c>
      <c r="F204">
        <v>3801165</v>
      </c>
      <c r="G204">
        <v>880357</v>
      </c>
      <c r="H204">
        <v>49510</v>
      </c>
      <c r="I204">
        <v>1666</v>
      </c>
      <c r="J204">
        <v>369</v>
      </c>
      <c r="K204">
        <v>2812520</v>
      </c>
    </row>
    <row r="205" spans="1:11" x14ac:dyDescent="0.3">
      <c r="A205">
        <v>204</v>
      </c>
      <c r="B205" s="1">
        <v>44246</v>
      </c>
      <c r="C205" t="s">
        <v>19</v>
      </c>
      <c r="D205" t="s">
        <v>12</v>
      </c>
      <c r="E205">
        <v>9034945</v>
      </c>
      <c r="F205">
        <v>6168252</v>
      </c>
      <c r="G205">
        <v>300775</v>
      </c>
      <c r="H205">
        <v>29699</v>
      </c>
      <c r="I205">
        <v>1082</v>
      </c>
      <c r="J205">
        <v>96</v>
      </c>
      <c r="K205">
        <v>574176</v>
      </c>
    </row>
    <row r="206" spans="1:11" x14ac:dyDescent="0.3">
      <c r="A206">
        <v>205</v>
      </c>
      <c r="B206" s="1">
        <v>44246</v>
      </c>
      <c r="C206" t="s">
        <v>20</v>
      </c>
      <c r="D206" t="s">
        <v>12</v>
      </c>
      <c r="E206">
        <v>983498</v>
      </c>
      <c r="F206">
        <v>11222000</v>
      </c>
      <c r="G206">
        <v>9908.98</v>
      </c>
      <c r="H206">
        <v>56110</v>
      </c>
      <c r="I206">
        <v>185</v>
      </c>
      <c r="J206">
        <v>3</v>
      </c>
      <c r="K206">
        <v>3621</v>
      </c>
    </row>
    <row r="207" spans="1:11" x14ac:dyDescent="0.3">
      <c r="A207">
        <v>206</v>
      </c>
      <c r="B207" s="1">
        <v>44246</v>
      </c>
      <c r="C207" t="s">
        <v>21</v>
      </c>
      <c r="D207" t="s">
        <v>12</v>
      </c>
      <c r="E207">
        <v>4387490</v>
      </c>
      <c r="F207">
        <v>115166</v>
      </c>
      <c r="G207">
        <v>3173.41</v>
      </c>
      <c r="H207">
        <v>3297</v>
      </c>
      <c r="I207">
        <v>7</v>
      </c>
      <c r="J207">
        <v>1</v>
      </c>
      <c r="K207">
        <v>5199</v>
      </c>
    </row>
    <row r="208" spans="1:11" x14ac:dyDescent="0.3">
      <c r="A208">
        <v>207</v>
      </c>
      <c r="B208" s="1">
        <v>44246</v>
      </c>
      <c r="C208" t="s">
        <v>22</v>
      </c>
      <c r="D208" t="s">
        <v>12</v>
      </c>
      <c r="E208">
        <v>544756</v>
      </c>
      <c r="F208">
        <v>1320200</v>
      </c>
      <c r="G208">
        <v>440355</v>
      </c>
      <c r="H208">
        <v>13202</v>
      </c>
      <c r="I208">
        <v>264</v>
      </c>
      <c r="J208">
        <v>45</v>
      </c>
      <c r="K208">
        <v>80325</v>
      </c>
    </row>
    <row r="209" spans="1:11" x14ac:dyDescent="0.3">
      <c r="A209">
        <v>208</v>
      </c>
      <c r="B209" s="1">
        <v>44246</v>
      </c>
      <c r="C209" t="s">
        <v>23</v>
      </c>
      <c r="D209" t="s">
        <v>18</v>
      </c>
      <c r="E209">
        <v>374754</v>
      </c>
      <c r="F209">
        <v>3299900</v>
      </c>
      <c r="G209">
        <v>404285</v>
      </c>
      <c r="H209">
        <v>32999</v>
      </c>
      <c r="I209">
        <v>694</v>
      </c>
      <c r="J209">
        <v>104</v>
      </c>
      <c r="K209">
        <v>519272</v>
      </c>
    </row>
    <row r="210" spans="1:11" x14ac:dyDescent="0.3">
      <c r="A210">
        <v>209</v>
      </c>
      <c r="B210" s="1">
        <v>44246</v>
      </c>
      <c r="C210" t="s">
        <v>24</v>
      </c>
      <c r="D210" t="s">
        <v>25</v>
      </c>
      <c r="E210">
        <v>39889</v>
      </c>
      <c r="F210">
        <v>19065489</v>
      </c>
      <c r="G210">
        <v>492126</v>
      </c>
      <c r="H210">
        <v>46209</v>
      </c>
      <c r="I210">
        <v>924</v>
      </c>
      <c r="J210">
        <v>139</v>
      </c>
      <c r="K210">
        <v>556417</v>
      </c>
    </row>
    <row r="211" spans="1:11" x14ac:dyDescent="0.3">
      <c r="A211">
        <v>210</v>
      </c>
      <c r="B211" s="1">
        <v>44247</v>
      </c>
      <c r="C211" t="s">
        <v>11</v>
      </c>
      <c r="D211" t="s">
        <v>12</v>
      </c>
      <c r="E211">
        <v>349043</v>
      </c>
      <c r="F211">
        <v>9916906</v>
      </c>
      <c r="G211">
        <v>56874.2</v>
      </c>
      <c r="H211">
        <v>28796</v>
      </c>
      <c r="I211">
        <v>88</v>
      </c>
      <c r="J211">
        <v>12</v>
      </c>
      <c r="K211">
        <v>59772</v>
      </c>
    </row>
    <row r="212" spans="1:11" x14ac:dyDescent="0.3">
      <c r="A212">
        <v>211</v>
      </c>
      <c r="B212" s="1">
        <v>44247</v>
      </c>
      <c r="C212" t="s">
        <v>13</v>
      </c>
      <c r="D212" t="s">
        <v>12</v>
      </c>
      <c r="E212">
        <v>348934</v>
      </c>
      <c r="F212">
        <v>7918600</v>
      </c>
      <c r="G212">
        <v>455831</v>
      </c>
      <c r="H212">
        <v>39593</v>
      </c>
      <c r="I212">
        <v>853</v>
      </c>
      <c r="J212">
        <v>68</v>
      </c>
      <c r="K212">
        <v>387124</v>
      </c>
    </row>
    <row r="213" spans="1:11" x14ac:dyDescent="0.3">
      <c r="A213">
        <v>212</v>
      </c>
      <c r="B213" s="1">
        <v>44247</v>
      </c>
      <c r="C213" t="s">
        <v>14</v>
      </c>
      <c r="D213" t="s">
        <v>15</v>
      </c>
      <c r="E213">
        <v>89459845</v>
      </c>
      <c r="F213">
        <v>540450</v>
      </c>
      <c r="G213">
        <v>190469</v>
      </c>
      <c r="H213">
        <v>10809</v>
      </c>
      <c r="I213">
        <v>359</v>
      </c>
      <c r="J213">
        <v>47</v>
      </c>
      <c r="K213">
        <v>365378</v>
      </c>
    </row>
    <row r="214" spans="1:11" x14ac:dyDescent="0.3">
      <c r="A214">
        <v>213</v>
      </c>
      <c r="B214" s="1">
        <v>44247</v>
      </c>
      <c r="C214" t="s">
        <v>16</v>
      </c>
      <c r="D214" t="s">
        <v>15</v>
      </c>
      <c r="E214">
        <v>127823</v>
      </c>
      <c r="F214">
        <v>5762000</v>
      </c>
      <c r="G214">
        <v>435770</v>
      </c>
      <c r="H214">
        <v>28810</v>
      </c>
      <c r="I214">
        <v>732</v>
      </c>
      <c r="J214">
        <v>96</v>
      </c>
      <c r="K214">
        <v>253440</v>
      </c>
    </row>
    <row r="215" spans="1:11" x14ac:dyDescent="0.3">
      <c r="A215">
        <v>214</v>
      </c>
      <c r="B215" s="1">
        <v>44247</v>
      </c>
      <c r="C215" t="s">
        <v>17</v>
      </c>
      <c r="D215" t="s">
        <v>18</v>
      </c>
      <c r="E215">
        <v>10934</v>
      </c>
      <c r="F215">
        <v>5399300</v>
      </c>
      <c r="G215">
        <v>303860</v>
      </c>
      <c r="H215">
        <v>53993</v>
      </c>
      <c r="I215">
        <v>1094</v>
      </c>
      <c r="J215">
        <v>182</v>
      </c>
      <c r="K215">
        <v>1452540</v>
      </c>
    </row>
    <row r="216" spans="1:11" x14ac:dyDescent="0.3">
      <c r="A216">
        <v>215</v>
      </c>
      <c r="B216" s="1">
        <v>44247</v>
      </c>
      <c r="C216" t="s">
        <v>19</v>
      </c>
      <c r="D216" t="s">
        <v>12</v>
      </c>
      <c r="E216">
        <v>9034945</v>
      </c>
      <c r="F216">
        <v>7669421</v>
      </c>
      <c r="G216">
        <v>404737</v>
      </c>
      <c r="H216">
        <v>32395</v>
      </c>
      <c r="I216">
        <v>1003</v>
      </c>
      <c r="J216">
        <v>139</v>
      </c>
      <c r="K216">
        <v>847066</v>
      </c>
    </row>
    <row r="217" spans="1:11" x14ac:dyDescent="0.3">
      <c r="A217">
        <v>216</v>
      </c>
      <c r="B217" s="1">
        <v>44247</v>
      </c>
      <c r="C217" t="s">
        <v>20</v>
      </c>
      <c r="D217" t="s">
        <v>12</v>
      </c>
      <c r="E217">
        <v>983498</v>
      </c>
      <c r="F217">
        <v>12239000</v>
      </c>
      <c r="G217">
        <v>150065</v>
      </c>
      <c r="H217">
        <v>61195</v>
      </c>
      <c r="I217">
        <v>1224</v>
      </c>
      <c r="J217">
        <v>48</v>
      </c>
      <c r="K217">
        <v>73392</v>
      </c>
    </row>
    <row r="218" spans="1:11" x14ac:dyDescent="0.3">
      <c r="A218">
        <v>217</v>
      </c>
      <c r="B218" s="1">
        <v>44247</v>
      </c>
      <c r="C218" t="s">
        <v>21</v>
      </c>
      <c r="D218" t="s">
        <v>12</v>
      </c>
      <c r="E218">
        <v>4387490</v>
      </c>
      <c r="F218">
        <v>111784</v>
      </c>
      <c r="G218">
        <v>73587.5</v>
      </c>
      <c r="H218">
        <v>3594</v>
      </c>
      <c r="I218">
        <v>116</v>
      </c>
      <c r="J218">
        <v>24</v>
      </c>
      <c r="K218">
        <v>119544</v>
      </c>
    </row>
    <row r="219" spans="1:11" x14ac:dyDescent="0.3">
      <c r="A219">
        <v>218</v>
      </c>
      <c r="B219" s="1">
        <v>44247</v>
      </c>
      <c r="C219" t="s">
        <v>22</v>
      </c>
      <c r="D219" t="s">
        <v>12</v>
      </c>
      <c r="E219">
        <v>544756</v>
      </c>
      <c r="F219">
        <v>1118531</v>
      </c>
      <c r="G219">
        <v>173041</v>
      </c>
      <c r="H219">
        <v>14399</v>
      </c>
      <c r="I219">
        <v>113</v>
      </c>
      <c r="J219">
        <v>18</v>
      </c>
      <c r="K219">
        <v>17658</v>
      </c>
    </row>
    <row r="220" spans="1:11" x14ac:dyDescent="0.3">
      <c r="A220">
        <v>219</v>
      </c>
      <c r="B220" s="1">
        <v>44247</v>
      </c>
      <c r="C220" t="s">
        <v>23</v>
      </c>
      <c r="D220" t="s">
        <v>18</v>
      </c>
      <c r="E220">
        <v>374754</v>
      </c>
      <c r="F220">
        <v>5497354</v>
      </c>
      <c r="G220">
        <v>504576</v>
      </c>
      <c r="H220">
        <v>35994</v>
      </c>
      <c r="I220">
        <v>822</v>
      </c>
      <c r="J220">
        <v>137</v>
      </c>
      <c r="K220">
        <v>682397</v>
      </c>
    </row>
    <row r="221" spans="1:11" x14ac:dyDescent="0.3">
      <c r="A221">
        <v>220</v>
      </c>
      <c r="B221" s="1">
        <v>44247</v>
      </c>
      <c r="C221" t="s">
        <v>24</v>
      </c>
      <c r="D221" t="s">
        <v>25</v>
      </c>
      <c r="E221">
        <v>39889</v>
      </c>
      <c r="F221">
        <v>26012342</v>
      </c>
      <c r="G221">
        <v>750361</v>
      </c>
      <c r="H221">
        <v>50408</v>
      </c>
      <c r="I221">
        <v>1678</v>
      </c>
      <c r="J221">
        <v>252</v>
      </c>
      <c r="K221">
        <v>1003210</v>
      </c>
    </row>
    <row r="222" spans="1:11" x14ac:dyDescent="0.3">
      <c r="A222">
        <v>221</v>
      </c>
      <c r="B222" s="1">
        <v>44248</v>
      </c>
      <c r="C222" t="s">
        <v>11</v>
      </c>
      <c r="D222" t="s">
        <v>12</v>
      </c>
      <c r="E222">
        <v>349043</v>
      </c>
      <c r="F222">
        <v>478600</v>
      </c>
      <c r="G222">
        <v>38596.699999999997</v>
      </c>
      <c r="H222">
        <v>2393</v>
      </c>
      <c r="I222">
        <v>66</v>
      </c>
      <c r="J222">
        <v>7</v>
      </c>
      <c r="K222">
        <v>31094</v>
      </c>
    </row>
    <row r="223" spans="1:11" x14ac:dyDescent="0.3">
      <c r="A223">
        <v>222</v>
      </c>
      <c r="B223" s="1">
        <v>44248</v>
      </c>
      <c r="C223" t="s">
        <v>13</v>
      </c>
      <c r="D223" t="s">
        <v>12</v>
      </c>
      <c r="E223">
        <v>348934</v>
      </c>
      <c r="F223">
        <v>543787</v>
      </c>
      <c r="G223">
        <v>39481</v>
      </c>
      <c r="H223">
        <v>3299</v>
      </c>
      <c r="I223">
        <v>113</v>
      </c>
      <c r="J223">
        <v>6</v>
      </c>
      <c r="K223">
        <v>29538</v>
      </c>
    </row>
    <row r="224" spans="1:11" x14ac:dyDescent="0.3">
      <c r="A224">
        <v>223</v>
      </c>
      <c r="B224" s="1">
        <v>44248</v>
      </c>
      <c r="C224" t="s">
        <v>14</v>
      </c>
      <c r="D224" t="s">
        <v>15</v>
      </c>
      <c r="E224">
        <v>89459845</v>
      </c>
      <c r="F224">
        <v>49655</v>
      </c>
      <c r="G224">
        <v>9444.1200000000008</v>
      </c>
      <c r="H224">
        <v>907</v>
      </c>
      <c r="I224">
        <v>18</v>
      </c>
      <c r="J224">
        <v>2</v>
      </c>
      <c r="K224">
        <v>15962</v>
      </c>
    </row>
    <row r="225" spans="1:11" x14ac:dyDescent="0.3">
      <c r="A225">
        <v>224</v>
      </c>
      <c r="B225" s="1">
        <v>44248</v>
      </c>
      <c r="C225" t="s">
        <v>16</v>
      </c>
      <c r="D225" t="s">
        <v>15</v>
      </c>
      <c r="E225">
        <v>127823</v>
      </c>
      <c r="F225">
        <v>478400</v>
      </c>
      <c r="G225">
        <v>17476.2</v>
      </c>
      <c r="H225">
        <v>2392</v>
      </c>
      <c r="I225">
        <v>48</v>
      </c>
      <c r="J225">
        <v>5</v>
      </c>
      <c r="K225">
        <v>12910</v>
      </c>
    </row>
    <row r="226" spans="1:11" x14ac:dyDescent="0.3">
      <c r="A226">
        <v>225</v>
      </c>
      <c r="B226" s="1">
        <v>44248</v>
      </c>
      <c r="C226" t="s">
        <v>17</v>
      </c>
      <c r="D226" t="s">
        <v>18</v>
      </c>
      <c r="E226">
        <v>10934</v>
      </c>
      <c r="F226">
        <v>713896</v>
      </c>
      <c r="G226">
        <v>30801</v>
      </c>
      <c r="H226">
        <v>4507</v>
      </c>
      <c r="I226">
        <v>90</v>
      </c>
      <c r="J226">
        <v>20</v>
      </c>
      <c r="K226">
        <v>159620</v>
      </c>
    </row>
    <row r="227" spans="1:11" x14ac:dyDescent="0.3">
      <c r="A227">
        <v>226</v>
      </c>
      <c r="B227" s="1">
        <v>44248</v>
      </c>
      <c r="C227" t="s">
        <v>19</v>
      </c>
      <c r="D227" t="s">
        <v>12</v>
      </c>
      <c r="E227">
        <v>9034945</v>
      </c>
      <c r="F227">
        <v>555915</v>
      </c>
      <c r="G227">
        <v>29457.5</v>
      </c>
      <c r="H227">
        <v>2709</v>
      </c>
      <c r="I227">
        <v>60</v>
      </c>
      <c r="J227">
        <v>10</v>
      </c>
      <c r="K227">
        <v>55540</v>
      </c>
    </row>
    <row r="228" spans="1:11" x14ac:dyDescent="0.3">
      <c r="A228">
        <v>227</v>
      </c>
      <c r="B228" s="1">
        <v>44248</v>
      </c>
      <c r="C228" t="s">
        <v>20</v>
      </c>
      <c r="D228" t="s">
        <v>12</v>
      </c>
      <c r="E228">
        <v>983498</v>
      </c>
      <c r="F228">
        <v>781353</v>
      </c>
      <c r="G228">
        <v>12503.5</v>
      </c>
      <c r="H228">
        <v>5104</v>
      </c>
      <c r="I228">
        <v>102</v>
      </c>
      <c r="J228">
        <v>4</v>
      </c>
      <c r="K228">
        <v>7924</v>
      </c>
    </row>
    <row r="229" spans="1:11" x14ac:dyDescent="0.3">
      <c r="A229">
        <v>228</v>
      </c>
      <c r="B229" s="1">
        <v>44248</v>
      </c>
      <c r="C229" t="s">
        <v>21</v>
      </c>
      <c r="D229" t="s">
        <v>12</v>
      </c>
      <c r="E229">
        <v>4387490</v>
      </c>
      <c r="F229">
        <v>10812</v>
      </c>
      <c r="G229">
        <v>1555.96</v>
      </c>
      <c r="H229">
        <v>296</v>
      </c>
      <c r="I229">
        <v>3</v>
      </c>
      <c r="J229">
        <v>1</v>
      </c>
      <c r="K229">
        <v>3993</v>
      </c>
    </row>
    <row r="230" spans="1:11" x14ac:dyDescent="0.3">
      <c r="A230">
        <v>229</v>
      </c>
      <c r="B230" s="1">
        <v>44248</v>
      </c>
      <c r="C230" t="s">
        <v>22</v>
      </c>
      <c r="D230" t="s">
        <v>12</v>
      </c>
      <c r="E230">
        <v>544756</v>
      </c>
      <c r="F230">
        <v>119400</v>
      </c>
      <c r="G230">
        <v>32169.9</v>
      </c>
      <c r="H230">
        <v>1194</v>
      </c>
      <c r="I230">
        <v>24</v>
      </c>
      <c r="J230">
        <v>4</v>
      </c>
      <c r="K230">
        <v>3924</v>
      </c>
    </row>
    <row r="231" spans="1:11" x14ac:dyDescent="0.3">
      <c r="A231">
        <v>230</v>
      </c>
      <c r="B231" s="1">
        <v>44248</v>
      </c>
      <c r="C231" t="s">
        <v>23</v>
      </c>
      <c r="D231" t="s">
        <v>18</v>
      </c>
      <c r="E231">
        <v>374754</v>
      </c>
      <c r="F231">
        <v>300900</v>
      </c>
      <c r="G231">
        <v>65006.3</v>
      </c>
      <c r="H231">
        <v>3009</v>
      </c>
      <c r="I231">
        <v>89</v>
      </c>
      <c r="J231">
        <v>17</v>
      </c>
      <c r="K231">
        <v>84677</v>
      </c>
    </row>
    <row r="232" spans="1:11" x14ac:dyDescent="0.3">
      <c r="A232">
        <v>231</v>
      </c>
      <c r="B232" s="1">
        <v>44248</v>
      </c>
      <c r="C232" t="s">
        <v>24</v>
      </c>
      <c r="D232" t="s">
        <v>25</v>
      </c>
      <c r="E232">
        <v>39889</v>
      </c>
      <c r="F232">
        <v>42080000</v>
      </c>
      <c r="G232">
        <v>25023.200000000001</v>
      </c>
      <c r="H232">
        <v>4208</v>
      </c>
      <c r="I232">
        <v>67</v>
      </c>
      <c r="J232">
        <v>10</v>
      </c>
      <c r="K232">
        <v>31710</v>
      </c>
    </row>
    <row r="233" spans="1:11" x14ac:dyDescent="0.3">
      <c r="A233">
        <v>232</v>
      </c>
      <c r="B233" s="1">
        <v>44249</v>
      </c>
      <c r="C233" t="s">
        <v>11</v>
      </c>
      <c r="D233" t="s">
        <v>12</v>
      </c>
      <c r="E233">
        <v>349043</v>
      </c>
      <c r="F233">
        <v>605386</v>
      </c>
      <c r="G233">
        <v>59710</v>
      </c>
      <c r="H233">
        <v>4802</v>
      </c>
      <c r="I233">
        <v>96</v>
      </c>
      <c r="J233">
        <v>12</v>
      </c>
      <c r="K233">
        <v>67632</v>
      </c>
    </row>
    <row r="234" spans="1:11" x14ac:dyDescent="0.3">
      <c r="A234">
        <v>233</v>
      </c>
      <c r="B234" s="1">
        <v>44249</v>
      </c>
      <c r="C234" t="s">
        <v>13</v>
      </c>
      <c r="D234" t="s">
        <v>12</v>
      </c>
      <c r="E234">
        <v>348934</v>
      </c>
      <c r="F234">
        <v>2090371</v>
      </c>
      <c r="G234">
        <v>95536.2</v>
      </c>
      <c r="H234">
        <v>6606</v>
      </c>
      <c r="I234">
        <v>132</v>
      </c>
      <c r="J234">
        <v>14</v>
      </c>
      <c r="K234">
        <v>69734</v>
      </c>
    </row>
    <row r="235" spans="1:11" x14ac:dyDescent="0.3">
      <c r="A235">
        <v>234</v>
      </c>
      <c r="B235" s="1">
        <v>44249</v>
      </c>
      <c r="C235" t="s">
        <v>14</v>
      </c>
      <c r="D235" t="s">
        <v>15</v>
      </c>
      <c r="E235">
        <v>89459845</v>
      </c>
      <c r="F235">
        <v>90500</v>
      </c>
      <c r="G235">
        <v>30645.4</v>
      </c>
      <c r="H235">
        <v>1810</v>
      </c>
      <c r="I235">
        <v>65</v>
      </c>
      <c r="J235">
        <v>7</v>
      </c>
      <c r="K235">
        <v>59045</v>
      </c>
    </row>
    <row r="236" spans="1:11" x14ac:dyDescent="0.3">
      <c r="A236">
        <v>235</v>
      </c>
      <c r="B236" s="1">
        <v>44249</v>
      </c>
      <c r="C236" t="s">
        <v>16</v>
      </c>
      <c r="D236" t="s">
        <v>15</v>
      </c>
      <c r="E236">
        <v>127823</v>
      </c>
      <c r="F236">
        <v>959600</v>
      </c>
      <c r="G236">
        <v>12348.3</v>
      </c>
      <c r="H236">
        <v>4798</v>
      </c>
      <c r="I236">
        <v>39</v>
      </c>
      <c r="J236">
        <v>4</v>
      </c>
      <c r="K236">
        <v>11924</v>
      </c>
    </row>
    <row r="237" spans="1:11" x14ac:dyDescent="0.3">
      <c r="A237">
        <v>236</v>
      </c>
      <c r="B237" s="1">
        <v>44249</v>
      </c>
      <c r="C237" t="s">
        <v>17</v>
      </c>
      <c r="D237" t="s">
        <v>18</v>
      </c>
      <c r="E237">
        <v>10934</v>
      </c>
      <c r="F237">
        <v>757387</v>
      </c>
      <c r="G237">
        <v>77803.8</v>
      </c>
      <c r="H237">
        <v>8997</v>
      </c>
      <c r="I237">
        <v>180</v>
      </c>
      <c r="J237">
        <v>42</v>
      </c>
      <c r="K237">
        <v>359394</v>
      </c>
    </row>
    <row r="238" spans="1:11" x14ac:dyDescent="0.3">
      <c r="A238">
        <v>237</v>
      </c>
      <c r="B238" s="1">
        <v>44249</v>
      </c>
      <c r="C238" t="s">
        <v>19</v>
      </c>
      <c r="D238" t="s">
        <v>12</v>
      </c>
      <c r="E238">
        <v>9034945</v>
      </c>
      <c r="F238">
        <v>4565811</v>
      </c>
      <c r="G238">
        <v>33474.699999999997</v>
      </c>
      <c r="H238">
        <v>5397</v>
      </c>
      <c r="I238">
        <v>108</v>
      </c>
      <c r="J238">
        <v>9</v>
      </c>
      <c r="K238">
        <v>53829</v>
      </c>
    </row>
    <row r="239" spans="1:11" x14ac:dyDescent="0.3">
      <c r="A239">
        <v>238</v>
      </c>
      <c r="B239" s="1">
        <v>44249</v>
      </c>
      <c r="C239" t="s">
        <v>20</v>
      </c>
      <c r="D239" t="s">
        <v>12</v>
      </c>
      <c r="E239">
        <v>983498</v>
      </c>
      <c r="F239">
        <v>2190892</v>
      </c>
      <c r="G239">
        <v>19196.599999999999</v>
      </c>
      <c r="H239">
        <v>10202</v>
      </c>
      <c r="I239">
        <v>124</v>
      </c>
      <c r="J239">
        <v>7</v>
      </c>
      <c r="K239">
        <v>14602</v>
      </c>
    </row>
    <row r="240" spans="1:11" x14ac:dyDescent="0.3">
      <c r="A240">
        <v>239</v>
      </c>
      <c r="B240" s="1">
        <v>44249</v>
      </c>
      <c r="C240" t="s">
        <v>21</v>
      </c>
      <c r="D240" t="s">
        <v>12</v>
      </c>
      <c r="E240">
        <v>4387490</v>
      </c>
      <c r="F240">
        <v>17821</v>
      </c>
      <c r="G240">
        <v>5792.48</v>
      </c>
      <c r="H240">
        <v>598</v>
      </c>
      <c r="I240">
        <v>12</v>
      </c>
      <c r="J240">
        <v>3</v>
      </c>
      <c r="K240">
        <v>12168</v>
      </c>
    </row>
    <row r="241" spans="1:11" x14ac:dyDescent="0.3">
      <c r="A241">
        <v>240</v>
      </c>
      <c r="B241" s="1">
        <v>44249</v>
      </c>
      <c r="C241" t="s">
        <v>22</v>
      </c>
      <c r="D241" t="s">
        <v>12</v>
      </c>
      <c r="E241">
        <v>544756</v>
      </c>
      <c r="F241">
        <v>239600</v>
      </c>
      <c r="G241">
        <v>51783.3</v>
      </c>
      <c r="H241">
        <v>2396</v>
      </c>
      <c r="I241">
        <v>48</v>
      </c>
      <c r="J241">
        <v>6</v>
      </c>
      <c r="K241">
        <v>5886</v>
      </c>
    </row>
    <row r="242" spans="1:11" x14ac:dyDescent="0.3">
      <c r="A242">
        <v>241</v>
      </c>
      <c r="B242" s="1">
        <v>44249</v>
      </c>
      <c r="C242" t="s">
        <v>23</v>
      </c>
      <c r="D242" t="s">
        <v>18</v>
      </c>
      <c r="E242">
        <v>374754</v>
      </c>
      <c r="F242">
        <v>599700</v>
      </c>
      <c r="G242">
        <v>137382</v>
      </c>
      <c r="H242">
        <v>5997</v>
      </c>
      <c r="I242">
        <v>236</v>
      </c>
      <c r="J242">
        <v>35</v>
      </c>
      <c r="K242">
        <v>158340</v>
      </c>
    </row>
    <row r="243" spans="1:11" x14ac:dyDescent="0.3">
      <c r="A243">
        <v>242</v>
      </c>
      <c r="B243" s="1">
        <v>44249</v>
      </c>
      <c r="C243" t="s">
        <v>24</v>
      </c>
      <c r="D243" t="s">
        <v>25</v>
      </c>
      <c r="E243">
        <v>39889</v>
      </c>
      <c r="F243">
        <v>105873774</v>
      </c>
      <c r="G243">
        <v>60021.599999999999</v>
      </c>
      <c r="H243">
        <v>8409</v>
      </c>
      <c r="I243">
        <v>168</v>
      </c>
      <c r="J243">
        <v>20</v>
      </c>
      <c r="K243">
        <v>80600</v>
      </c>
    </row>
    <row r="244" spans="1:11" x14ac:dyDescent="0.3">
      <c r="A244">
        <v>243</v>
      </c>
      <c r="B244" s="1">
        <v>44250</v>
      </c>
      <c r="C244" t="s">
        <v>11</v>
      </c>
      <c r="D244" t="s">
        <v>12</v>
      </c>
      <c r="E244">
        <v>349043</v>
      </c>
      <c r="F244">
        <v>924525</v>
      </c>
      <c r="G244">
        <v>9858.2800000000007</v>
      </c>
      <c r="H244">
        <v>1203</v>
      </c>
      <c r="I244">
        <v>28</v>
      </c>
      <c r="J244">
        <v>2</v>
      </c>
      <c r="K244">
        <v>9962</v>
      </c>
    </row>
    <row r="245" spans="1:11" x14ac:dyDescent="0.3">
      <c r="A245">
        <v>244</v>
      </c>
      <c r="B245" s="1">
        <v>44250</v>
      </c>
      <c r="C245" t="s">
        <v>13</v>
      </c>
      <c r="D245" t="s">
        <v>12</v>
      </c>
      <c r="E245">
        <v>348934</v>
      </c>
      <c r="F245">
        <v>475992</v>
      </c>
      <c r="G245">
        <v>19350</v>
      </c>
      <c r="H245">
        <v>1641</v>
      </c>
      <c r="I245">
        <v>37</v>
      </c>
      <c r="J245">
        <v>3</v>
      </c>
      <c r="K245">
        <v>12225</v>
      </c>
    </row>
    <row r="246" spans="1:11" x14ac:dyDescent="0.3">
      <c r="A246">
        <v>245</v>
      </c>
      <c r="B246" s="1">
        <v>44250</v>
      </c>
      <c r="C246" t="s">
        <v>14</v>
      </c>
      <c r="D246" t="s">
        <v>15</v>
      </c>
      <c r="E246">
        <v>89459845</v>
      </c>
      <c r="F246">
        <v>22175</v>
      </c>
      <c r="G246">
        <v>5409.21</v>
      </c>
      <c r="H246">
        <v>442</v>
      </c>
      <c r="I246">
        <v>9</v>
      </c>
      <c r="J246">
        <v>2</v>
      </c>
      <c r="K246">
        <v>15050</v>
      </c>
    </row>
    <row r="247" spans="1:11" x14ac:dyDescent="0.3">
      <c r="A247">
        <v>246</v>
      </c>
      <c r="B247" s="1">
        <v>44250</v>
      </c>
      <c r="C247" t="s">
        <v>16</v>
      </c>
      <c r="D247" t="s">
        <v>15</v>
      </c>
      <c r="E247">
        <v>127823</v>
      </c>
      <c r="F247">
        <v>241000</v>
      </c>
      <c r="G247">
        <v>12581.6</v>
      </c>
      <c r="H247">
        <v>1205</v>
      </c>
      <c r="I247">
        <v>24</v>
      </c>
      <c r="J247">
        <v>3</v>
      </c>
      <c r="K247">
        <v>8943</v>
      </c>
    </row>
    <row r="248" spans="1:11" x14ac:dyDescent="0.3">
      <c r="A248">
        <v>247</v>
      </c>
      <c r="B248" s="1">
        <v>44250</v>
      </c>
      <c r="C248" t="s">
        <v>17</v>
      </c>
      <c r="D248" t="s">
        <v>18</v>
      </c>
      <c r="E248">
        <v>10934</v>
      </c>
      <c r="F248">
        <v>297609</v>
      </c>
      <c r="G248">
        <v>16343</v>
      </c>
      <c r="H248">
        <v>2246</v>
      </c>
      <c r="I248">
        <v>45</v>
      </c>
      <c r="J248">
        <v>8</v>
      </c>
      <c r="K248">
        <v>63848</v>
      </c>
    </row>
    <row r="249" spans="1:11" x14ac:dyDescent="0.3">
      <c r="A249">
        <v>248</v>
      </c>
      <c r="B249" s="1">
        <v>44250</v>
      </c>
      <c r="C249" t="s">
        <v>19</v>
      </c>
      <c r="D249" t="s">
        <v>12</v>
      </c>
      <c r="E249">
        <v>9034945</v>
      </c>
      <c r="F249">
        <v>536236</v>
      </c>
      <c r="G249">
        <v>557.25</v>
      </c>
      <c r="H249">
        <v>1349</v>
      </c>
      <c r="I249">
        <v>1</v>
      </c>
      <c r="J249">
        <v>0</v>
      </c>
      <c r="K249">
        <v>0</v>
      </c>
    </row>
    <row r="250" spans="1:11" x14ac:dyDescent="0.3">
      <c r="A250">
        <v>249</v>
      </c>
      <c r="B250" s="1">
        <v>44250</v>
      </c>
      <c r="C250" t="s">
        <v>20</v>
      </c>
      <c r="D250" t="s">
        <v>12</v>
      </c>
      <c r="E250">
        <v>983498</v>
      </c>
      <c r="F250">
        <v>512000</v>
      </c>
      <c r="G250">
        <v>4285.4399999999996</v>
      </c>
      <c r="H250">
        <v>2560</v>
      </c>
      <c r="I250">
        <v>51</v>
      </c>
      <c r="J250">
        <v>2</v>
      </c>
      <c r="K250">
        <v>2934</v>
      </c>
    </row>
    <row r="251" spans="1:11" x14ac:dyDescent="0.3">
      <c r="A251">
        <v>250</v>
      </c>
      <c r="B251" s="1">
        <v>44250</v>
      </c>
      <c r="C251" t="s">
        <v>21</v>
      </c>
      <c r="D251" t="s">
        <v>12</v>
      </c>
      <c r="E251">
        <v>4387490</v>
      </c>
      <c r="F251">
        <v>4908</v>
      </c>
      <c r="G251">
        <v>1238.0899999999999</v>
      </c>
      <c r="H251">
        <v>155</v>
      </c>
      <c r="I251">
        <v>3</v>
      </c>
      <c r="J251">
        <v>1</v>
      </c>
      <c r="K251">
        <v>5265</v>
      </c>
    </row>
    <row r="252" spans="1:11" x14ac:dyDescent="0.3">
      <c r="A252">
        <v>251</v>
      </c>
      <c r="B252" s="1">
        <v>44250</v>
      </c>
      <c r="C252" t="s">
        <v>22</v>
      </c>
      <c r="D252" t="s">
        <v>12</v>
      </c>
      <c r="E252">
        <v>544756</v>
      </c>
      <c r="F252">
        <v>60800</v>
      </c>
      <c r="G252">
        <v>16078.6</v>
      </c>
      <c r="H252">
        <v>608</v>
      </c>
      <c r="I252">
        <v>12</v>
      </c>
      <c r="J252">
        <v>2</v>
      </c>
      <c r="K252">
        <v>2720</v>
      </c>
    </row>
    <row r="253" spans="1:11" x14ac:dyDescent="0.3">
      <c r="A253">
        <v>252</v>
      </c>
      <c r="B253" s="1">
        <v>44250</v>
      </c>
      <c r="C253" t="s">
        <v>23</v>
      </c>
      <c r="D253" t="s">
        <v>18</v>
      </c>
      <c r="E253">
        <v>374754</v>
      </c>
      <c r="F253">
        <v>117218</v>
      </c>
      <c r="G253">
        <v>15435</v>
      </c>
      <c r="H253">
        <v>1500</v>
      </c>
      <c r="I253">
        <v>31</v>
      </c>
      <c r="J253">
        <v>4</v>
      </c>
      <c r="K253">
        <v>17816</v>
      </c>
    </row>
    <row r="254" spans="1:11" x14ac:dyDescent="0.3">
      <c r="A254">
        <v>253</v>
      </c>
      <c r="B254" s="1">
        <v>44250</v>
      </c>
      <c r="C254" t="s">
        <v>24</v>
      </c>
      <c r="D254" t="s">
        <v>25</v>
      </c>
      <c r="E254">
        <v>39889</v>
      </c>
      <c r="F254">
        <v>654544</v>
      </c>
      <c r="G254">
        <v>16706.400000000001</v>
      </c>
      <c r="H254">
        <v>2099</v>
      </c>
      <c r="I254">
        <v>42</v>
      </c>
      <c r="J254">
        <v>6</v>
      </c>
      <c r="K254">
        <v>23886</v>
      </c>
    </row>
    <row r="255" spans="1:11" x14ac:dyDescent="0.3">
      <c r="A255">
        <v>254</v>
      </c>
      <c r="B255" s="1">
        <v>44251</v>
      </c>
      <c r="C255" t="s">
        <v>11</v>
      </c>
      <c r="D255" t="s">
        <v>12</v>
      </c>
      <c r="E255">
        <v>349043</v>
      </c>
      <c r="F255">
        <v>479596</v>
      </c>
      <c r="G255">
        <v>94564.2</v>
      </c>
      <c r="H255">
        <v>2408</v>
      </c>
      <c r="I255">
        <v>93</v>
      </c>
      <c r="J255">
        <v>15</v>
      </c>
      <c r="K255">
        <v>81825</v>
      </c>
    </row>
    <row r="256" spans="1:11" x14ac:dyDescent="0.3">
      <c r="A256">
        <v>255</v>
      </c>
      <c r="B256" s="1">
        <v>44251</v>
      </c>
      <c r="C256" t="s">
        <v>13</v>
      </c>
      <c r="D256" t="s">
        <v>12</v>
      </c>
      <c r="E256">
        <v>348934</v>
      </c>
      <c r="F256">
        <v>395127</v>
      </c>
      <c r="G256">
        <v>44347.199999999997</v>
      </c>
      <c r="H256">
        <v>3297</v>
      </c>
      <c r="I256">
        <v>66</v>
      </c>
      <c r="J256">
        <v>7</v>
      </c>
      <c r="K256">
        <v>34867</v>
      </c>
    </row>
    <row r="257" spans="1:11" x14ac:dyDescent="0.3">
      <c r="A257">
        <v>256</v>
      </c>
      <c r="B257" s="1">
        <v>44251</v>
      </c>
      <c r="C257" t="s">
        <v>14</v>
      </c>
      <c r="D257" t="s">
        <v>15</v>
      </c>
      <c r="E257">
        <v>89459845</v>
      </c>
      <c r="F257">
        <v>45150</v>
      </c>
      <c r="G257">
        <v>14306.2</v>
      </c>
      <c r="H257">
        <v>903</v>
      </c>
      <c r="I257">
        <v>18</v>
      </c>
      <c r="J257">
        <v>3</v>
      </c>
      <c r="K257">
        <v>23943</v>
      </c>
    </row>
    <row r="258" spans="1:11" x14ac:dyDescent="0.3">
      <c r="A258">
        <v>257</v>
      </c>
      <c r="B258" s="1">
        <v>44251</v>
      </c>
      <c r="C258" t="s">
        <v>16</v>
      </c>
      <c r="D258" t="s">
        <v>15</v>
      </c>
      <c r="E258">
        <v>127823</v>
      </c>
      <c r="F258">
        <v>291441</v>
      </c>
      <c r="G258">
        <v>22357.599999999999</v>
      </c>
      <c r="H258">
        <v>2408</v>
      </c>
      <c r="I258">
        <v>52</v>
      </c>
      <c r="J258">
        <v>5</v>
      </c>
      <c r="K258">
        <v>19060</v>
      </c>
    </row>
    <row r="259" spans="1:11" x14ac:dyDescent="0.3">
      <c r="A259">
        <v>258</v>
      </c>
      <c r="B259" s="1">
        <v>44251</v>
      </c>
      <c r="C259" t="s">
        <v>17</v>
      </c>
      <c r="D259" t="s">
        <v>18</v>
      </c>
      <c r="E259">
        <v>10934</v>
      </c>
      <c r="F259">
        <v>409320</v>
      </c>
      <c r="G259">
        <v>22944.3</v>
      </c>
      <c r="H259">
        <v>4508</v>
      </c>
      <c r="I259">
        <v>65</v>
      </c>
      <c r="J259">
        <v>14</v>
      </c>
      <c r="K259">
        <v>111734</v>
      </c>
    </row>
    <row r="260" spans="1:11" x14ac:dyDescent="0.3">
      <c r="A260">
        <v>259</v>
      </c>
      <c r="B260" s="1">
        <v>44251</v>
      </c>
      <c r="C260" t="s">
        <v>19</v>
      </c>
      <c r="D260" t="s">
        <v>12</v>
      </c>
      <c r="E260">
        <v>9034945</v>
      </c>
      <c r="F260">
        <v>869482</v>
      </c>
      <c r="G260">
        <v>23908.400000000001</v>
      </c>
      <c r="H260">
        <v>2703</v>
      </c>
      <c r="I260">
        <v>42</v>
      </c>
      <c r="J260">
        <v>7</v>
      </c>
      <c r="K260">
        <v>36456</v>
      </c>
    </row>
    <row r="261" spans="1:11" x14ac:dyDescent="0.3">
      <c r="A261">
        <v>260</v>
      </c>
      <c r="B261" s="1">
        <v>44251</v>
      </c>
      <c r="C261" t="s">
        <v>20</v>
      </c>
      <c r="D261" t="s">
        <v>12</v>
      </c>
      <c r="E261">
        <v>983498</v>
      </c>
      <c r="F261">
        <v>624157</v>
      </c>
      <c r="G261">
        <v>18675</v>
      </c>
      <c r="H261">
        <v>5098</v>
      </c>
      <c r="I261">
        <v>122</v>
      </c>
      <c r="J261">
        <v>6</v>
      </c>
      <c r="K261">
        <v>10590</v>
      </c>
    </row>
    <row r="262" spans="1:11" x14ac:dyDescent="0.3">
      <c r="A262">
        <v>261</v>
      </c>
      <c r="B262" s="1">
        <v>44251</v>
      </c>
      <c r="C262" t="s">
        <v>21</v>
      </c>
      <c r="D262" t="s">
        <v>12</v>
      </c>
      <c r="E262">
        <v>4387490</v>
      </c>
      <c r="F262">
        <v>8966</v>
      </c>
      <c r="G262">
        <v>2857.1</v>
      </c>
      <c r="H262">
        <v>297</v>
      </c>
      <c r="I262">
        <v>6</v>
      </c>
      <c r="J262">
        <v>1</v>
      </c>
      <c r="K262">
        <v>4981</v>
      </c>
    </row>
    <row r="263" spans="1:11" x14ac:dyDescent="0.3">
      <c r="A263">
        <v>262</v>
      </c>
      <c r="B263" s="1">
        <v>44251</v>
      </c>
      <c r="C263" t="s">
        <v>22</v>
      </c>
      <c r="D263" t="s">
        <v>12</v>
      </c>
      <c r="E263">
        <v>544756</v>
      </c>
      <c r="F263">
        <v>148794</v>
      </c>
      <c r="G263">
        <v>48796.6</v>
      </c>
      <c r="H263">
        <v>1196</v>
      </c>
      <c r="I263">
        <v>38</v>
      </c>
      <c r="J263">
        <v>6</v>
      </c>
      <c r="K263">
        <v>8178</v>
      </c>
    </row>
    <row r="264" spans="1:11" x14ac:dyDescent="0.3">
      <c r="A264">
        <v>263</v>
      </c>
      <c r="B264" s="1">
        <v>44251</v>
      </c>
      <c r="C264" t="s">
        <v>23</v>
      </c>
      <c r="D264" t="s">
        <v>18</v>
      </c>
      <c r="E264">
        <v>374754</v>
      </c>
      <c r="F264">
        <v>355802</v>
      </c>
      <c r="G264">
        <v>42311.5</v>
      </c>
      <c r="H264">
        <v>2990</v>
      </c>
      <c r="I264">
        <v>60</v>
      </c>
      <c r="J264">
        <v>9</v>
      </c>
      <c r="K264">
        <v>44829</v>
      </c>
    </row>
    <row r="265" spans="1:11" x14ac:dyDescent="0.3">
      <c r="A265">
        <v>264</v>
      </c>
      <c r="B265" s="1">
        <v>44251</v>
      </c>
      <c r="C265" t="s">
        <v>24</v>
      </c>
      <c r="D265" t="s">
        <v>25</v>
      </c>
      <c r="E265">
        <v>39889</v>
      </c>
      <c r="F265">
        <v>2770687</v>
      </c>
      <c r="G265">
        <v>34169.9</v>
      </c>
      <c r="H265">
        <v>4205</v>
      </c>
      <c r="I265">
        <v>84</v>
      </c>
      <c r="J265">
        <v>16</v>
      </c>
      <c r="K265">
        <v>63696</v>
      </c>
    </row>
    <row r="266" spans="1:11" x14ac:dyDescent="0.3">
      <c r="A266">
        <v>265</v>
      </c>
      <c r="B266" s="1">
        <v>44252</v>
      </c>
      <c r="C266" t="s">
        <v>11</v>
      </c>
      <c r="D266" t="s">
        <v>12</v>
      </c>
      <c r="E266">
        <v>349043</v>
      </c>
      <c r="F266">
        <v>94600</v>
      </c>
      <c r="G266">
        <v>11230.2</v>
      </c>
      <c r="H266">
        <v>473</v>
      </c>
      <c r="I266">
        <v>15</v>
      </c>
      <c r="J266">
        <v>2</v>
      </c>
      <c r="K266">
        <v>10104</v>
      </c>
    </row>
    <row r="267" spans="1:11" x14ac:dyDescent="0.3">
      <c r="A267">
        <v>266</v>
      </c>
      <c r="B267" s="1">
        <v>44252</v>
      </c>
      <c r="C267" t="s">
        <v>13</v>
      </c>
      <c r="D267" t="s">
        <v>12</v>
      </c>
      <c r="E267">
        <v>348934</v>
      </c>
      <c r="F267">
        <v>131400</v>
      </c>
      <c r="G267">
        <v>10357</v>
      </c>
      <c r="H267">
        <v>657</v>
      </c>
      <c r="I267">
        <v>13</v>
      </c>
      <c r="J267">
        <v>2</v>
      </c>
      <c r="K267">
        <v>9962</v>
      </c>
    </row>
    <row r="268" spans="1:11" x14ac:dyDescent="0.3">
      <c r="A268">
        <v>267</v>
      </c>
      <c r="B268" s="1">
        <v>44252</v>
      </c>
      <c r="C268" t="s">
        <v>14</v>
      </c>
      <c r="D268" t="s">
        <v>15</v>
      </c>
      <c r="E268">
        <v>89459845</v>
      </c>
      <c r="F268">
        <v>8750</v>
      </c>
      <c r="G268">
        <v>1078.73</v>
      </c>
      <c r="H268">
        <v>175</v>
      </c>
      <c r="I268">
        <v>1</v>
      </c>
      <c r="J268">
        <v>0</v>
      </c>
      <c r="K268">
        <v>0</v>
      </c>
    </row>
    <row r="269" spans="1:11" x14ac:dyDescent="0.3">
      <c r="A269">
        <v>268</v>
      </c>
      <c r="B269" s="1">
        <v>44252</v>
      </c>
      <c r="C269" t="s">
        <v>16</v>
      </c>
      <c r="D269" t="s">
        <v>15</v>
      </c>
      <c r="E269">
        <v>127823</v>
      </c>
      <c r="F269">
        <v>61867</v>
      </c>
      <c r="G269">
        <v>9472.2199999999993</v>
      </c>
      <c r="H269">
        <v>487</v>
      </c>
      <c r="I269">
        <v>19</v>
      </c>
      <c r="J269">
        <v>2</v>
      </c>
      <c r="K269">
        <v>5730</v>
      </c>
    </row>
    <row r="270" spans="1:11" x14ac:dyDescent="0.3">
      <c r="A270">
        <v>269</v>
      </c>
      <c r="B270" s="1">
        <v>44252</v>
      </c>
      <c r="C270" t="s">
        <v>17</v>
      </c>
      <c r="D270" t="s">
        <v>18</v>
      </c>
      <c r="E270">
        <v>10934</v>
      </c>
      <c r="F270">
        <v>94976</v>
      </c>
      <c r="G270">
        <v>9034.91</v>
      </c>
      <c r="H270">
        <v>904</v>
      </c>
      <c r="I270">
        <v>22</v>
      </c>
      <c r="J270">
        <v>5</v>
      </c>
      <c r="K270">
        <v>38030</v>
      </c>
    </row>
    <row r="271" spans="1:11" x14ac:dyDescent="0.3">
      <c r="A271">
        <v>270</v>
      </c>
      <c r="B271" s="1">
        <v>44252</v>
      </c>
      <c r="C271" t="s">
        <v>19</v>
      </c>
      <c r="D271" t="s">
        <v>12</v>
      </c>
      <c r="E271">
        <v>9034945</v>
      </c>
      <c r="F271">
        <v>106000</v>
      </c>
      <c r="G271">
        <v>2304.0100000000002</v>
      </c>
      <c r="H271">
        <v>530</v>
      </c>
      <c r="I271">
        <v>6</v>
      </c>
      <c r="J271">
        <v>1</v>
      </c>
      <c r="K271">
        <v>5981</v>
      </c>
    </row>
    <row r="272" spans="1:11" x14ac:dyDescent="0.3">
      <c r="A272">
        <v>271</v>
      </c>
      <c r="B272" s="1">
        <v>44252</v>
      </c>
      <c r="C272" t="s">
        <v>20</v>
      </c>
      <c r="D272" t="s">
        <v>12</v>
      </c>
      <c r="E272">
        <v>983498</v>
      </c>
      <c r="F272">
        <v>115468</v>
      </c>
      <c r="G272">
        <v>2059.0300000000002</v>
      </c>
      <c r="H272">
        <v>1015</v>
      </c>
      <c r="I272">
        <v>20</v>
      </c>
      <c r="J272">
        <v>1</v>
      </c>
      <c r="K272">
        <v>1981</v>
      </c>
    </row>
    <row r="273" spans="1:11" x14ac:dyDescent="0.3">
      <c r="A273">
        <v>272</v>
      </c>
      <c r="B273" s="1">
        <v>44252</v>
      </c>
      <c r="C273" t="s">
        <v>21</v>
      </c>
      <c r="D273" t="s">
        <v>12</v>
      </c>
      <c r="E273">
        <v>4387490</v>
      </c>
      <c r="F273">
        <v>2214</v>
      </c>
      <c r="G273">
        <v>1487.47</v>
      </c>
      <c r="H273">
        <v>66</v>
      </c>
      <c r="I273">
        <v>3</v>
      </c>
      <c r="J273">
        <v>1</v>
      </c>
      <c r="K273">
        <v>4461</v>
      </c>
    </row>
    <row r="274" spans="1:11" x14ac:dyDescent="0.3">
      <c r="A274">
        <v>273</v>
      </c>
      <c r="B274" s="1">
        <v>44252</v>
      </c>
      <c r="C274" t="s">
        <v>22</v>
      </c>
      <c r="D274" t="s">
        <v>12</v>
      </c>
      <c r="E274">
        <v>544756</v>
      </c>
      <c r="F274">
        <v>25000</v>
      </c>
      <c r="G274">
        <v>5871.29</v>
      </c>
      <c r="H274">
        <v>250</v>
      </c>
      <c r="I274">
        <v>5</v>
      </c>
      <c r="J274">
        <v>1</v>
      </c>
      <c r="K274">
        <v>981</v>
      </c>
    </row>
    <row r="275" spans="1:11" x14ac:dyDescent="0.3">
      <c r="A275">
        <v>274</v>
      </c>
      <c r="B275" s="1">
        <v>44252</v>
      </c>
      <c r="C275" t="s">
        <v>23</v>
      </c>
      <c r="D275" t="s">
        <v>18</v>
      </c>
      <c r="E275">
        <v>374754</v>
      </c>
      <c r="F275">
        <v>46753</v>
      </c>
      <c r="G275">
        <v>6227.53</v>
      </c>
      <c r="H275">
        <v>591</v>
      </c>
      <c r="I275">
        <v>12</v>
      </c>
      <c r="J275">
        <v>2</v>
      </c>
      <c r="K275">
        <v>10130</v>
      </c>
    </row>
    <row r="276" spans="1:11" x14ac:dyDescent="0.3">
      <c r="A276">
        <v>275</v>
      </c>
      <c r="B276" s="1">
        <v>44252</v>
      </c>
      <c r="C276" t="s">
        <v>24</v>
      </c>
      <c r="D276" t="s">
        <v>25</v>
      </c>
      <c r="E276">
        <v>39889</v>
      </c>
      <c r="F276">
        <v>2885291</v>
      </c>
      <c r="G276">
        <v>7583.66</v>
      </c>
      <c r="H276">
        <v>848</v>
      </c>
      <c r="I276">
        <v>17</v>
      </c>
      <c r="J276">
        <v>3</v>
      </c>
      <c r="K276">
        <v>11943</v>
      </c>
    </row>
    <row r="277" spans="1:11" x14ac:dyDescent="0.3">
      <c r="A277">
        <v>276</v>
      </c>
      <c r="B277" s="1">
        <v>44253</v>
      </c>
      <c r="C277" t="s">
        <v>11</v>
      </c>
      <c r="D277" t="s">
        <v>12</v>
      </c>
      <c r="E277">
        <v>349043</v>
      </c>
      <c r="F277">
        <v>168408</v>
      </c>
      <c r="G277">
        <v>19887.7</v>
      </c>
      <c r="H277">
        <v>1207</v>
      </c>
      <c r="I277">
        <v>39</v>
      </c>
      <c r="J277">
        <v>4</v>
      </c>
      <c r="K277">
        <v>22488</v>
      </c>
    </row>
    <row r="278" spans="1:11" x14ac:dyDescent="0.3">
      <c r="A278">
        <v>277</v>
      </c>
      <c r="B278" s="1">
        <v>44253</v>
      </c>
      <c r="C278" t="s">
        <v>13</v>
      </c>
      <c r="D278" t="s">
        <v>12</v>
      </c>
      <c r="E278">
        <v>348934</v>
      </c>
      <c r="F278">
        <v>438858</v>
      </c>
      <c r="G278">
        <v>17935.400000000001</v>
      </c>
      <c r="H278">
        <v>1657</v>
      </c>
      <c r="I278">
        <v>33</v>
      </c>
      <c r="J278">
        <v>3</v>
      </c>
      <c r="K278">
        <v>15345</v>
      </c>
    </row>
    <row r="279" spans="1:11" x14ac:dyDescent="0.3">
      <c r="A279">
        <v>278</v>
      </c>
      <c r="B279" s="1">
        <v>44253</v>
      </c>
      <c r="C279" t="s">
        <v>14</v>
      </c>
      <c r="D279" t="s">
        <v>15</v>
      </c>
      <c r="E279">
        <v>89459845</v>
      </c>
      <c r="F279">
        <v>22450</v>
      </c>
      <c r="G279">
        <v>1545.74</v>
      </c>
      <c r="H279">
        <v>449</v>
      </c>
      <c r="I279">
        <v>2</v>
      </c>
      <c r="J279">
        <v>0</v>
      </c>
      <c r="K279">
        <v>0</v>
      </c>
    </row>
    <row r="280" spans="1:11" x14ac:dyDescent="0.3">
      <c r="A280">
        <v>279</v>
      </c>
      <c r="B280" s="1">
        <v>44253</v>
      </c>
      <c r="C280" t="s">
        <v>16</v>
      </c>
      <c r="D280" t="s">
        <v>15</v>
      </c>
      <c r="E280">
        <v>127823</v>
      </c>
      <c r="F280">
        <v>240600</v>
      </c>
      <c r="G280">
        <v>4453.1000000000004</v>
      </c>
      <c r="H280">
        <v>1203</v>
      </c>
      <c r="I280">
        <v>11</v>
      </c>
      <c r="J280">
        <v>1</v>
      </c>
      <c r="K280">
        <v>2283</v>
      </c>
    </row>
    <row r="281" spans="1:11" x14ac:dyDescent="0.3">
      <c r="A281">
        <v>280</v>
      </c>
      <c r="B281" s="1">
        <v>44253</v>
      </c>
      <c r="C281" t="s">
        <v>17</v>
      </c>
      <c r="D281" t="s">
        <v>18</v>
      </c>
      <c r="E281">
        <v>10934</v>
      </c>
      <c r="F281">
        <v>195016</v>
      </c>
      <c r="G281">
        <v>38804.199999999997</v>
      </c>
      <c r="H281">
        <v>2247</v>
      </c>
      <c r="I281">
        <v>82</v>
      </c>
      <c r="J281">
        <v>16</v>
      </c>
      <c r="K281">
        <v>127696</v>
      </c>
    </row>
    <row r="282" spans="1:11" x14ac:dyDescent="0.3">
      <c r="A282">
        <v>281</v>
      </c>
      <c r="B282" s="1">
        <v>44253</v>
      </c>
      <c r="C282" t="s">
        <v>19</v>
      </c>
      <c r="D282" t="s">
        <v>12</v>
      </c>
      <c r="E282">
        <v>9034945</v>
      </c>
      <c r="F282">
        <v>174375</v>
      </c>
      <c r="G282">
        <v>12592.4</v>
      </c>
      <c r="H282">
        <v>1342</v>
      </c>
      <c r="I282">
        <v>27</v>
      </c>
      <c r="J282">
        <v>4</v>
      </c>
      <c r="K282">
        <v>26556</v>
      </c>
    </row>
    <row r="283" spans="1:11" x14ac:dyDescent="0.3">
      <c r="A283">
        <v>282</v>
      </c>
      <c r="B283" s="1">
        <v>44253</v>
      </c>
      <c r="C283" t="s">
        <v>20</v>
      </c>
      <c r="D283" t="s">
        <v>12</v>
      </c>
      <c r="E283">
        <v>983498</v>
      </c>
      <c r="F283">
        <v>508600</v>
      </c>
      <c r="G283">
        <v>2403.54</v>
      </c>
      <c r="H283">
        <v>2543</v>
      </c>
      <c r="I283">
        <v>73</v>
      </c>
      <c r="J283">
        <v>1</v>
      </c>
      <c r="K283">
        <v>1981</v>
      </c>
    </row>
    <row r="284" spans="1:11" x14ac:dyDescent="0.3">
      <c r="A284">
        <v>283</v>
      </c>
      <c r="B284" s="1">
        <v>44253</v>
      </c>
      <c r="C284" t="s">
        <v>21</v>
      </c>
      <c r="D284" t="s">
        <v>12</v>
      </c>
      <c r="E284">
        <v>4387490</v>
      </c>
      <c r="F284">
        <v>4906</v>
      </c>
      <c r="G284">
        <v>1071.1600000000001</v>
      </c>
      <c r="H284">
        <v>143</v>
      </c>
      <c r="I284">
        <v>3</v>
      </c>
      <c r="J284">
        <v>1</v>
      </c>
      <c r="K284">
        <v>4981</v>
      </c>
    </row>
    <row r="285" spans="1:11" x14ac:dyDescent="0.3">
      <c r="A285">
        <v>284</v>
      </c>
      <c r="B285" s="1">
        <v>44253</v>
      </c>
      <c r="C285" t="s">
        <v>22</v>
      </c>
      <c r="D285" t="s">
        <v>12</v>
      </c>
      <c r="E285">
        <v>544756</v>
      </c>
      <c r="F285">
        <v>55269</v>
      </c>
      <c r="G285">
        <v>315.92</v>
      </c>
      <c r="H285">
        <v>610</v>
      </c>
      <c r="I285">
        <v>0</v>
      </c>
      <c r="J285">
        <v>0</v>
      </c>
      <c r="K285">
        <v>0</v>
      </c>
    </row>
    <row r="286" spans="1:11" x14ac:dyDescent="0.3">
      <c r="A286">
        <v>285</v>
      </c>
      <c r="B286" s="1">
        <v>44253</v>
      </c>
      <c r="C286" t="s">
        <v>23</v>
      </c>
      <c r="D286" t="s">
        <v>18</v>
      </c>
      <c r="E286">
        <v>374754</v>
      </c>
      <c r="F286">
        <v>192489</v>
      </c>
      <c r="G286">
        <v>15596</v>
      </c>
      <c r="H286">
        <v>1497</v>
      </c>
      <c r="I286">
        <v>34</v>
      </c>
      <c r="J286">
        <v>5</v>
      </c>
      <c r="K286">
        <v>25205</v>
      </c>
    </row>
    <row r="287" spans="1:11" x14ac:dyDescent="0.3">
      <c r="A287">
        <v>286</v>
      </c>
      <c r="B287" s="1">
        <v>44253</v>
      </c>
      <c r="C287" t="s">
        <v>24</v>
      </c>
      <c r="D287" t="s">
        <v>25</v>
      </c>
      <c r="E287">
        <v>39889</v>
      </c>
      <c r="F287">
        <v>20930000</v>
      </c>
      <c r="G287">
        <v>8087.73</v>
      </c>
      <c r="H287">
        <v>2093</v>
      </c>
      <c r="I287">
        <v>22</v>
      </c>
      <c r="J287">
        <v>3</v>
      </c>
      <c r="K287">
        <v>12213</v>
      </c>
    </row>
    <row r="288" spans="1:11" x14ac:dyDescent="0.3">
      <c r="A288">
        <v>287</v>
      </c>
      <c r="B288" s="1">
        <v>44254</v>
      </c>
      <c r="C288" t="s">
        <v>11</v>
      </c>
      <c r="D288" t="s">
        <v>12</v>
      </c>
      <c r="E288">
        <v>349043</v>
      </c>
      <c r="F288">
        <v>213771</v>
      </c>
      <c r="G288">
        <v>5003.33</v>
      </c>
      <c r="H288">
        <v>241</v>
      </c>
      <c r="I288">
        <v>9</v>
      </c>
      <c r="J288">
        <v>1</v>
      </c>
      <c r="K288">
        <v>4223</v>
      </c>
    </row>
    <row r="289" spans="1:11" x14ac:dyDescent="0.3">
      <c r="A289">
        <v>288</v>
      </c>
      <c r="B289" s="1">
        <v>44254</v>
      </c>
      <c r="C289" t="s">
        <v>13</v>
      </c>
      <c r="D289" t="s">
        <v>12</v>
      </c>
      <c r="E289">
        <v>348934</v>
      </c>
      <c r="F289">
        <v>66400</v>
      </c>
      <c r="G289">
        <v>3235.77</v>
      </c>
      <c r="H289">
        <v>332</v>
      </c>
      <c r="I289">
        <v>13</v>
      </c>
      <c r="J289">
        <v>0</v>
      </c>
      <c r="K289">
        <v>0</v>
      </c>
    </row>
    <row r="290" spans="1:11" x14ac:dyDescent="0.3">
      <c r="A290">
        <v>289</v>
      </c>
      <c r="B290" s="1">
        <v>44254</v>
      </c>
      <c r="C290" t="s">
        <v>14</v>
      </c>
      <c r="D290" t="s">
        <v>15</v>
      </c>
      <c r="E290">
        <v>89459845</v>
      </c>
      <c r="F290">
        <v>4662</v>
      </c>
      <c r="G290">
        <v>1754.25</v>
      </c>
      <c r="H290">
        <v>83</v>
      </c>
      <c r="I290">
        <v>2</v>
      </c>
      <c r="J290">
        <v>0</v>
      </c>
      <c r="K290">
        <v>0</v>
      </c>
    </row>
    <row r="291" spans="1:11" x14ac:dyDescent="0.3">
      <c r="A291">
        <v>290</v>
      </c>
      <c r="B291" s="1">
        <v>44254</v>
      </c>
      <c r="C291" t="s">
        <v>16</v>
      </c>
      <c r="D291" t="s">
        <v>15</v>
      </c>
      <c r="E291">
        <v>127823</v>
      </c>
      <c r="F291">
        <v>40004</v>
      </c>
      <c r="G291">
        <v>1487.24</v>
      </c>
      <c r="H291">
        <v>243</v>
      </c>
      <c r="I291">
        <v>5</v>
      </c>
      <c r="J291">
        <v>0</v>
      </c>
      <c r="K291">
        <v>0</v>
      </c>
    </row>
    <row r="292" spans="1:11" x14ac:dyDescent="0.3">
      <c r="A292">
        <v>291</v>
      </c>
      <c r="B292" s="1">
        <v>44254</v>
      </c>
      <c r="C292" t="s">
        <v>17</v>
      </c>
      <c r="D292" t="s">
        <v>18</v>
      </c>
      <c r="E292">
        <v>10934</v>
      </c>
      <c r="F292">
        <v>44000</v>
      </c>
      <c r="G292">
        <v>5721.83</v>
      </c>
      <c r="H292">
        <v>440</v>
      </c>
      <c r="I292">
        <v>15</v>
      </c>
      <c r="J292">
        <v>3</v>
      </c>
      <c r="K292">
        <v>23943</v>
      </c>
    </row>
    <row r="293" spans="1:11" x14ac:dyDescent="0.3">
      <c r="A293">
        <v>292</v>
      </c>
      <c r="B293" s="1">
        <v>44254</v>
      </c>
      <c r="C293" t="s">
        <v>19</v>
      </c>
      <c r="D293" t="s">
        <v>12</v>
      </c>
      <c r="E293">
        <v>9034945</v>
      </c>
      <c r="F293">
        <v>44112</v>
      </c>
      <c r="G293">
        <v>1832.16</v>
      </c>
      <c r="H293">
        <v>275</v>
      </c>
      <c r="I293">
        <v>6</v>
      </c>
      <c r="J293">
        <v>1</v>
      </c>
      <c r="K293">
        <v>5981</v>
      </c>
    </row>
    <row r="294" spans="1:11" x14ac:dyDescent="0.3">
      <c r="A294">
        <v>293</v>
      </c>
      <c r="B294" s="1">
        <v>44254</v>
      </c>
      <c r="C294" t="s">
        <v>20</v>
      </c>
      <c r="D294" t="s">
        <v>12</v>
      </c>
      <c r="E294">
        <v>983498</v>
      </c>
      <c r="F294">
        <v>78799</v>
      </c>
      <c r="G294">
        <v>254.14</v>
      </c>
      <c r="H294">
        <v>503</v>
      </c>
      <c r="I294">
        <v>3</v>
      </c>
      <c r="J294">
        <v>0</v>
      </c>
      <c r="K294">
        <v>0</v>
      </c>
    </row>
    <row r="295" spans="1:11" x14ac:dyDescent="0.3">
      <c r="A295">
        <v>294</v>
      </c>
      <c r="B295" s="1">
        <v>44254</v>
      </c>
      <c r="C295" t="s">
        <v>21</v>
      </c>
      <c r="D295" t="s">
        <v>12</v>
      </c>
      <c r="E295">
        <v>4387490</v>
      </c>
      <c r="F295">
        <v>667</v>
      </c>
      <c r="G295">
        <v>200.42</v>
      </c>
      <c r="H295">
        <v>20</v>
      </c>
      <c r="I295">
        <v>0</v>
      </c>
      <c r="J295">
        <v>0</v>
      </c>
      <c r="K295">
        <v>0</v>
      </c>
    </row>
    <row r="296" spans="1:11" x14ac:dyDescent="0.3">
      <c r="A296">
        <v>295</v>
      </c>
      <c r="B296" s="1">
        <v>44254</v>
      </c>
      <c r="C296" t="s">
        <v>22</v>
      </c>
      <c r="D296" t="s">
        <v>12</v>
      </c>
      <c r="E296">
        <v>544756</v>
      </c>
      <c r="F296">
        <v>13693</v>
      </c>
      <c r="G296">
        <v>3098.45</v>
      </c>
      <c r="H296">
        <v>115</v>
      </c>
      <c r="I296">
        <v>2</v>
      </c>
      <c r="J296">
        <v>0</v>
      </c>
      <c r="K296">
        <v>0</v>
      </c>
    </row>
    <row r="297" spans="1:11" x14ac:dyDescent="0.3">
      <c r="A297">
        <v>296</v>
      </c>
      <c r="B297" s="1">
        <v>44254</v>
      </c>
      <c r="C297" t="s">
        <v>23</v>
      </c>
      <c r="D297" t="s">
        <v>18</v>
      </c>
      <c r="E297">
        <v>374754</v>
      </c>
      <c r="F297">
        <v>24018</v>
      </c>
      <c r="G297">
        <v>3524.08</v>
      </c>
      <c r="H297">
        <v>298</v>
      </c>
      <c r="I297">
        <v>6</v>
      </c>
      <c r="J297">
        <v>1</v>
      </c>
      <c r="K297">
        <v>4661</v>
      </c>
    </row>
    <row r="298" spans="1:11" x14ac:dyDescent="0.3">
      <c r="A298">
        <v>297</v>
      </c>
      <c r="B298" s="1">
        <v>44254</v>
      </c>
      <c r="C298" t="s">
        <v>24</v>
      </c>
      <c r="D298" t="s">
        <v>25</v>
      </c>
      <c r="E298">
        <v>39889</v>
      </c>
      <c r="F298">
        <v>182546</v>
      </c>
      <c r="G298">
        <v>2791.06</v>
      </c>
      <c r="H298">
        <v>426</v>
      </c>
      <c r="I298">
        <v>9</v>
      </c>
      <c r="J298">
        <v>1</v>
      </c>
      <c r="K298">
        <v>3981</v>
      </c>
    </row>
    <row r="299" spans="1:11" x14ac:dyDescent="0.3">
      <c r="A299">
        <v>298</v>
      </c>
      <c r="B299" s="1">
        <v>44255</v>
      </c>
      <c r="C299" t="s">
        <v>11</v>
      </c>
      <c r="D299" t="s">
        <v>12</v>
      </c>
      <c r="E299">
        <v>349043</v>
      </c>
      <c r="F299">
        <v>97200</v>
      </c>
      <c r="G299">
        <v>6440.5</v>
      </c>
      <c r="H299">
        <v>486</v>
      </c>
      <c r="I299">
        <v>11</v>
      </c>
      <c r="J299">
        <v>1</v>
      </c>
      <c r="K299">
        <v>4981</v>
      </c>
    </row>
    <row r="300" spans="1:11" x14ac:dyDescent="0.3">
      <c r="A300">
        <v>299</v>
      </c>
      <c r="B300" s="1">
        <v>44255</v>
      </c>
      <c r="C300" t="s">
        <v>13</v>
      </c>
      <c r="D300" t="s">
        <v>12</v>
      </c>
      <c r="E300">
        <v>348934</v>
      </c>
      <c r="F300">
        <v>132200</v>
      </c>
      <c r="G300">
        <v>8665.5499999999993</v>
      </c>
      <c r="H300">
        <v>661</v>
      </c>
      <c r="I300">
        <v>13</v>
      </c>
      <c r="J300">
        <v>1</v>
      </c>
      <c r="K300">
        <v>5509</v>
      </c>
    </row>
    <row r="301" spans="1:11" x14ac:dyDescent="0.3">
      <c r="A301">
        <v>300</v>
      </c>
      <c r="B301" s="1">
        <v>44255</v>
      </c>
      <c r="C301" t="s">
        <v>14</v>
      </c>
      <c r="D301" t="s">
        <v>15</v>
      </c>
      <c r="E301">
        <v>89459845</v>
      </c>
      <c r="F301">
        <v>11554</v>
      </c>
      <c r="G301">
        <v>3529.73</v>
      </c>
      <c r="H301">
        <v>187</v>
      </c>
      <c r="I301">
        <v>5</v>
      </c>
      <c r="J301">
        <v>1</v>
      </c>
      <c r="K301">
        <v>8714</v>
      </c>
    </row>
    <row r="302" spans="1:11" x14ac:dyDescent="0.3">
      <c r="A302">
        <v>301</v>
      </c>
      <c r="B302" s="1">
        <v>44255</v>
      </c>
      <c r="C302" t="s">
        <v>16</v>
      </c>
      <c r="D302" t="s">
        <v>15</v>
      </c>
      <c r="E302">
        <v>127823</v>
      </c>
      <c r="F302">
        <v>55625</v>
      </c>
      <c r="G302">
        <v>384.75</v>
      </c>
      <c r="H302">
        <v>487</v>
      </c>
      <c r="I302">
        <v>1</v>
      </c>
      <c r="J302">
        <v>0</v>
      </c>
      <c r="K302">
        <v>0</v>
      </c>
    </row>
    <row r="303" spans="1:11" x14ac:dyDescent="0.3">
      <c r="A303">
        <v>302</v>
      </c>
      <c r="B303" s="1">
        <v>44255</v>
      </c>
      <c r="C303" t="s">
        <v>17</v>
      </c>
      <c r="D303" t="s">
        <v>18</v>
      </c>
      <c r="E303">
        <v>10934</v>
      </c>
      <c r="F303">
        <v>129025</v>
      </c>
      <c r="G303">
        <v>9892.77</v>
      </c>
      <c r="H303">
        <v>909</v>
      </c>
      <c r="I303">
        <v>21</v>
      </c>
      <c r="J303">
        <v>5</v>
      </c>
      <c r="K303">
        <v>37450</v>
      </c>
    </row>
    <row r="304" spans="1:11" x14ac:dyDescent="0.3">
      <c r="A304">
        <v>303</v>
      </c>
      <c r="B304" s="1">
        <v>44255</v>
      </c>
      <c r="C304" t="s">
        <v>19</v>
      </c>
      <c r="D304" t="s">
        <v>12</v>
      </c>
      <c r="E304">
        <v>9034945</v>
      </c>
      <c r="F304">
        <v>63566</v>
      </c>
      <c r="G304">
        <v>4950.74</v>
      </c>
      <c r="H304">
        <v>546</v>
      </c>
      <c r="I304">
        <v>12</v>
      </c>
      <c r="J304">
        <v>1</v>
      </c>
      <c r="K304">
        <v>5981</v>
      </c>
    </row>
    <row r="305" spans="1:11" x14ac:dyDescent="0.3">
      <c r="A305">
        <v>304</v>
      </c>
      <c r="B305" s="1">
        <v>44255</v>
      </c>
      <c r="C305" t="s">
        <v>20</v>
      </c>
      <c r="D305" t="s">
        <v>12</v>
      </c>
      <c r="E305">
        <v>983498</v>
      </c>
      <c r="F305">
        <v>775780</v>
      </c>
      <c r="G305">
        <v>760.75</v>
      </c>
      <c r="H305">
        <v>1024</v>
      </c>
      <c r="I305">
        <v>4</v>
      </c>
      <c r="J305">
        <v>0</v>
      </c>
      <c r="K305">
        <v>0</v>
      </c>
    </row>
    <row r="306" spans="1:11" x14ac:dyDescent="0.3">
      <c r="A306">
        <v>305</v>
      </c>
      <c r="B306" s="1">
        <v>44255</v>
      </c>
      <c r="C306" t="s">
        <v>21</v>
      </c>
      <c r="D306" t="s">
        <v>12</v>
      </c>
      <c r="E306">
        <v>4387490</v>
      </c>
      <c r="F306">
        <v>1933</v>
      </c>
      <c r="G306">
        <v>224.81</v>
      </c>
      <c r="H306">
        <v>58</v>
      </c>
      <c r="I306">
        <v>0</v>
      </c>
      <c r="J306">
        <v>0</v>
      </c>
      <c r="K306">
        <v>0</v>
      </c>
    </row>
    <row r="307" spans="1:11" x14ac:dyDescent="0.3">
      <c r="A307">
        <v>306</v>
      </c>
      <c r="B307" s="1">
        <v>44255</v>
      </c>
      <c r="C307" t="s">
        <v>22</v>
      </c>
      <c r="D307" t="s">
        <v>12</v>
      </c>
      <c r="E307">
        <v>544756</v>
      </c>
      <c r="F307">
        <v>25840</v>
      </c>
      <c r="G307">
        <v>6844.8</v>
      </c>
      <c r="H307">
        <v>248</v>
      </c>
      <c r="I307">
        <v>5</v>
      </c>
      <c r="J307">
        <v>1</v>
      </c>
      <c r="K307">
        <v>1491</v>
      </c>
    </row>
    <row r="308" spans="1:11" x14ac:dyDescent="0.3">
      <c r="A308">
        <v>307</v>
      </c>
      <c r="B308" s="1">
        <v>44255</v>
      </c>
      <c r="C308" t="s">
        <v>23</v>
      </c>
      <c r="D308" t="s">
        <v>18</v>
      </c>
      <c r="E308">
        <v>374754</v>
      </c>
      <c r="F308">
        <v>94058</v>
      </c>
      <c r="G308">
        <v>4845.6499999999996</v>
      </c>
      <c r="H308">
        <v>594</v>
      </c>
      <c r="I308">
        <v>12</v>
      </c>
      <c r="J308">
        <v>1</v>
      </c>
      <c r="K308">
        <v>5008</v>
      </c>
    </row>
    <row r="309" spans="1:11" x14ac:dyDescent="0.3">
      <c r="A309">
        <v>308</v>
      </c>
      <c r="B309" s="1">
        <v>44255</v>
      </c>
      <c r="C309" t="s">
        <v>24</v>
      </c>
      <c r="D309" t="s">
        <v>25</v>
      </c>
      <c r="E309">
        <v>39889</v>
      </c>
      <c r="F309">
        <v>8490000</v>
      </c>
      <c r="G309">
        <v>6822.62</v>
      </c>
      <c r="H309">
        <v>849</v>
      </c>
      <c r="I309">
        <v>18</v>
      </c>
      <c r="J309">
        <v>2</v>
      </c>
      <c r="K309">
        <v>7030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Y L E j W a o C u h W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O W M D y j H F M g E 4 T C 2 K / A x 7 3 P 9 g f C s q 9 9 3 2 m h b b z Y A p k i k P c H 8 Q B Q S w M E F A A C A A g A Y L E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x I 1 l I l f X z C g I A A A 8 J A A A T A B w A R m 9 y b X V s Y X M v U 2 V j d G l v b j E u b S C i G A A o o B Q A A A A A A A A A A A A A A A A A A A A A A A A A A A C t l m 9 r 2 z A Q x t 8 H 8 h 2 M 9 i Y B E + Y 0 T V t K 3 y y s o w x W a M L G K M X I 9 t U R k S V z l t e G k O / e 8 7 9 m T V w Q 2 H 4 j + z n p f o 9 O 5 l A G o R F a O c t q 9 K 6 H g + E g W 3 O E y F n x Q I L n 3 D g S z H D g 0 L P U O Y Z A y v f X E O R k k S O C M n 8 0 b g K t N 6 P x 7 v E X T + C G V S v Z 0 / 5 x o Z W h K U 9 u l e A L W 6 y 5 i o v k 2 x Q Y Z S q n T l b I V f a s M V l o m S e q C G a j i u b u d k x E z H X u l J n P J k V o 7 z o 7 F v o R N 0 C 6 I c U p 3 i u Z J y k X s f I V O W m i B l 5 N H T U Q a 9 y 2 B O p l b S i R p A h Z R v X J T o M J x 4 2 f p b T J J q n K k w C w S i t F u G l Z J I F H L b L G C L B F R / g H K o e P g f 3 4 v a g P k E o e U l V / c 5 n / V 9 Z a L 9 X R U e 1 d 9 k w h G m 5 p K I 6 P u f V 0 b N a t q D r u c U k / x X q f c o / s u S y 4 v / / p G w E 4 p Y + u 3 K k l 1 y v A t M 8 S 7 P U A P r M E F 5 v 0 E Q z H G I x Q c Q / o m S X 6 r N m z 5 L I H 7 L k l d l Z j e 0 D O L Z H n 9 Z / c 4 w 9 9 Y Y m e E z P W O p b g r z V 1 A f a j / O i K v 7 T E X x z w L y K C 3 v h X l v z L 4 r C 5 U o B + y t H Q S M K 3 U u j c U r 5 a e r g i 5 F b n J g / A D 6 S O 4 9 L E 3 0 r p 7 M K 2 s 5 F d l w m V G R 4 j T 9 7 7 z F 2 j d D Z i 3 e q 8 E y P T X o 3 Y t j 5 v + s H I 4 W g 6 W L k V 0 k B x P 3 n Q L 9 n B x x I k 3 W E K 7 d Q F t U E H e L h 2 D O Y w H g 6 E a k 9 2 / Q Z Q S w E C L Q A U A A I A C A B g s S N Z q g K 6 F a Q A A A D 2 A A A A E g A A A A A A A A A A A A A A A A A A A A A A Q 2 9 u Z m l n L 1 B h Y 2 t h Z 2 U u e G 1 s U E s B A i 0 A F A A C A A g A Y L E j W Q / K 6 a u k A A A A 6 Q A A A B M A A A A A A A A A A A A A A A A A 8 A A A A F t D b 2 5 0 Z W 5 0 X 1 R 5 c G V z X S 5 4 b W x Q S w E C L Q A U A A I A C A B g s S N Z S J X 1 8 w o C A A A P C Q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F g A A A A A A A P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h m M T I 5 Y W M t Z m M 5 N y 0 0 Y z M y L W I 2 Z j Q t M W J m Z j E y Z m V j M T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k 6 M T E 6 M D E u N D U 1 M z Y z N l o i I C 8 + P E V u d H J 5 I F R 5 c G U 9 I k Z p b G x D b 2 x 1 b W 5 U e X B l c y I g V m F s d W U 9 I n N B d 2 t H Q m d N R E J R T U R B d 0 0 9 I i A v P j x F b n R y e S B U e X B l P S J G a W x s Q 2 9 s d W 1 u T m F t Z X M i I F Z h b H V l P S J z W y Z x d W 9 0 O 2 l k J n F 1 b 3 Q 7 L C Z x d W 9 0 O 2 N f Z G F 0 Z S Z x d W 9 0 O y w m c X V v d D t j Y W 1 w Y W l n b l 9 u Y W 1 l J n F 1 b 3 Q 7 L C Z x d W 9 0 O 2 N h d G V n b 3 J 5 J n F 1 b 3 Q 7 L C Z x d W 9 0 O 2 N h b X B h a W d u X 2 l k J n F 1 b 3 Q 7 L C Z x d W 9 0 O 2 l t c H J l c 3 N p b 2 5 z J n F 1 b 3 Q 7 L C Z x d W 9 0 O 2 1 h c m t f c 3 B l b n Q m c X V v d D s s J n F 1 b 3 Q 7 Y 2 x p Y 2 t z J n F 1 b 3 Q 7 L C Z x d W 9 0 O 2 x l Y W R z J n F 1 b 3 Q 7 L C Z x d W 9 0 O 2 9 y Z G V y c y Z x d W 9 0 O y w m c X V v d D t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Z C w w f S Z x d W 9 0 O y w m c X V v d D t T Z W N 0 a W 9 u M S 9 U Y W J s Z T E v Q X V 0 b 1 J l b W 9 2 Z W R D b 2 x 1 b W 5 z M S 5 7 Y 1 9 k Y X R l L D F 9 J n F 1 b 3 Q 7 L C Z x d W 9 0 O 1 N l Y 3 R p b 2 4 x L 1 R h Y m x l M S 9 B d X R v U m V t b 3 Z l Z E N v b H V t b n M x L n t j Y W 1 w Y W l n b l 9 u Y W 1 l L D J 9 J n F 1 b 3 Q 7 L C Z x d W 9 0 O 1 N l Y 3 R p b 2 4 x L 1 R h Y m x l M S 9 B d X R v U m V t b 3 Z l Z E N v b H V t b n M x L n t j Y X R l Z 2 9 y e S w z f S Z x d W 9 0 O y w m c X V v d D t T Z W N 0 a W 9 u M S 9 U Y W J s Z T E v Q X V 0 b 1 J l b W 9 2 Z W R D b 2 x 1 b W 5 z M S 5 7 Y 2 F t c G F p Z 2 5 f a W Q s N H 0 m c X V v d D s s J n F 1 b 3 Q 7 U 2 V j d G l v b j E v V G F i b G U x L 0 F 1 d G 9 S Z W 1 v d m V k Q 2 9 s d W 1 u c z E u e 2 l t c H J l c 3 N p b 2 5 z L D V 9 J n F 1 b 3 Q 7 L C Z x d W 9 0 O 1 N l Y 3 R p b 2 4 x L 1 R h Y m x l M S 9 B d X R v U m V t b 3 Z l Z E N v b H V t b n M x L n t t Y X J r X 3 N w Z W 5 0 L D Z 9 J n F 1 b 3 Q 7 L C Z x d W 9 0 O 1 N l Y 3 R p b 2 4 x L 1 R h Y m x l M S 9 B d X R v U m V t b 3 Z l Z E N v b H V t b n M x L n t j b G l j a 3 M s N 3 0 m c X V v d D s s J n F 1 b 3 Q 7 U 2 V j d G l v b j E v V G F i b G U x L 0 F 1 d G 9 S Z W 1 v d m V k Q 2 9 s d W 1 u c z E u e 2 x l Y W R z L D h 9 J n F 1 b 3 Q 7 L C Z x d W 9 0 O 1 N l Y 3 R p b 2 4 x L 1 R h Y m x l M S 9 B d X R v U m V t b 3 Z l Z E N v b H V t b n M x L n t v c m R l c n M s O X 0 m c X V v d D s s J n F 1 b 3 Q 7 U 2 V j d G l v b j E v V G F i b G U x L 0 F 1 d G 9 S Z W 1 v d m V k Q 2 9 s d W 1 u c z E u e 3 J l d m V u d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a W Q s M H 0 m c X V v d D s s J n F 1 b 3 Q 7 U 2 V j d G l v b j E v V G F i b G U x L 0 F 1 d G 9 S Z W 1 v d m V k Q 2 9 s d W 1 u c z E u e 2 N f Z G F 0 Z S w x f S Z x d W 9 0 O y w m c X V v d D t T Z W N 0 a W 9 u M S 9 U Y W J s Z T E v Q X V 0 b 1 J l b W 9 2 Z W R D b 2 x 1 b W 5 z M S 5 7 Y 2 F t c G F p Z 2 5 f b m F t Z S w y f S Z x d W 9 0 O y w m c X V v d D t T Z W N 0 a W 9 u M S 9 U Y W J s Z T E v Q X V 0 b 1 J l b W 9 2 Z W R D b 2 x 1 b W 5 z M S 5 7 Y 2 F 0 Z W d v c n k s M 3 0 m c X V v d D s s J n F 1 b 3 Q 7 U 2 V j d G l v b j E v V G F i b G U x L 0 F 1 d G 9 S Z W 1 v d m V k Q 2 9 s d W 1 u c z E u e 2 N h b X B h a W d u X 2 l k L D R 9 J n F 1 b 3 Q 7 L C Z x d W 9 0 O 1 N l Y 3 R p b 2 4 x L 1 R h Y m x l M S 9 B d X R v U m V t b 3 Z l Z E N v b H V t b n M x L n t p b X B y Z X N z a W 9 u c y w 1 f S Z x d W 9 0 O y w m c X V v d D t T Z W N 0 a W 9 u M S 9 U Y W J s Z T E v Q X V 0 b 1 J l b W 9 2 Z W R D b 2 x 1 b W 5 z M S 5 7 b W F y a 1 9 z c G V u d C w 2 f S Z x d W 9 0 O y w m c X V v d D t T Z W N 0 a W 9 u M S 9 U Y W J s Z T E v Q X V 0 b 1 J l b W 9 2 Z W R D b 2 x 1 b W 5 z M S 5 7 Y 2 x p Y 2 t z L D d 9 J n F 1 b 3 Q 7 L C Z x d W 9 0 O 1 N l Y 3 R p b 2 4 x L 1 R h Y m x l M S 9 B d X R v U m V t b 3 Z l Z E N v b H V t b n M x L n t s Z W F k c y w 4 f S Z x d W 9 0 O y w m c X V v d D t T Z W N 0 a W 9 u M S 9 U Y W J s Z T E v Q X V 0 b 1 J l b W 9 2 Z W R D b 2 x 1 b W 5 z M S 5 7 b 3 J k Z X J z L D l 9 J n F 1 b 3 Q 7 L C Z x d W 9 0 O 1 N l Y 3 R p b 2 4 x L 1 R h Y m x l M S 9 B d X R v U m V t b 3 Z l Z E N v b H V t b n M x L n t y Z X Z l b n V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n X e v E + V k E 6 X K V Z D Y l k S 3 g A A A A A C A A A A A A A Q Z g A A A A E A A C A A A A B Q u f H s N n o 2 B 6 o r x 8 Z g b J T T v B E f A F O h w k W I r 3 H V Y 9 F p 3 g A A A A A O g A A A A A I A A C A A A A B N n c B q 5 b w Z E B 2 a N u x O 0 D H f Q E c p o h 6 G n 4 g P 0 r k N v D K t a F A A A A D f 7 p R 0 Z X Y R T F d f e Z k 7 U a 4 a a 7 k q t h Y 3 E w N 1 Q + b r x 4 w Y T m Q h z S R d y S l 6 T Q u R R I a Q Z 5 y 7 L w F t 4 J n r 2 b E W f + L H 9 X O V R 9 J 2 l T x z R H L B e e j v C i w 0 J k A A A A D K S + v L 4 d w 8 h m M u H u + N Z W B 6 Q r z p n 5 z y F p V H s Y Q t c i Y a 8 I q q / s N M o 4 X B p X m J T T I l X U 6 F W 0 I G b e h q s g c b A k A W / K T 3 < / D a t a M a s h u p > 
</file>

<file path=customXml/itemProps1.xml><?xml version="1.0" encoding="utf-8"?>
<ds:datastoreItem xmlns:ds="http://schemas.openxmlformats.org/officeDocument/2006/customXml" ds:itemID="{69044657-92C3-4C04-884C-9761E0E9F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Qasem Ezzaldeen</cp:lastModifiedBy>
  <dcterms:created xsi:type="dcterms:W3CDTF">2024-09-03T19:11:32Z</dcterms:created>
  <dcterms:modified xsi:type="dcterms:W3CDTF">2024-09-03T19:11:32Z</dcterms:modified>
</cp:coreProperties>
</file>