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клад2 КЦ-5,6 " sheetId="1" state="visible" r:id="rId2"/>
    <sheet name="Цех5,6" sheetId="2" state="visible" r:id="rId3"/>
  </sheets>
  <definedNames>
    <definedName function="false" hidden="false" localSheetId="0" name="_xlnm.Print_Area" vbProcedure="false">'Склад2 КЦ-5,6 '!$A$1:$S$43</definedName>
    <definedName function="false" hidden="false" localSheetId="0" name="_xlnm.Print_Area" vbProcedure="false">'Склад2 КЦ-5,6 '!$A$1:$S$48</definedName>
    <definedName function="false" hidden="false" localSheetId="1" name="_xlnm.Print_Area" vbProcedure="false">цех5,6!$A$1:$P$27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<sst xmlns="http://schemas.openxmlformats.org/spreadsheetml/2006/main" count="202" uniqueCount="59">
  <si>
    <t xml:space="preserve">Отчет о движении и списании масла по 3 складу КС-5,6</t>
  </si>
  <si>
    <t xml:space="preserve">за ноябрь 2023 года</t>
  </si>
  <si>
    <t xml:space="preserve">Марка масла, состояние</t>
  </si>
  <si>
    <t xml:space="preserve">№ Емкости</t>
  </si>
  <si>
    <t xml:space="preserve">Кол-во масла на начало месяца</t>
  </si>
  <si>
    <t xml:space="preserve">Скачка</t>
  </si>
  <si>
    <t xml:space="preserve">Закачка</t>
  </si>
  <si>
    <t xml:space="preserve">Выбраковка по хим. анализу</t>
  </si>
  <si>
    <t xml:space="preserve">Списано при очистке ГСМ</t>
  </si>
  <si>
    <t xml:space="preserve">Кол-во масла на конец месяца</t>
  </si>
  <si>
    <t xml:space="preserve">Скачено в блок подготовки (маслохозяйство) масла </t>
  </si>
  <si>
    <t xml:space="preserve">Скачено в маслобак турбоагрегата со склада масла.          </t>
  </si>
  <si>
    <t xml:space="preserve">Отпущено на сторону</t>
  </si>
  <si>
    <t xml:space="preserve">Возврат с маслобаков турбоагрегата</t>
  </si>
  <si>
    <t xml:space="preserve">Получено с другой емкости склада</t>
  </si>
  <si>
    <t xml:space="preserve">Получено со стороны</t>
  </si>
  <si>
    <t xml:space="preserve">Кол-во  масла </t>
  </si>
  <si>
    <t xml:space="preserve">№ емкости</t>
  </si>
  <si>
    <t xml:space="preserve">№ м/б</t>
  </si>
  <si>
    <t xml:space="preserve">Кол-во  масла</t>
  </si>
  <si>
    <t xml:space="preserve">№ накладной</t>
  </si>
  <si>
    <t xml:space="preserve">кг</t>
  </si>
  <si>
    <t xml:space="preserve">ТП чис</t>
  </si>
  <si>
    <t xml:space="preserve">БПМ3</t>
  </si>
  <si>
    <t xml:space="preserve">ТП   гр</t>
  </si>
  <si>
    <t xml:space="preserve">Движение масла по ёмкостям блока подготовки №2 и №3</t>
  </si>
  <si>
    <t xml:space="preserve">ТП</t>
  </si>
  <si>
    <t xml:space="preserve">Движение масла по ёмкостям маслохозяйства КС-6</t>
  </si>
  <si>
    <t xml:space="preserve">Название емкости</t>
  </si>
  <si>
    <t xml:space="preserve">Выбраковка по хим анализу</t>
  </si>
  <si>
    <t xml:space="preserve">Скачено  на склад масел    </t>
  </si>
  <si>
    <t xml:space="preserve">Скачено в маслобак турбоагрегата со склада масел          </t>
  </si>
  <si>
    <t xml:space="preserve">МДО</t>
  </si>
  <si>
    <t xml:space="preserve">МНЧ</t>
  </si>
  <si>
    <t xml:space="preserve">МДЧ</t>
  </si>
  <si>
    <t xml:space="preserve">63Д   54Д     52Д    </t>
  </si>
  <si>
    <t xml:space="preserve">63Н, 64Н
 52Н, 54Н, </t>
  </si>
  <si>
    <t xml:space="preserve">МНО</t>
  </si>
  <si>
    <t xml:space="preserve">Начальник  КС-5,6_______________ А.А. Евсеев</t>
  </si>
  <si>
    <t xml:space="preserve">Отчет о движении и расходе масла по КС-5,6 </t>
  </si>
  <si>
    <t xml:space="preserve">ГПА</t>
  </si>
  <si>
    <t xml:space="preserve">Маслобак</t>
  </si>
  <si>
    <t xml:space="preserve">Количество масла на начало месяца (конец прошлого месяца)</t>
  </si>
  <si>
    <t xml:space="preserve">Получено со склада масел или мер.емкост. цеха в маслобак ГПА</t>
  </si>
  <si>
    <t xml:space="preserve">Расход на работу ГПА</t>
  </si>
  <si>
    <t xml:space="preserve">Расход</t>
  </si>
  <si>
    <t xml:space="preserve">Возврат на склад масел с маслобака ГПА</t>
  </si>
  <si>
    <t xml:space="preserve">Количество масла на конец месяца (начало следующ.месяца)</t>
  </si>
  <si>
    <t xml:space="preserve">Техническое обслужив. и ремонт</t>
  </si>
  <si>
    <t xml:space="preserve">Расход на пуско-наладку</t>
  </si>
  <si>
    <t xml:space="preserve">Аварийные потери</t>
  </si>
  <si>
    <t xml:space="preserve">№ ёмк.</t>
  </si>
  <si>
    <t xml:space="preserve">маслобак</t>
  </si>
  <si>
    <t xml:space="preserve">маслосис-тема</t>
  </si>
  <si>
    <t xml:space="preserve">Кол-во</t>
  </si>
  <si>
    <t xml:space="preserve">д</t>
  </si>
  <si>
    <t xml:space="preserve">МХ </t>
  </si>
  <si>
    <t xml:space="preserve">н</t>
  </si>
  <si>
    <t xml:space="preserve">Начальник КС-5,6_______________А.А. Евсеев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</si>
</sst>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1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name val="Times New Roman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9"/>
      <name val="Times New Roman"/>
      <family val="0"/>
      <charset val="1"/>
    </font>
    <font>
      <b val="true"/>
      <sz val="8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8"/>
      <name val="Arial"/>
      <family val="0"/>
      <charset val="1"/>
    </font>
    <font>
      <sz val="5"/>
      <name val="Times New Roman"/>
      <family val="0"/>
      <charset val="1"/>
    </font>
    <font>
      <sz val="16"/>
      <name val="Times New Roman"/>
      <family val="0"/>
      <charset val="1"/>
    </font>
    <font>
      <b val="true"/>
      <i val="true"/>
      <sz val="14"/>
      <name val="Times New Roman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40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38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8" activeCellId="1" sqref="O8:P25 D8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4.71"/>
    <col collapsed="false" customWidth="true" hidden="false" outlineLevel="0" max="3" min="3" style="1" width="6.14"/>
    <col collapsed="false" customWidth="true" hidden="false" outlineLevel="0" max="4" min="4" style="1" width="9.57"/>
    <col collapsed="false" customWidth="true" hidden="false" outlineLevel="0" max="5" min="5" style="1" width="8.42"/>
    <col collapsed="false" customWidth="true" hidden="false" outlineLevel="0" max="6" min="6" style="1" width="7.86"/>
    <col collapsed="false" customWidth="true" hidden="false" outlineLevel="0" max="7" min="7" style="1" width="8.57"/>
    <col collapsed="false" customWidth="true" hidden="false" outlineLevel="0" max="8" min="8" style="1" width="12"/>
    <col collapsed="false" customWidth="true" hidden="false" outlineLevel="0" max="9" min="9" style="1" width="8"/>
    <col collapsed="false" customWidth="true" hidden="false" outlineLevel="0" max="10" min="10" style="1" width="6.29"/>
    <col collapsed="false" customWidth="true" hidden="false" outlineLevel="0" max="11" min="11" style="1" width="8.15"/>
    <col collapsed="false" customWidth="true" hidden="false" outlineLevel="0" max="14" min="14" style="1" width="9.17"/>
    <col collapsed="false" customWidth="true" hidden="false" outlineLevel="0" max="16" min="16" style="1" width="11"/>
    <col collapsed="false" customWidth="true" hidden="false" outlineLevel="0" max="17" min="17" style="1" width="11.57"/>
    <col collapsed="false" customWidth="true" hidden="false" outlineLevel="0" max="21" min="21" style="1" width="10.71"/>
  </cols>
  <sheetData>
    <row r="1" customFormat="false" ht="17.25" hidden="false" customHeight="false" outlineLevel="0" collapsed="false">
      <c r="H1" s="2" t="s">
        <v>0</v>
      </c>
      <c r="U1" s="0"/>
    </row>
    <row r="2" customFormat="false" ht="17.25" hidden="false" customHeight="false" outlineLevel="0" collapsed="false">
      <c r="J2" s="2" t="s">
        <v>1</v>
      </c>
      <c r="U2" s="0"/>
    </row>
    <row r="3" customFormat="false" ht="17.25" hidden="false" customHeight="false" outlineLevel="0" collapsed="false">
      <c r="J3" s="2"/>
      <c r="U3" s="0"/>
    </row>
    <row r="4" customFormat="false" ht="15" hidden="false" customHeight="true" outlineLevel="0" collapsed="false">
      <c r="A4" s="3" t="s">
        <v>2</v>
      </c>
      <c r="B4" s="4" t="s">
        <v>3</v>
      </c>
      <c r="C4" s="5"/>
      <c r="D4" s="6" t="s">
        <v>4</v>
      </c>
      <c r="E4" s="7" t="s">
        <v>5</v>
      </c>
      <c r="F4" s="7"/>
      <c r="G4" s="7"/>
      <c r="H4" s="7"/>
      <c r="I4" s="7"/>
      <c r="J4" s="7"/>
      <c r="K4" s="8" t="s">
        <v>6</v>
      </c>
      <c r="L4" s="8"/>
      <c r="M4" s="8"/>
      <c r="N4" s="8"/>
      <c r="O4" s="8"/>
      <c r="P4" s="8"/>
      <c r="Q4" s="9" t="s">
        <v>7</v>
      </c>
      <c r="R4" s="10" t="s">
        <v>8</v>
      </c>
      <c r="S4" s="6" t="s">
        <v>9</v>
      </c>
      <c r="U4" s="0"/>
    </row>
    <row r="5" customFormat="false" ht="63" hidden="false" customHeight="true" outlineLevel="0" collapsed="false">
      <c r="A5" s="3"/>
      <c r="B5" s="4"/>
      <c r="C5" s="11"/>
      <c r="D5" s="6"/>
      <c r="E5" s="9" t="s">
        <v>10</v>
      </c>
      <c r="F5" s="9"/>
      <c r="G5" s="9" t="s">
        <v>11</v>
      </c>
      <c r="H5" s="9"/>
      <c r="I5" s="9" t="s">
        <v>12</v>
      </c>
      <c r="J5" s="9"/>
      <c r="K5" s="9" t="s">
        <v>13</v>
      </c>
      <c r="L5" s="9"/>
      <c r="M5" s="10" t="s">
        <v>14</v>
      </c>
      <c r="N5" s="10"/>
      <c r="O5" s="9" t="s">
        <v>15</v>
      </c>
      <c r="P5" s="9"/>
      <c r="Q5" s="9"/>
      <c r="R5" s="10"/>
      <c r="S5" s="6"/>
      <c r="U5" s="0"/>
    </row>
    <row r="6" customFormat="false" ht="69.75" hidden="false" customHeight="true" outlineLevel="0" collapsed="false">
      <c r="A6" s="3"/>
      <c r="B6" s="4"/>
      <c r="C6" s="12"/>
      <c r="D6" s="6"/>
      <c r="E6" s="13" t="s">
        <v>16</v>
      </c>
      <c r="F6" s="14" t="s">
        <v>17</v>
      </c>
      <c r="G6" s="13" t="s">
        <v>16</v>
      </c>
      <c r="H6" s="14" t="s">
        <v>18</v>
      </c>
      <c r="I6" s="13" t="s">
        <v>19</v>
      </c>
      <c r="J6" s="14" t="s">
        <v>20</v>
      </c>
      <c r="K6" s="13" t="s">
        <v>19</v>
      </c>
      <c r="L6" s="14" t="s">
        <v>18</v>
      </c>
      <c r="M6" s="15" t="s">
        <v>19</v>
      </c>
      <c r="N6" s="16" t="s">
        <v>17</v>
      </c>
      <c r="O6" s="13" t="s">
        <v>19</v>
      </c>
      <c r="P6" s="14" t="s">
        <v>20</v>
      </c>
      <c r="Q6" s="17" t="s">
        <v>19</v>
      </c>
      <c r="R6" s="18" t="s">
        <v>19</v>
      </c>
      <c r="S6" s="6"/>
      <c r="U6" s="0"/>
    </row>
    <row r="7" customFormat="false" ht="12.8" hidden="false" customHeight="false" outlineLevel="0" collapsed="false">
      <c r="A7" s="19"/>
      <c r="B7" s="20"/>
      <c r="C7" s="20"/>
      <c r="D7" s="19" t="s">
        <v>21</v>
      </c>
      <c r="E7" s="21" t="s">
        <v>21</v>
      </c>
      <c r="F7" s="22"/>
      <c r="G7" s="21" t="s">
        <v>21</v>
      </c>
      <c r="H7" s="22"/>
      <c r="I7" s="21" t="s">
        <v>21</v>
      </c>
      <c r="J7" s="22"/>
      <c r="K7" s="21" t="s">
        <v>21</v>
      </c>
      <c r="L7" s="22"/>
      <c r="M7" s="23" t="s">
        <v>21</v>
      </c>
      <c r="N7" s="24"/>
      <c r="O7" s="21" t="s">
        <v>21</v>
      </c>
      <c r="P7" s="22"/>
      <c r="Q7" s="19" t="s">
        <v>21</v>
      </c>
      <c r="R7" s="20" t="s">
        <v>21</v>
      </c>
      <c r="S7" s="19" t="s">
        <v>21</v>
      </c>
      <c r="U7" s="0"/>
    </row>
    <row r="8" customFormat="false" ht="30" hidden="false" customHeight="true" outlineLevel="0" collapsed="false">
      <c r="A8" s="25" t="s">
        <v>22</v>
      </c>
      <c r="B8" s="26" t="n">
        <v>1</v>
      </c>
      <c r="C8" s="26"/>
      <c r="D8" s="27" t="n">
        <v>0</v>
      </c>
      <c r="E8" s="28"/>
      <c r="F8" s="29"/>
      <c r="G8" s="28"/>
      <c r="H8" s="29"/>
      <c r="I8" s="28"/>
      <c r="J8" s="29"/>
      <c r="K8" s="28"/>
      <c r="L8" s="29"/>
      <c r="M8" s="30"/>
      <c r="N8" s="31"/>
      <c r="O8" s="28"/>
      <c r="P8" s="29"/>
      <c r="Q8" s="32"/>
      <c r="R8" s="33"/>
      <c r="S8" s="27" t="n">
        <v>0</v>
      </c>
      <c r="U8" s="0"/>
    </row>
    <row r="9" customFormat="false" ht="30" hidden="false" customHeight="true" outlineLevel="0" collapsed="false">
      <c r="A9" s="34" t="s">
        <v>22</v>
      </c>
      <c r="B9" s="35" t="n">
        <v>2</v>
      </c>
      <c r="C9" s="35"/>
      <c r="D9" s="36" t="n">
        <v>0</v>
      </c>
      <c r="E9" s="37"/>
      <c r="F9" s="38"/>
      <c r="G9" s="39"/>
      <c r="H9" s="40"/>
      <c r="I9" s="39"/>
      <c r="J9" s="40"/>
      <c r="K9" s="39"/>
      <c r="L9" s="40"/>
      <c r="M9" s="41"/>
      <c r="N9" s="42"/>
      <c r="O9" s="37"/>
      <c r="P9" s="38"/>
      <c r="Q9" s="43"/>
      <c r="R9" s="44"/>
      <c r="S9" s="45" t="n">
        <v>0</v>
      </c>
      <c r="U9" s="0"/>
    </row>
    <row r="10" customFormat="false" ht="34.5" hidden="false" customHeight="true" outlineLevel="0" collapsed="false">
      <c r="A10" s="34" t="s">
        <v>22</v>
      </c>
      <c r="B10" s="35" t="n">
        <v>3</v>
      </c>
      <c r="C10" s="35"/>
      <c r="D10" s="36" t="n">
        <v>15575</v>
      </c>
      <c r="E10" s="37"/>
      <c r="F10" s="38"/>
      <c r="G10" s="39"/>
      <c r="H10" s="46"/>
      <c r="I10" s="39"/>
      <c r="J10" s="47"/>
      <c r="K10" s="39"/>
      <c r="L10" s="48"/>
      <c r="M10" s="49"/>
      <c r="N10" s="42"/>
      <c r="O10" s="37"/>
      <c r="P10" s="38"/>
      <c r="Q10" s="43"/>
      <c r="R10" s="44"/>
      <c r="S10" s="45" t="n">
        <v>15575</v>
      </c>
      <c r="U10" s="0"/>
    </row>
    <row r="11" customFormat="false" ht="30" hidden="false" customHeight="true" outlineLevel="0" collapsed="false">
      <c r="A11" s="34" t="s">
        <v>22</v>
      </c>
      <c r="B11" s="35" t="n">
        <v>4</v>
      </c>
      <c r="C11" s="35"/>
      <c r="D11" s="36" t="n">
        <v>243</v>
      </c>
      <c r="E11" s="37"/>
      <c r="F11" s="38"/>
      <c r="G11" s="39"/>
      <c r="H11" s="40"/>
      <c r="I11" s="39"/>
      <c r="J11" s="40"/>
      <c r="K11" s="39"/>
      <c r="L11" s="40"/>
      <c r="M11" s="41"/>
      <c r="N11" s="42"/>
      <c r="O11" s="37"/>
      <c r="P11" s="38"/>
      <c r="Q11" s="43"/>
      <c r="R11" s="44"/>
      <c r="S11" s="45" t="n">
        <v>243</v>
      </c>
      <c r="U11" s="0"/>
    </row>
    <row r="12" customFormat="false" ht="39" hidden="false" customHeight="true" outlineLevel="0" collapsed="false">
      <c r="A12" s="34" t="s">
        <v>22</v>
      </c>
      <c r="B12" s="35" t="n">
        <v>5</v>
      </c>
      <c r="C12" s="35"/>
      <c r="D12" s="36" t="n">
        <v>18888</v>
      </c>
      <c r="E12" s="37" t="n">
        <v>892</v>
      </c>
      <c r="F12" s="50" t="s">
        <v>23</v>
      </c>
      <c r="G12" s="51"/>
      <c r="H12" s="47"/>
      <c r="I12" s="52"/>
      <c r="J12" s="40"/>
      <c r="K12" s="39"/>
      <c r="L12" s="47"/>
      <c r="M12" s="49"/>
      <c r="N12" s="42"/>
      <c r="O12" s="37"/>
      <c r="P12" s="53"/>
      <c r="Q12" s="43"/>
      <c r="R12" s="44"/>
      <c r="S12" s="45" t="n">
        <v>15324</v>
      </c>
      <c r="U12" s="0"/>
    </row>
    <row r="13" customFormat="false" ht="30" hidden="false" customHeight="true" outlineLevel="0" collapsed="false">
      <c r="A13" s="54" t="s">
        <v>24</v>
      </c>
      <c r="B13" s="55" t="n">
        <v>6</v>
      </c>
      <c r="C13" s="55"/>
      <c r="D13" s="56" t="n">
        <v>0</v>
      </c>
      <c r="E13" s="57"/>
      <c r="F13" s="58"/>
      <c r="G13" s="59"/>
      <c r="H13" s="60"/>
      <c r="I13" s="57"/>
      <c r="J13" s="58"/>
      <c r="K13" s="57"/>
      <c r="L13" s="58"/>
      <c r="M13" s="61"/>
      <c r="N13" s="62"/>
      <c r="O13" s="57"/>
      <c r="P13" s="58"/>
      <c r="Q13" s="63"/>
      <c r="R13" s="64"/>
      <c r="S13" s="65" t="n">
        <v>0</v>
      </c>
      <c r="U13" s="0"/>
    </row>
    <row r="14" customFormat="false" ht="42.5" hidden="false" customHeight="true" outlineLevel="0" collapsed="false">
      <c r="D14" s="66"/>
      <c r="H14" s="2" t="s">
        <v>25</v>
      </c>
      <c r="S14" s="67"/>
      <c r="U14" s="0"/>
    </row>
    <row r="15" customFormat="false" ht="15" hidden="false" customHeight="true" outlineLevel="0" collapsed="false">
      <c r="A15" s="68" t="s">
        <v>2</v>
      </c>
      <c r="B15" s="3" t="s">
        <v>3</v>
      </c>
      <c r="C15" s="69"/>
      <c r="D15" s="6" t="s">
        <v>4</v>
      </c>
      <c r="E15" s="7" t="s">
        <v>5</v>
      </c>
      <c r="F15" s="7"/>
      <c r="G15" s="7"/>
      <c r="H15" s="7"/>
      <c r="I15" s="7"/>
      <c r="J15" s="7"/>
      <c r="K15" s="70" t="s">
        <v>6</v>
      </c>
      <c r="L15" s="70"/>
      <c r="M15" s="70"/>
      <c r="N15" s="70"/>
      <c r="O15" s="70"/>
      <c r="P15" s="70"/>
      <c r="Q15" s="9" t="s">
        <v>7</v>
      </c>
      <c r="R15" s="10" t="s">
        <v>8</v>
      </c>
      <c r="S15" s="6" t="s">
        <v>9</v>
      </c>
      <c r="U15" s="0"/>
    </row>
    <row r="16" customFormat="false" ht="77.25" hidden="false" customHeight="true" outlineLevel="0" collapsed="false">
      <c r="A16" s="68"/>
      <c r="B16" s="3"/>
      <c r="C16" s="71"/>
      <c r="D16" s="6"/>
      <c r="E16" s="9" t="s">
        <v>10</v>
      </c>
      <c r="F16" s="9"/>
      <c r="G16" s="10" t="s">
        <v>11</v>
      </c>
      <c r="H16" s="10"/>
      <c r="I16" s="9" t="s">
        <v>12</v>
      </c>
      <c r="J16" s="9"/>
      <c r="K16" s="10" t="s">
        <v>13</v>
      </c>
      <c r="L16" s="10"/>
      <c r="M16" s="9" t="s">
        <v>14</v>
      </c>
      <c r="N16" s="9"/>
      <c r="O16" s="10" t="s">
        <v>15</v>
      </c>
      <c r="P16" s="10"/>
      <c r="Q16" s="9"/>
      <c r="R16" s="10"/>
      <c r="S16" s="6"/>
      <c r="U16" s="0"/>
    </row>
    <row r="17" customFormat="false" ht="67.5" hidden="false" customHeight="true" outlineLevel="0" collapsed="false">
      <c r="A17" s="68"/>
      <c r="B17" s="3"/>
      <c r="C17" s="72"/>
      <c r="D17" s="6"/>
      <c r="E17" s="13" t="s">
        <v>16</v>
      </c>
      <c r="F17" s="14" t="s">
        <v>17</v>
      </c>
      <c r="G17" s="15" t="s">
        <v>16</v>
      </c>
      <c r="H17" s="16" t="s">
        <v>18</v>
      </c>
      <c r="I17" s="13" t="s">
        <v>19</v>
      </c>
      <c r="J17" s="14" t="s">
        <v>20</v>
      </c>
      <c r="K17" s="15" t="s">
        <v>19</v>
      </c>
      <c r="L17" s="16" t="s">
        <v>18</v>
      </c>
      <c r="M17" s="13" t="s">
        <v>19</v>
      </c>
      <c r="N17" s="14" t="s">
        <v>17</v>
      </c>
      <c r="O17" s="15" t="s">
        <v>19</v>
      </c>
      <c r="P17" s="16" t="s">
        <v>20</v>
      </c>
      <c r="Q17" s="17" t="s">
        <v>19</v>
      </c>
      <c r="R17" s="18" t="s">
        <v>19</v>
      </c>
      <c r="S17" s="6"/>
      <c r="U17" s="0"/>
    </row>
    <row r="18" customFormat="false" ht="12.8" hidden="false" customHeight="false" outlineLevel="0" collapsed="false">
      <c r="A18" s="73"/>
      <c r="B18" s="19"/>
      <c r="C18" s="19"/>
      <c r="D18" s="19" t="s">
        <v>21</v>
      </c>
      <c r="E18" s="21" t="s">
        <v>21</v>
      </c>
      <c r="F18" s="22"/>
      <c r="G18" s="23" t="s">
        <v>21</v>
      </c>
      <c r="H18" s="24"/>
      <c r="I18" s="21" t="s">
        <v>21</v>
      </c>
      <c r="J18" s="22"/>
      <c r="K18" s="23" t="s">
        <v>21</v>
      </c>
      <c r="L18" s="24"/>
      <c r="M18" s="21" t="s">
        <v>21</v>
      </c>
      <c r="N18" s="22"/>
      <c r="O18" s="23" t="s">
        <v>21</v>
      </c>
      <c r="P18" s="24"/>
      <c r="Q18" s="19" t="s">
        <v>21</v>
      </c>
      <c r="R18" s="20" t="s">
        <v>21</v>
      </c>
      <c r="S18" s="19" t="s">
        <v>21</v>
      </c>
      <c r="U18" s="0"/>
    </row>
    <row r="19" customFormat="false" ht="30" hidden="false" customHeight="true" outlineLevel="0" collapsed="false">
      <c r="A19" s="74" t="s">
        <v>26</v>
      </c>
      <c r="B19" s="27" t="n">
        <v>1</v>
      </c>
      <c r="C19" s="27"/>
      <c r="D19" s="75" t="n">
        <v>1174</v>
      </c>
      <c r="E19" s="28"/>
      <c r="F19" s="29"/>
      <c r="G19" s="30"/>
      <c r="H19" s="76"/>
      <c r="I19" s="28"/>
      <c r="J19" s="29"/>
      <c r="K19" s="30"/>
      <c r="L19" s="77"/>
      <c r="M19" s="28"/>
      <c r="N19" s="78"/>
      <c r="O19" s="79"/>
      <c r="P19" s="80"/>
      <c r="Q19" s="32"/>
      <c r="R19" s="33"/>
      <c r="S19" s="27" t="n">
        <v>1442</v>
      </c>
      <c r="U19" s="0"/>
    </row>
    <row r="20" customFormat="false" ht="30" hidden="false" customHeight="true" outlineLevel="0" collapsed="false">
      <c r="A20" s="81" t="s">
        <v>26</v>
      </c>
      <c r="B20" s="36" t="n">
        <v>2</v>
      </c>
      <c r="C20" s="36"/>
      <c r="D20" s="36" t="n">
        <v>1863</v>
      </c>
      <c r="E20" s="39"/>
      <c r="F20" s="40"/>
      <c r="G20" s="82"/>
      <c r="H20" s="83"/>
      <c r="I20" s="39"/>
      <c r="J20" s="40"/>
      <c r="K20" s="82"/>
      <c r="L20" s="83"/>
      <c r="M20" s="39"/>
      <c r="N20" s="40"/>
      <c r="O20" s="82"/>
      <c r="P20" s="84"/>
      <c r="Q20" s="85"/>
      <c r="R20" s="86"/>
      <c r="S20" s="36" t="n">
        <v>1620</v>
      </c>
      <c r="U20" s="0"/>
    </row>
    <row r="21" customFormat="false" ht="30" hidden="false" customHeight="true" outlineLevel="0" collapsed="false">
      <c r="A21" s="81" t="s">
        <v>26</v>
      </c>
      <c r="B21" s="36" t="n">
        <v>1</v>
      </c>
      <c r="C21" s="36"/>
      <c r="D21" s="75" t="n">
        <v>0</v>
      </c>
      <c r="E21" s="39"/>
      <c r="F21" s="40"/>
      <c r="G21" s="82"/>
      <c r="H21" s="83"/>
      <c r="I21" s="39"/>
      <c r="J21" s="40"/>
      <c r="M21" s="39" t="n">
        <v>446</v>
      </c>
      <c r="N21" s="40" t="n">
        <v>5</v>
      </c>
      <c r="O21" s="87"/>
      <c r="P21" s="84"/>
      <c r="Q21" s="85"/>
      <c r="R21" s="86"/>
      <c r="S21" s="36" t="n">
        <v>446</v>
      </c>
      <c r="U21" s="0"/>
    </row>
    <row r="22" customFormat="false" ht="30" hidden="false" customHeight="true" outlineLevel="0" collapsed="false">
      <c r="A22" s="81" t="s">
        <v>26</v>
      </c>
      <c r="B22" s="36" t="n">
        <v>2</v>
      </c>
      <c r="C22" s="36"/>
      <c r="D22" s="36" t="n">
        <v>0</v>
      </c>
      <c r="E22" s="39"/>
      <c r="F22" s="40"/>
      <c r="G22" s="82"/>
      <c r="H22" s="83"/>
      <c r="I22" s="39"/>
      <c r="J22" s="40"/>
      <c r="K22" s="82"/>
      <c r="L22" s="83"/>
      <c r="M22" s="39" t="n">
        <v>446</v>
      </c>
      <c r="N22" s="40" t="n">
        <v>5</v>
      </c>
      <c r="O22" s="82"/>
      <c r="P22" s="84"/>
      <c r="Q22" s="85"/>
      <c r="R22" s="86"/>
      <c r="S22" s="36" t="n">
        <v>446</v>
      </c>
      <c r="U22" s="0"/>
    </row>
    <row r="23" customFormat="false" ht="30" hidden="false" customHeight="true" outlineLevel="0" collapsed="false">
      <c r="A23" s="81" t="s">
        <v>26</v>
      </c>
      <c r="B23" s="36" t="n">
        <v>5</v>
      </c>
      <c r="C23" s="36"/>
      <c r="D23" s="75" t="n">
        <v>0</v>
      </c>
      <c r="E23" s="39"/>
      <c r="F23" s="40"/>
      <c r="G23" s="82"/>
      <c r="H23" s="83"/>
      <c r="I23" s="39"/>
      <c r="J23" s="40"/>
      <c r="K23" s="82"/>
      <c r="L23" s="83"/>
      <c r="M23" s="39"/>
      <c r="N23" s="40"/>
      <c r="O23" s="82"/>
      <c r="P23" s="84"/>
      <c r="Q23" s="85"/>
      <c r="R23" s="86"/>
      <c r="S23" s="36" t="n">
        <v>0</v>
      </c>
      <c r="U23" s="0"/>
    </row>
    <row r="24" customFormat="false" ht="30" hidden="false" customHeight="true" outlineLevel="0" collapsed="false">
      <c r="A24" s="88" t="s">
        <v>26</v>
      </c>
      <c r="B24" s="56" t="n">
        <v>6</v>
      </c>
      <c r="C24" s="56"/>
      <c r="D24" s="56" t="n">
        <v>0</v>
      </c>
      <c r="E24" s="89"/>
      <c r="F24" s="60"/>
      <c r="G24" s="90"/>
      <c r="H24" s="91"/>
      <c r="I24" s="89"/>
      <c r="J24" s="60"/>
      <c r="K24" s="90"/>
      <c r="L24" s="91"/>
      <c r="M24" s="89"/>
      <c r="N24" s="60"/>
      <c r="O24" s="90"/>
      <c r="P24" s="92"/>
      <c r="Q24" s="93"/>
      <c r="R24" s="94"/>
      <c r="S24" s="56" t="n">
        <v>0</v>
      </c>
      <c r="U24" s="0"/>
    </row>
    <row r="25" customFormat="false" ht="16.4" hidden="false" customHeight="true" outlineLevel="0" collapsed="false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O25" s="1"/>
      <c r="R25" s="1"/>
      <c r="S25" s="1"/>
      <c r="U25" s="0"/>
    </row>
    <row r="26" customFormat="false" ht="10.4" hidden="false" customHeight="true" outlineLevel="0" collapsed="false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O26" s="1"/>
      <c r="R26" s="1"/>
      <c r="S26" s="75"/>
      <c r="U26" s="0"/>
    </row>
    <row r="27" customFormat="false" ht="24" hidden="false" customHeight="true" outlineLevel="0" collapsed="false">
      <c r="A27" s="96" t="s">
        <v>27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U27" s="0"/>
    </row>
    <row r="28" customFormat="false" ht="15" hidden="false" customHeight="true" outlineLevel="0" collapsed="false">
      <c r="A28" s="68" t="s">
        <v>2</v>
      </c>
      <c r="B28" s="97" t="s">
        <v>3</v>
      </c>
      <c r="C28" s="97" t="s">
        <v>28</v>
      </c>
      <c r="D28" s="98" t="s">
        <v>4</v>
      </c>
      <c r="E28" s="7" t="s">
        <v>5</v>
      </c>
      <c r="F28" s="7"/>
      <c r="G28" s="7"/>
      <c r="H28" s="7"/>
      <c r="I28" s="8" t="s">
        <v>6</v>
      </c>
      <c r="J28" s="8"/>
      <c r="K28" s="8"/>
      <c r="L28" s="8"/>
      <c r="M28" s="9" t="s">
        <v>29</v>
      </c>
      <c r="N28" s="10" t="s">
        <v>8</v>
      </c>
      <c r="O28" s="99" t="s">
        <v>9</v>
      </c>
      <c r="U28" s="0"/>
    </row>
    <row r="29" customFormat="false" ht="74.25" hidden="false" customHeight="true" outlineLevel="0" collapsed="false">
      <c r="A29" s="68"/>
      <c r="B29" s="97"/>
      <c r="C29" s="97"/>
      <c r="D29" s="98"/>
      <c r="E29" s="100" t="s">
        <v>30</v>
      </c>
      <c r="F29" s="100"/>
      <c r="G29" s="9" t="s">
        <v>31</v>
      </c>
      <c r="H29" s="9"/>
      <c r="I29" s="10" t="s">
        <v>13</v>
      </c>
      <c r="J29" s="10"/>
      <c r="K29" s="9" t="s">
        <v>14</v>
      </c>
      <c r="L29" s="9"/>
      <c r="M29" s="9"/>
      <c r="N29" s="10"/>
      <c r="O29" s="99"/>
      <c r="U29" s="0"/>
    </row>
    <row r="30" customFormat="false" ht="61.15" hidden="false" customHeight="true" outlineLevel="0" collapsed="false">
      <c r="A30" s="68"/>
      <c r="B30" s="97"/>
      <c r="C30" s="97"/>
      <c r="D30" s="98"/>
      <c r="E30" s="101" t="s">
        <v>16</v>
      </c>
      <c r="F30" s="102" t="s">
        <v>18</v>
      </c>
      <c r="G30" s="13" t="s">
        <v>16</v>
      </c>
      <c r="H30" s="14" t="s">
        <v>18</v>
      </c>
      <c r="I30" s="101" t="s">
        <v>19</v>
      </c>
      <c r="J30" s="103" t="s">
        <v>18</v>
      </c>
      <c r="K30" s="104" t="s">
        <v>19</v>
      </c>
      <c r="L30" s="102" t="s">
        <v>17</v>
      </c>
      <c r="M30" s="105" t="s">
        <v>19</v>
      </c>
      <c r="N30" s="106" t="s">
        <v>19</v>
      </c>
      <c r="O30" s="99"/>
      <c r="U30" s="0"/>
    </row>
    <row r="31" customFormat="false" ht="12.8" hidden="false" customHeight="false" outlineLevel="0" collapsed="false">
      <c r="A31" s="107"/>
      <c r="B31" s="108"/>
      <c r="C31" s="108"/>
      <c r="D31" s="22" t="s">
        <v>21</v>
      </c>
      <c r="E31" s="23" t="s">
        <v>21</v>
      </c>
      <c r="F31" s="109"/>
      <c r="G31" s="21" t="s">
        <v>21</v>
      </c>
      <c r="H31" s="109"/>
      <c r="I31" s="23" t="s">
        <v>21</v>
      </c>
      <c r="J31" s="110"/>
      <c r="K31" s="21" t="s">
        <v>21</v>
      </c>
      <c r="L31" s="111"/>
      <c r="M31" s="19" t="s">
        <v>21</v>
      </c>
      <c r="N31" s="20" t="s">
        <v>21</v>
      </c>
      <c r="O31" s="19" t="s">
        <v>21</v>
      </c>
      <c r="U31" s="0"/>
    </row>
    <row r="32" customFormat="false" ht="40.5" hidden="false" customHeight="true" outlineLevel="0" collapsed="false">
      <c r="A32" s="28" t="s">
        <v>26</v>
      </c>
      <c r="B32" s="112" t="n">
        <v>1</v>
      </c>
      <c r="C32" s="112" t="s">
        <v>32</v>
      </c>
      <c r="D32" s="112" t="n">
        <v>153</v>
      </c>
      <c r="E32" s="113" t="n">
        <v>153</v>
      </c>
      <c r="F32" s="114" t="s">
        <v>33</v>
      </c>
      <c r="G32" s="112"/>
      <c r="H32" s="115"/>
      <c r="I32" s="112"/>
      <c r="J32" s="116"/>
      <c r="K32" s="112"/>
      <c r="L32" s="112"/>
      <c r="M32" s="117"/>
      <c r="N32" s="117"/>
      <c r="O32" s="29" t="n">
        <v>0</v>
      </c>
      <c r="U32" s="0"/>
    </row>
    <row r="33" customFormat="false" ht="54.75" hidden="false" customHeight="true" outlineLevel="0" collapsed="false">
      <c r="A33" s="39" t="s">
        <v>26</v>
      </c>
      <c r="B33" s="49" t="n">
        <v>2</v>
      </c>
      <c r="C33" s="49" t="s">
        <v>34</v>
      </c>
      <c r="D33" s="49" t="n">
        <v>1110</v>
      </c>
      <c r="E33" s="49" t="n">
        <v>394</v>
      </c>
      <c r="F33" s="118" t="s">
        <v>33</v>
      </c>
      <c r="G33" s="49" t="n">
        <v>333</v>
      </c>
      <c r="H33" s="119" t="s">
        <v>35</v>
      </c>
      <c r="I33" s="119"/>
      <c r="J33" s="118"/>
      <c r="K33" s="49"/>
      <c r="L33" s="49"/>
      <c r="M33" s="120"/>
      <c r="N33" s="120"/>
      <c r="O33" s="40" t="n">
        <v>383</v>
      </c>
      <c r="U33" s="0"/>
    </row>
    <row r="34" customFormat="false" ht="48.75" hidden="false" customHeight="true" outlineLevel="0" collapsed="false">
      <c r="A34" s="39" t="s">
        <v>26</v>
      </c>
      <c r="B34" s="49" t="n">
        <v>1</v>
      </c>
      <c r="C34" s="49" t="s">
        <v>33</v>
      </c>
      <c r="D34" s="49" t="n">
        <v>1301</v>
      </c>
      <c r="E34" s="49"/>
      <c r="F34" s="49"/>
      <c r="G34" s="49" t="n">
        <v>519</v>
      </c>
      <c r="H34" s="121" t="s">
        <v>36</v>
      </c>
      <c r="I34" s="49"/>
      <c r="J34" s="122"/>
      <c r="K34" s="49" t="n">
        <v>532</v>
      </c>
      <c r="L34" s="49"/>
      <c r="M34" s="120"/>
      <c r="N34" s="120"/>
      <c r="O34" s="40" t="n">
        <v>1314</v>
      </c>
      <c r="U34" s="0"/>
    </row>
    <row r="35" customFormat="false" ht="37.5" hidden="false" customHeight="true" outlineLevel="0" collapsed="false">
      <c r="A35" s="89" t="s">
        <v>26</v>
      </c>
      <c r="B35" s="123" t="n">
        <v>2</v>
      </c>
      <c r="C35" s="123" t="s">
        <v>37</v>
      </c>
      <c r="D35" s="123" t="n">
        <v>281</v>
      </c>
      <c r="E35" s="124"/>
      <c r="F35" s="123"/>
      <c r="G35" s="123"/>
      <c r="H35" s="124"/>
      <c r="I35" s="123"/>
      <c r="J35" s="125"/>
      <c r="K35" s="123" t="n">
        <v>931</v>
      </c>
      <c r="L35" s="123"/>
      <c r="M35" s="126"/>
      <c r="N35" s="126"/>
      <c r="O35" s="60" t="n">
        <v>1212</v>
      </c>
      <c r="U35" s="0"/>
    </row>
    <row r="36" customFormat="false" ht="12.75" hidden="false" customHeight="false" outlineLevel="0" collapsed="false">
      <c r="A36" s="127"/>
      <c r="B36" s="127"/>
      <c r="C36" s="127"/>
      <c r="D36" s="95"/>
      <c r="E36" s="95"/>
      <c r="F36" s="95"/>
      <c r="G36" s="95"/>
      <c r="H36" s="95"/>
      <c r="I36" s="128"/>
      <c r="J36" s="95"/>
      <c r="K36" s="95"/>
      <c r="L36" s="95"/>
      <c r="M36" s="1"/>
      <c r="O36" s="1"/>
      <c r="U36" s="0"/>
    </row>
    <row r="37" customFormat="false" ht="12.75" hidden="false" customHeight="false" outlineLevel="0" collapsed="false">
      <c r="A37" s="127"/>
      <c r="B37" s="127"/>
      <c r="C37" s="127"/>
      <c r="D37" s="95" t="n">
        <f aca="false">SUM(D32:D35)</f>
        <v>2845</v>
      </c>
      <c r="E37" s="95"/>
      <c r="F37" s="95"/>
      <c r="G37" s="95" t="n">
        <f aca="false">SUM(G32:G35)</f>
        <v>852</v>
      </c>
      <c r="H37" s="95"/>
      <c r="I37" s="128"/>
      <c r="J37" s="95"/>
      <c r="K37" s="127"/>
      <c r="L37" s="95"/>
      <c r="M37" s="1"/>
      <c r="O37" s="95" t="n">
        <f aca="false">SUM(O32:O35)</f>
        <v>2909</v>
      </c>
      <c r="U37" s="0"/>
    </row>
    <row r="38" customFormat="false" ht="12.75" hidden="false" customHeight="false" outlineLevel="0" collapsed="false">
      <c r="A38" s="127"/>
      <c r="B38" s="127"/>
      <c r="C38" s="127"/>
      <c r="D38" s="95"/>
      <c r="E38" s="95"/>
      <c r="F38" s="95"/>
      <c r="G38" s="95"/>
      <c r="H38" s="95"/>
      <c r="I38" s="128"/>
      <c r="J38" s="95"/>
      <c r="K38" s="95"/>
      <c r="L38" s="95"/>
      <c r="M38" s="1"/>
      <c r="O38" s="75"/>
      <c r="U38" s="0"/>
    </row>
    <row r="39" customFormat="false" ht="12.75" hidden="false" customHeight="false" outlineLevel="0" collapsed="false">
      <c r="A39" s="127"/>
      <c r="B39" s="127"/>
      <c r="C39" s="127"/>
      <c r="D39" s="95"/>
      <c r="E39" s="95"/>
      <c r="F39" s="95"/>
      <c r="G39" s="95"/>
      <c r="H39" s="95"/>
      <c r="I39" s="128"/>
      <c r="J39" s="95"/>
      <c r="K39" s="95"/>
      <c r="L39" s="95"/>
      <c r="M39" s="1"/>
      <c r="O39" s="1"/>
      <c r="U39" s="0"/>
    </row>
    <row r="40" customFormat="false" ht="12.75" hidden="false" customHeight="false" outlineLevel="0" collapsed="false">
      <c r="U40" s="0"/>
    </row>
    <row r="41" customFormat="false" ht="19.5" hidden="false" customHeight="false" outlineLevel="0" collapsed="false">
      <c r="A41" s="129" t="s">
        <v>38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U41" s="0"/>
    </row>
    <row r="42" customFormat="false" ht="12.75" hidden="false" customHeight="false" outlineLevel="0" collapsed="false">
      <c r="U42" s="0"/>
    </row>
    <row r="43" customFormat="false" ht="12.75" hidden="false" customHeight="false" outlineLevel="0" collapsed="false">
      <c r="U43" s="0"/>
    </row>
    <row r="44" customFormat="false" ht="12.7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N44" s="0"/>
      <c r="P44" s="0"/>
      <c r="Q44" s="0"/>
      <c r="U44" s="0"/>
    </row>
    <row r="45" customFormat="false" ht="12.7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N45" s="0"/>
      <c r="P45" s="0"/>
      <c r="Q45" s="0"/>
      <c r="U45" s="0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N46" s="0"/>
      <c r="P46" s="0"/>
      <c r="Q46" s="0"/>
      <c r="U46" s="0"/>
    </row>
    <row r="47" customFormat="false" ht="12.7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N47" s="0"/>
      <c r="P47" s="0"/>
      <c r="Q47" s="0"/>
      <c r="U47" s="0"/>
    </row>
    <row r="48" customFormat="false" ht="12.75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N48" s="0"/>
      <c r="P48" s="0"/>
      <c r="Q48" s="0"/>
      <c r="U48" s="0"/>
    </row>
    <row r="49" customFormat="false" ht="12.75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N49" s="0"/>
      <c r="P49" s="0"/>
      <c r="Q49" s="0"/>
      <c r="U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N50" s="0"/>
      <c r="P50" s="0"/>
      <c r="Q50" s="0"/>
    </row>
    <row r="51" customFormat="false" ht="12.75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N51" s="0"/>
      <c r="P51" s="0"/>
      <c r="Q51" s="0"/>
    </row>
    <row r="52" customFormat="false" ht="12.75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N52" s="0"/>
      <c r="P52" s="0"/>
      <c r="Q52" s="0"/>
    </row>
    <row r="53" customFormat="false" ht="12.75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N53" s="0"/>
      <c r="P53" s="0"/>
      <c r="Q53" s="0"/>
    </row>
  </sheetData>
  <mergeCells count="43">
    <mergeCell ref="A4:A6"/>
    <mergeCell ref="B4:B6"/>
    <mergeCell ref="D4:D6"/>
    <mergeCell ref="E4:J4"/>
    <mergeCell ref="K4:P4"/>
    <mergeCell ref="Q4:Q5"/>
    <mergeCell ref="R4:R5"/>
    <mergeCell ref="S4:S6"/>
    <mergeCell ref="E5:F5"/>
    <mergeCell ref="G5:H5"/>
    <mergeCell ref="I5:J5"/>
    <mergeCell ref="K5:L5"/>
    <mergeCell ref="M5:N5"/>
    <mergeCell ref="O5:P5"/>
    <mergeCell ref="A15:A17"/>
    <mergeCell ref="B15:B17"/>
    <mergeCell ref="D15:D17"/>
    <mergeCell ref="E15:J15"/>
    <mergeCell ref="K15:P15"/>
    <mergeCell ref="Q15:Q16"/>
    <mergeCell ref="R15:R16"/>
    <mergeCell ref="S15:S17"/>
    <mergeCell ref="E16:F16"/>
    <mergeCell ref="G16:H16"/>
    <mergeCell ref="I16:J16"/>
    <mergeCell ref="K16:L16"/>
    <mergeCell ref="M16:N16"/>
    <mergeCell ref="O16:P16"/>
    <mergeCell ref="A27:O27"/>
    <mergeCell ref="A28:A30"/>
    <mergeCell ref="B28:B30"/>
    <mergeCell ref="C28:C30"/>
    <mergeCell ref="D28:D30"/>
    <mergeCell ref="E28:H28"/>
    <mergeCell ref="I28:L28"/>
    <mergeCell ref="M28:M29"/>
    <mergeCell ref="N28:N29"/>
    <mergeCell ref="O28:O30"/>
    <mergeCell ref="E29:F29"/>
    <mergeCell ref="G29:H29"/>
    <mergeCell ref="I29:J29"/>
    <mergeCell ref="K29:L29"/>
    <mergeCell ref="A41:L41"/>
  </mergeCells>
  <printOptions headings="false" gridLines="false" gridLinesSet="true" horizontalCentered="false" verticalCentered="false"/>
  <pageMargins left="0.669444444444445" right="0" top="0.39375" bottom="0" header="0.511811023622047" footer="0.511811023622047"/>
  <pageSetup paperSize="9" scale="5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Y3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O8" activeCellId="0" sqref="O8:P25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5"/>
    <col collapsed="false" customWidth="true" hidden="false" outlineLevel="0" max="3" min="3" style="1" width="12.57"/>
    <col collapsed="false" customWidth="true" hidden="false" outlineLevel="0" max="4" min="4" style="1" width="11.57"/>
    <col collapsed="false" customWidth="true" hidden="false" outlineLevel="0" max="5" min="5" style="1" width="10"/>
    <col collapsed="false" customWidth="true" hidden="false" outlineLevel="0" max="6" min="6" style="1" width="8.86"/>
    <col collapsed="false" customWidth="true" hidden="false" outlineLevel="0" max="7" min="7" style="1" width="10.57"/>
    <col collapsed="false" customWidth="true" hidden="false" outlineLevel="0" max="11" min="8" style="1" width="13.15"/>
    <col collapsed="false" customWidth="true" hidden="false" outlineLevel="0" max="12" min="12" style="1" width="9"/>
    <col collapsed="false" customWidth="true" hidden="false" outlineLevel="0" max="13" min="13" style="1" width="10.42"/>
    <col collapsed="false" customWidth="true" hidden="false" outlineLevel="0" max="14" min="14" style="1" width="8.57"/>
    <col collapsed="false" customWidth="true" hidden="false" outlineLevel="0" max="15" min="15" style="1" width="9.86"/>
    <col collapsed="false" customWidth="true" hidden="false" outlineLevel="0" max="16" min="16" style="1" width="11.14"/>
    <col collapsed="false" customWidth="true" hidden="false" outlineLevel="0" max="17" min="17" style="1" width="3.57"/>
    <col collapsed="false" customWidth="true" hidden="false" outlineLevel="0" max="18" min="18" style="1" width="7.57"/>
    <col collapsed="false" customWidth="true" hidden="false" outlineLevel="0" max="19" min="19" style="1" width="10.85"/>
    <col collapsed="false" customWidth="true" hidden="false" outlineLevel="0" max="20" min="20" style="1" width="13.71"/>
  </cols>
  <sheetData>
    <row r="1" customFormat="false" ht="17.25" hidden="false" customHeight="false" outlineLevel="0" collapsed="false">
      <c r="G1" s="2" t="s">
        <v>39</v>
      </c>
      <c r="R1" s="0"/>
      <c r="S1" s="0"/>
      <c r="T1" s="0"/>
    </row>
    <row r="2" customFormat="false" ht="20.25" hidden="false" customHeight="true" outlineLevel="0" collapsed="false">
      <c r="G2" s="96" t="s">
        <v>1</v>
      </c>
      <c r="H2" s="96"/>
      <c r="I2" s="96"/>
      <c r="J2" s="96"/>
      <c r="R2" s="0"/>
      <c r="S2" s="0"/>
      <c r="T2" s="0"/>
    </row>
    <row r="3" customFormat="false" ht="17.25" hidden="false" customHeight="false" outlineLevel="0" collapsed="false">
      <c r="I3" s="130"/>
      <c r="R3" s="0"/>
      <c r="S3" s="0"/>
      <c r="T3" s="0"/>
    </row>
    <row r="4" customFormat="false" ht="12.75" hidden="false" customHeight="true" outlineLevel="0" collapsed="false">
      <c r="A4" s="131" t="s">
        <v>40</v>
      </c>
      <c r="B4" s="132" t="s">
        <v>41</v>
      </c>
      <c r="C4" s="25" t="s">
        <v>42</v>
      </c>
      <c r="D4" s="25"/>
      <c r="E4" s="25" t="s">
        <v>43</v>
      </c>
      <c r="F4" s="25"/>
      <c r="G4" s="25" t="s">
        <v>44</v>
      </c>
      <c r="H4" s="133" t="s">
        <v>45</v>
      </c>
      <c r="I4" s="133"/>
      <c r="J4" s="133"/>
      <c r="K4" s="133"/>
      <c r="L4" s="133"/>
      <c r="M4" s="25" t="s">
        <v>46</v>
      </c>
      <c r="N4" s="25"/>
      <c r="O4" s="25" t="s">
        <v>47</v>
      </c>
      <c r="P4" s="25"/>
      <c r="R4" s="0"/>
      <c r="S4" s="0"/>
      <c r="T4" s="0"/>
    </row>
    <row r="5" customFormat="false" ht="64.5" hidden="false" customHeight="true" outlineLevel="0" collapsed="false">
      <c r="A5" s="131"/>
      <c r="B5" s="132"/>
      <c r="C5" s="25"/>
      <c r="D5" s="25"/>
      <c r="E5" s="25"/>
      <c r="F5" s="25"/>
      <c r="G5" s="25"/>
      <c r="H5" s="134" t="s">
        <v>48</v>
      </c>
      <c r="I5" s="119" t="s">
        <v>49</v>
      </c>
      <c r="J5" s="119" t="s">
        <v>50</v>
      </c>
      <c r="K5" s="119" t="s">
        <v>7</v>
      </c>
      <c r="L5" s="47" t="s">
        <v>51</v>
      </c>
      <c r="M5" s="25"/>
      <c r="N5" s="25"/>
      <c r="O5" s="25"/>
      <c r="P5" s="25"/>
      <c r="R5" s="0"/>
      <c r="S5" s="0"/>
      <c r="T5" s="0"/>
    </row>
    <row r="6" customFormat="false" ht="39" hidden="false" customHeight="true" outlineLevel="0" collapsed="false">
      <c r="A6" s="131"/>
      <c r="B6" s="132"/>
      <c r="C6" s="134" t="s">
        <v>52</v>
      </c>
      <c r="D6" s="47" t="s">
        <v>53</v>
      </c>
      <c r="E6" s="134" t="s">
        <v>54</v>
      </c>
      <c r="F6" s="47" t="s">
        <v>51</v>
      </c>
      <c r="G6" s="34" t="s">
        <v>54</v>
      </c>
      <c r="H6" s="134" t="s">
        <v>54</v>
      </c>
      <c r="I6" s="119" t="s">
        <v>54</v>
      </c>
      <c r="J6" s="119" t="s">
        <v>54</v>
      </c>
      <c r="K6" s="119" t="s">
        <v>54</v>
      </c>
      <c r="L6" s="47"/>
      <c r="M6" s="134" t="s">
        <v>54</v>
      </c>
      <c r="N6" s="47" t="s">
        <v>51</v>
      </c>
      <c r="O6" s="134" t="s">
        <v>52</v>
      </c>
      <c r="P6" s="47" t="s">
        <v>53</v>
      </c>
      <c r="R6" s="0"/>
      <c r="S6" s="0"/>
      <c r="T6" s="0"/>
    </row>
    <row r="7" customFormat="false" ht="12.8" hidden="false" customHeight="false" outlineLevel="0" collapsed="false">
      <c r="A7" s="131"/>
      <c r="B7" s="135"/>
      <c r="C7" s="134" t="s">
        <v>21</v>
      </c>
      <c r="D7" s="47" t="s">
        <v>21</v>
      </c>
      <c r="E7" s="134" t="s">
        <v>21</v>
      </c>
      <c r="F7" s="47"/>
      <c r="G7" s="34" t="s">
        <v>21</v>
      </c>
      <c r="H7" s="134" t="s">
        <v>21</v>
      </c>
      <c r="I7" s="119" t="s">
        <v>21</v>
      </c>
      <c r="J7" s="119" t="s">
        <v>21</v>
      </c>
      <c r="K7" s="119" t="s">
        <v>21</v>
      </c>
      <c r="L7" s="47"/>
      <c r="M7" s="134" t="s">
        <v>21</v>
      </c>
      <c r="N7" s="47"/>
      <c r="O7" s="134" t="s">
        <v>21</v>
      </c>
      <c r="P7" s="47" t="s">
        <v>21</v>
      </c>
      <c r="R7" s="0"/>
      <c r="S7" s="0"/>
      <c r="T7" s="0"/>
    </row>
    <row r="8" customFormat="false" ht="19.5" hidden="false" customHeight="true" outlineLevel="0" collapsed="false">
      <c r="A8" s="136" t="n">
        <v>52</v>
      </c>
      <c r="B8" s="27" t="s">
        <v>55</v>
      </c>
      <c r="C8" s="137" t="n">
        <v>192</v>
      </c>
      <c r="D8" s="138" t="n">
        <v>618</v>
      </c>
      <c r="E8" s="139" t="n">
        <v>104</v>
      </c>
      <c r="F8" s="29" t="s">
        <v>56</v>
      </c>
      <c r="G8" s="140" t="n">
        <v>53</v>
      </c>
      <c r="H8" s="139"/>
      <c r="I8" s="141"/>
      <c r="J8" s="141"/>
      <c r="K8" s="141"/>
      <c r="L8" s="138"/>
      <c r="M8" s="139"/>
      <c r="N8" s="138"/>
      <c r="O8" s="137" t="n">
        <v>243</v>
      </c>
      <c r="P8" s="138" t="n">
        <v>618</v>
      </c>
      <c r="R8" s="0"/>
      <c r="S8" s="0"/>
      <c r="T8" s="0"/>
    </row>
    <row r="9" customFormat="false" ht="18" hidden="false" customHeight="true" outlineLevel="0" collapsed="false">
      <c r="A9" s="136"/>
      <c r="B9" s="56" t="s">
        <v>57</v>
      </c>
      <c r="C9" s="142" t="n">
        <v>1091</v>
      </c>
      <c r="D9" s="143" t="n">
        <v>1870</v>
      </c>
      <c r="E9" s="59" t="n">
        <v>62</v>
      </c>
      <c r="F9" s="60" t="s">
        <v>56</v>
      </c>
      <c r="G9" s="144" t="n">
        <v>115</v>
      </c>
      <c r="H9" s="59"/>
      <c r="I9" s="145"/>
      <c r="J9" s="145"/>
      <c r="K9" s="145"/>
      <c r="L9" s="143"/>
      <c r="M9" s="59"/>
      <c r="N9" s="143"/>
      <c r="O9" s="142" t="n">
        <v>1038</v>
      </c>
      <c r="P9" s="143" t="n">
        <v>1870</v>
      </c>
      <c r="R9" s="0"/>
      <c r="S9" s="0"/>
      <c r="T9" s="0"/>
    </row>
    <row r="10" customFormat="false" ht="19.5" hidden="false" customHeight="true" outlineLevel="0" collapsed="false">
      <c r="A10" s="146" t="n">
        <v>53</v>
      </c>
      <c r="B10" s="27" t="s">
        <v>55</v>
      </c>
      <c r="C10" s="137" t="n">
        <v>239</v>
      </c>
      <c r="D10" s="138" t="n">
        <v>618</v>
      </c>
      <c r="E10" s="139"/>
      <c r="F10" s="29"/>
      <c r="G10" s="140"/>
      <c r="H10" s="139"/>
      <c r="I10" s="141"/>
      <c r="J10" s="141"/>
      <c r="K10" s="141"/>
      <c r="L10" s="138"/>
      <c r="M10" s="139"/>
      <c r="N10" s="138"/>
      <c r="O10" s="137" t="n">
        <v>225</v>
      </c>
      <c r="P10" s="138" t="n">
        <v>618</v>
      </c>
      <c r="R10" s="0"/>
      <c r="S10" s="0"/>
      <c r="T10" s="0"/>
    </row>
    <row r="11" customFormat="false" ht="20.25" hidden="false" customHeight="true" outlineLevel="0" collapsed="false">
      <c r="A11" s="146"/>
      <c r="B11" s="56" t="s">
        <v>57</v>
      </c>
      <c r="C11" s="142" t="n">
        <v>2068</v>
      </c>
      <c r="D11" s="143" t="n">
        <v>768</v>
      </c>
      <c r="E11" s="59"/>
      <c r="F11" s="60"/>
      <c r="G11" s="147"/>
      <c r="H11" s="59"/>
      <c r="I11" s="145"/>
      <c r="J11" s="145"/>
      <c r="K11" s="145"/>
      <c r="L11" s="143"/>
      <c r="M11" s="59"/>
      <c r="N11" s="143"/>
      <c r="O11" s="142" t="n">
        <v>1958</v>
      </c>
      <c r="P11" s="143" t="n">
        <v>768</v>
      </c>
      <c r="R11" s="0"/>
      <c r="S11" s="0"/>
      <c r="T11" s="0"/>
    </row>
    <row r="12" customFormat="false" ht="19.5" hidden="false" customHeight="true" outlineLevel="0" collapsed="false">
      <c r="A12" s="146" t="n">
        <v>54</v>
      </c>
      <c r="B12" s="27" t="s">
        <v>55</v>
      </c>
      <c r="C12" s="137" t="n">
        <v>200</v>
      </c>
      <c r="D12" s="138" t="n">
        <v>618</v>
      </c>
      <c r="E12" s="139" t="n">
        <v>94</v>
      </c>
      <c r="F12" s="29" t="s">
        <v>56</v>
      </c>
      <c r="G12" s="140" t="n">
        <v>35</v>
      </c>
      <c r="H12" s="139"/>
      <c r="I12" s="141"/>
      <c r="J12" s="141"/>
      <c r="K12" s="141"/>
      <c r="L12" s="138"/>
      <c r="M12" s="139"/>
      <c r="N12" s="138"/>
      <c r="O12" s="137" t="n">
        <v>259</v>
      </c>
      <c r="P12" s="138" t="n">
        <v>618</v>
      </c>
      <c r="R12" s="0"/>
      <c r="S12" s="0"/>
      <c r="T12" s="0"/>
    </row>
    <row r="13" customFormat="false" ht="18" hidden="false" customHeight="true" outlineLevel="0" collapsed="false">
      <c r="A13" s="146"/>
      <c r="B13" s="56" t="s">
        <v>57</v>
      </c>
      <c r="C13" s="142" t="n">
        <v>1065</v>
      </c>
      <c r="D13" s="143" t="n">
        <v>1870</v>
      </c>
      <c r="E13" s="89" t="n">
        <v>48</v>
      </c>
      <c r="F13" s="60" t="s">
        <v>56</v>
      </c>
      <c r="G13" s="147" t="n">
        <v>84</v>
      </c>
      <c r="H13" s="59"/>
      <c r="I13" s="145"/>
      <c r="J13" s="145"/>
      <c r="K13" s="145"/>
      <c r="L13" s="143"/>
      <c r="M13" s="59"/>
      <c r="N13" s="143"/>
      <c r="O13" s="142" t="n">
        <v>1029</v>
      </c>
      <c r="P13" s="143" t="n">
        <v>1870</v>
      </c>
      <c r="R13" s="0"/>
      <c r="S13" s="0"/>
      <c r="T13" s="0"/>
    </row>
    <row r="14" customFormat="false" ht="17.25" hidden="false" customHeight="true" outlineLevel="0" collapsed="false">
      <c r="A14" s="146" t="n">
        <v>55</v>
      </c>
      <c r="B14" s="27" t="s">
        <v>55</v>
      </c>
      <c r="C14" s="137" t="n">
        <v>190</v>
      </c>
      <c r="D14" s="138" t="n">
        <v>618</v>
      </c>
      <c r="E14" s="28"/>
      <c r="F14" s="29"/>
      <c r="G14" s="140"/>
      <c r="H14" s="139"/>
      <c r="I14" s="141"/>
      <c r="J14" s="141"/>
      <c r="K14" s="141"/>
      <c r="L14" s="138"/>
      <c r="M14" s="139"/>
      <c r="N14" s="138"/>
      <c r="O14" s="137" t="n">
        <v>234</v>
      </c>
      <c r="P14" s="138" t="n">
        <v>618</v>
      </c>
      <c r="R14" s="0"/>
      <c r="S14" s="0"/>
      <c r="T14" s="0"/>
    </row>
    <row r="15" customFormat="false" ht="19.5" hidden="false" customHeight="true" outlineLevel="0" collapsed="false">
      <c r="A15" s="146"/>
      <c r="B15" s="147" t="s">
        <v>57</v>
      </c>
      <c r="C15" s="142" t="n">
        <v>990</v>
      </c>
      <c r="D15" s="143" t="n">
        <v>1870</v>
      </c>
      <c r="E15" s="89"/>
      <c r="F15" s="60"/>
      <c r="G15" s="147"/>
      <c r="H15" s="59"/>
      <c r="I15" s="145"/>
      <c r="J15" s="145"/>
      <c r="K15" s="145"/>
      <c r="L15" s="143"/>
      <c r="M15" s="59"/>
      <c r="N15" s="143"/>
      <c r="O15" s="142" t="n">
        <v>1901</v>
      </c>
      <c r="P15" s="143" t="n">
        <v>768</v>
      </c>
      <c r="R15" s="0"/>
      <c r="S15" s="0"/>
      <c r="T15" s="0"/>
    </row>
    <row r="16" customFormat="false" ht="18" hidden="false" customHeight="true" outlineLevel="0" collapsed="false">
      <c r="A16" s="146" t="n">
        <v>61</v>
      </c>
      <c r="B16" s="140" t="s">
        <v>55</v>
      </c>
      <c r="C16" s="148" t="n">
        <v>214</v>
      </c>
      <c r="D16" s="138" t="n">
        <v>618</v>
      </c>
      <c r="E16" s="149"/>
      <c r="F16" s="150"/>
      <c r="G16" s="151"/>
      <c r="H16" s="139"/>
      <c r="I16" s="141"/>
      <c r="J16" s="141"/>
      <c r="K16" s="141"/>
      <c r="L16" s="138"/>
      <c r="M16" s="139"/>
      <c r="N16" s="138"/>
      <c r="O16" s="148" t="n">
        <v>207</v>
      </c>
      <c r="P16" s="138" t="n">
        <v>618</v>
      </c>
      <c r="R16" s="0"/>
      <c r="S16" s="0"/>
      <c r="T16" s="0"/>
    </row>
    <row r="17" customFormat="false" ht="19.5" hidden="false" customHeight="true" outlineLevel="0" collapsed="false">
      <c r="A17" s="146"/>
      <c r="B17" s="56" t="s">
        <v>57</v>
      </c>
      <c r="C17" s="152" t="n">
        <v>968</v>
      </c>
      <c r="D17" s="143" t="n">
        <v>1870</v>
      </c>
      <c r="E17" s="153"/>
      <c r="F17" s="60"/>
      <c r="G17" s="154"/>
      <c r="H17" s="59"/>
      <c r="I17" s="145"/>
      <c r="J17" s="145"/>
      <c r="K17" s="145"/>
      <c r="L17" s="143"/>
      <c r="M17" s="59"/>
      <c r="N17" s="143"/>
      <c r="O17" s="152" t="n">
        <v>1958</v>
      </c>
      <c r="P17" s="143" t="n">
        <v>768</v>
      </c>
      <c r="R17" s="0"/>
      <c r="S17" s="0"/>
      <c r="T17" s="0"/>
    </row>
    <row r="18" customFormat="false" ht="18" hidden="false" customHeight="true" outlineLevel="0" collapsed="false">
      <c r="A18" s="146" t="n">
        <v>62</v>
      </c>
      <c r="B18" s="140" t="s">
        <v>55</v>
      </c>
      <c r="C18" s="148" t="n">
        <v>180</v>
      </c>
      <c r="D18" s="138" t="n">
        <v>618</v>
      </c>
      <c r="E18" s="149"/>
      <c r="F18" s="29"/>
      <c r="G18" s="151"/>
      <c r="H18" s="139"/>
      <c r="I18" s="141"/>
      <c r="J18" s="141"/>
      <c r="K18" s="141"/>
      <c r="L18" s="138"/>
      <c r="M18" s="139"/>
      <c r="N18" s="138"/>
      <c r="O18" s="148" t="n">
        <v>189</v>
      </c>
      <c r="P18" s="138" t="n">
        <v>618</v>
      </c>
      <c r="R18" s="0"/>
      <c r="S18" s="0"/>
      <c r="T18" s="0"/>
    </row>
    <row r="19" customFormat="false" ht="18" hidden="false" customHeight="true" outlineLevel="0" collapsed="false">
      <c r="A19" s="146"/>
      <c r="B19" s="147" t="s">
        <v>57</v>
      </c>
      <c r="C19" s="152" t="n">
        <v>1038</v>
      </c>
      <c r="D19" s="143" t="n">
        <v>1870</v>
      </c>
      <c r="E19" s="153"/>
      <c r="F19" s="60"/>
      <c r="G19" s="154"/>
      <c r="H19" s="59"/>
      <c r="I19" s="145"/>
      <c r="J19" s="145"/>
      <c r="K19" s="145"/>
      <c r="L19" s="143"/>
      <c r="M19" s="59"/>
      <c r="N19" s="143"/>
      <c r="O19" s="152" t="n">
        <v>2002</v>
      </c>
      <c r="P19" s="143" t="n">
        <v>768</v>
      </c>
      <c r="R19" s="0"/>
      <c r="S19" s="0"/>
      <c r="T19" s="0"/>
    </row>
    <row r="20" s="155" customFormat="true" ht="19.5" hidden="false" customHeight="true" outlineLevel="0" collapsed="false">
      <c r="A20" s="146" t="n">
        <v>63</v>
      </c>
      <c r="B20" s="140" t="s">
        <v>55</v>
      </c>
      <c r="C20" s="148" t="n">
        <v>280</v>
      </c>
      <c r="D20" s="138" t="n">
        <v>618</v>
      </c>
      <c r="E20" s="28" t="n">
        <v>135</v>
      </c>
      <c r="F20" s="29" t="s">
        <v>56</v>
      </c>
      <c r="G20" s="151" t="n">
        <v>129</v>
      </c>
      <c r="H20" s="139"/>
      <c r="I20" s="141"/>
      <c r="J20" s="141"/>
      <c r="K20" s="141"/>
      <c r="L20" s="138"/>
      <c r="M20" s="139"/>
      <c r="N20" s="138"/>
      <c r="O20" s="148" t="n">
        <v>286</v>
      </c>
      <c r="P20" s="138" t="n">
        <v>618</v>
      </c>
      <c r="R20" s="0"/>
      <c r="S20" s="0"/>
      <c r="T20" s="0"/>
      <c r="U20" s="0"/>
      <c r="V20" s="0"/>
      <c r="W20" s="0"/>
      <c r="X20" s="0"/>
      <c r="Y20" s="0"/>
    </row>
    <row r="21" s="155" customFormat="true" ht="18.75" hidden="false" customHeight="true" outlineLevel="0" collapsed="false">
      <c r="A21" s="146"/>
      <c r="B21" s="147" t="s">
        <v>57</v>
      </c>
      <c r="C21" s="152" t="n">
        <v>2011</v>
      </c>
      <c r="D21" s="143" t="n">
        <v>768</v>
      </c>
      <c r="E21" s="89" t="n">
        <v>154</v>
      </c>
      <c r="F21" s="60" t="s">
        <v>56</v>
      </c>
      <c r="G21" s="154"/>
      <c r="H21" s="59"/>
      <c r="I21" s="145"/>
      <c r="J21" s="145"/>
      <c r="K21" s="145"/>
      <c r="L21" s="143"/>
      <c r="M21" s="59"/>
      <c r="N21" s="143"/>
      <c r="O21" s="152" t="n">
        <v>1065</v>
      </c>
      <c r="P21" s="143" t="n">
        <v>1870</v>
      </c>
      <c r="R21" s="0"/>
      <c r="S21" s="0"/>
      <c r="T21" s="0"/>
      <c r="U21" s="0"/>
      <c r="V21" s="0"/>
      <c r="W21" s="0"/>
      <c r="X21" s="0"/>
      <c r="Y21" s="0"/>
    </row>
    <row r="22" s="155" customFormat="true" ht="21" hidden="false" customHeight="true" outlineLevel="0" collapsed="false">
      <c r="A22" s="146" t="n">
        <v>64</v>
      </c>
      <c r="B22" s="140" t="s">
        <v>55</v>
      </c>
      <c r="C22" s="139" t="n">
        <v>219</v>
      </c>
      <c r="D22" s="138" t="n">
        <v>618</v>
      </c>
      <c r="E22" s="28"/>
      <c r="F22" s="29"/>
      <c r="G22" s="140"/>
      <c r="H22" s="139"/>
      <c r="I22" s="141"/>
      <c r="J22" s="141"/>
      <c r="K22" s="141"/>
      <c r="L22" s="138"/>
      <c r="M22" s="139"/>
      <c r="N22" s="138"/>
      <c r="O22" s="139" t="n">
        <v>293</v>
      </c>
      <c r="P22" s="138" t="n">
        <v>618</v>
      </c>
      <c r="R22" s="0"/>
      <c r="S22" s="0"/>
      <c r="T22" s="0"/>
      <c r="U22" s="0"/>
      <c r="V22" s="0"/>
      <c r="W22" s="0"/>
      <c r="X22" s="0"/>
      <c r="Y22" s="0"/>
    </row>
    <row r="23" s="155" customFormat="true" ht="18.75" hidden="false" customHeight="true" outlineLevel="0" collapsed="false">
      <c r="A23" s="146"/>
      <c r="B23" s="147" t="s">
        <v>57</v>
      </c>
      <c r="C23" s="59" t="n">
        <v>1086</v>
      </c>
      <c r="D23" s="143" t="n">
        <v>1870</v>
      </c>
      <c r="E23" s="153" t="n">
        <v>255</v>
      </c>
      <c r="F23" s="60" t="s">
        <v>56</v>
      </c>
      <c r="G23" s="147" t="n">
        <v>294</v>
      </c>
      <c r="H23" s="59"/>
      <c r="I23" s="145"/>
      <c r="J23" s="145"/>
      <c r="K23" s="145"/>
      <c r="L23" s="143"/>
      <c r="M23" s="59"/>
      <c r="N23" s="143"/>
      <c r="O23" s="59" t="n">
        <v>1047</v>
      </c>
      <c r="P23" s="143" t="n">
        <v>1870</v>
      </c>
      <c r="R23" s="0"/>
      <c r="S23" s="0"/>
      <c r="T23" s="0"/>
      <c r="U23" s="0"/>
      <c r="V23" s="0"/>
      <c r="W23" s="0"/>
      <c r="X23" s="0"/>
      <c r="Y23" s="0"/>
    </row>
    <row r="24" s="155" customFormat="true" ht="19.5" hidden="false" customHeight="true" outlineLevel="0" collapsed="false">
      <c r="A24" s="156" t="n">
        <v>65</v>
      </c>
      <c r="B24" s="140" t="s">
        <v>55</v>
      </c>
      <c r="C24" s="139" t="n">
        <v>253</v>
      </c>
      <c r="D24" s="138" t="n">
        <v>618</v>
      </c>
      <c r="E24" s="139"/>
      <c r="F24" s="29"/>
      <c r="G24" s="140"/>
      <c r="H24" s="139"/>
      <c r="I24" s="141"/>
      <c r="J24" s="141"/>
      <c r="K24" s="141"/>
      <c r="L24" s="138"/>
      <c r="M24" s="139"/>
      <c r="N24" s="138"/>
      <c r="O24" s="139" t="n">
        <v>251</v>
      </c>
      <c r="P24" s="138" t="n">
        <v>618</v>
      </c>
      <c r="R24" s="0"/>
      <c r="S24" s="0"/>
      <c r="T24" s="0"/>
      <c r="U24" s="0"/>
      <c r="V24" s="0"/>
      <c r="W24" s="0"/>
      <c r="X24" s="0"/>
      <c r="Y24" s="0"/>
    </row>
    <row r="25" customFormat="false" ht="18.75" hidden="false" customHeight="true" outlineLevel="0" collapsed="false">
      <c r="A25" s="156"/>
      <c r="B25" s="147" t="s">
        <v>57</v>
      </c>
      <c r="C25" s="59" t="n">
        <v>1918</v>
      </c>
      <c r="D25" s="143" t="n">
        <v>768</v>
      </c>
      <c r="E25" s="59"/>
      <c r="F25" s="60"/>
      <c r="G25" s="147"/>
      <c r="H25" s="59"/>
      <c r="I25" s="145"/>
      <c r="J25" s="145"/>
      <c r="K25" s="145"/>
      <c r="L25" s="143"/>
      <c r="M25" s="59"/>
      <c r="N25" s="143"/>
      <c r="O25" s="59" t="n">
        <v>1914</v>
      </c>
      <c r="P25" s="143" t="n">
        <v>768</v>
      </c>
      <c r="R25" s="0"/>
      <c r="S25" s="0"/>
      <c r="T25" s="0"/>
    </row>
    <row r="26" customFormat="false" ht="31.5" hidden="false" customHeight="true" outlineLevel="0" collapsed="false">
      <c r="A26" s="157"/>
      <c r="B26" s="157"/>
      <c r="C26" s="157"/>
      <c r="D26" s="157"/>
      <c r="E26" s="129" t="s">
        <v>58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R26" s="0"/>
      <c r="S26" s="0"/>
      <c r="T26" s="0"/>
    </row>
    <row r="27" customFormat="false" ht="27" hidden="false" customHeight="true" outlineLevel="0" collapsed="false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R27" s="0"/>
      <c r="S27" s="0"/>
      <c r="T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</row>
    <row r="30" customFormat="false" ht="12.75" hidden="false" customHeight="false" outlineLevel="0" collapsed="false">
      <c r="D30" s="158"/>
    </row>
    <row r="31" customFormat="false" ht="12.75" hidden="false" customHeight="false" outlineLevel="0" collapsed="false">
      <c r="D31" s="158"/>
    </row>
  </sheetData>
  <mergeCells count="20">
    <mergeCell ref="G2:J2"/>
    <mergeCell ref="A4:A6"/>
    <mergeCell ref="B4:B6"/>
    <mergeCell ref="C4:D5"/>
    <mergeCell ref="E4:F5"/>
    <mergeCell ref="G4:G5"/>
    <mergeCell ref="H4:L4"/>
    <mergeCell ref="M4:N5"/>
    <mergeCell ref="O4:P5"/>
    <mergeCell ref="L5:L6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26:P26"/>
  </mergeCells>
  <printOptions headings="false" gridLines="false" gridLinesSet="true" horizontalCentered="false" verticalCentered="false"/>
  <pageMargins left="0.440277777777778" right="0" top="1.00972222222222" bottom="0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1996-10-08T23:32:00Z</dcterms:created>
  <dc:creator>Microsoft Corporation</dc:creator>
  <dc:description/>
  <dc:language>ru-RU</dc:language>
  <cp:lastModifiedBy/>
  <dcterms:modified xsi:type="dcterms:W3CDTF">2023-12-30T21:45:59Z</dcterms:modified>
  <cp:revision>4</cp:revision>
  <dc:subject/>
  <dc:title/>
  <cp:version>983040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