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Склад2 КЦ-5,6" sheetId="1" state="visible" r:id="rId1"/>
    <sheet name="Цех5,6" sheetId="2" state="visible" r:id="rId2"/>
  </sheets>
  <definedNames>
    <definedName name="_xlnm.Print_Area" localSheetId="0">'Склад2 КЦ-5,6'!$A$1:$S$43</definedName>
    <definedName name="_xlnm.Print_Area" localSheetId="1">'Цех5,6'!$A$1:$P$27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8">
    <font>
      <name val="Arial"/>
      <charset val="1"/>
      <family val="0"/>
      <color rgb="FF00000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Times New Roman"/>
      <charset val="1"/>
      <family val="0"/>
      <b val="1"/>
      <sz val="14"/>
    </font>
    <font>
      <name val="Arial"/>
      <charset val="1"/>
      <family val="0"/>
      <b val="1"/>
      <sz val="12"/>
    </font>
    <font>
      <name val="Arial"/>
      <charset val="1"/>
      <family val="0"/>
      <b val="1"/>
      <sz val="10"/>
    </font>
    <font>
      <name val="Times New Roman"/>
      <charset val="1"/>
      <family val="0"/>
      <b val="1"/>
      <sz val="9"/>
    </font>
    <font>
      <name val="Arial"/>
      <charset val="1"/>
      <family val="0"/>
      <b val="1"/>
      <sz val="8"/>
    </font>
    <font>
      <name val="Arial"/>
      <charset val="1"/>
      <family val="0"/>
      <b val="1"/>
      <color rgb="FFFF0000"/>
      <sz val="10"/>
    </font>
    <font>
      <name val="Arial"/>
      <charset val="1"/>
      <family val="0"/>
      <sz val="10"/>
    </font>
    <font>
      <name val="Arial"/>
      <charset val="1"/>
      <family val="0"/>
      <sz val="9"/>
    </font>
    <font>
      <name val="Times New Roman"/>
      <charset val="1"/>
      <family val="0"/>
      <b val="1"/>
      <color rgb="FF000000"/>
      <sz val="10"/>
    </font>
    <font>
      <name val="Arial"/>
      <charset val="1"/>
      <family val="0"/>
      <sz val="8"/>
    </font>
    <font>
      <name val="Times New Roman"/>
      <charset val="1"/>
      <family val="0"/>
      <sz val="5"/>
    </font>
    <font>
      <name val="Times New Roman"/>
      <charset val="1"/>
      <family val="0"/>
      <sz val="16"/>
    </font>
    <font>
      <name val="Times New Roman"/>
      <charset val="1"/>
      <family val="0"/>
      <b val="1"/>
      <i val="1"/>
      <sz val="14"/>
    </font>
    <font>
      <name val="Arial"/>
      <charset val="1"/>
      <family val="0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69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/>
      <right/>
      <top style="medium"/>
      <bottom style="medium"/>
      <diagonal/>
    </border>
    <border>
      <left/>
      <right/>
      <top style="medium"/>
      <bottom/>
      <diagonal/>
    </border>
    <border>
      <left/>
      <right style="medium"/>
      <top style="medium"/>
      <bottom style="medium"/>
      <diagonal/>
    </border>
    <border>
      <left style="medium"/>
      <right style="medium"/>
      <top style="medium"/>
      <bottom style="thin"/>
      <diagonal/>
    </border>
    <border>
      <left/>
      <right/>
      <top style="medium"/>
      <bottom style="thin"/>
      <diagonal/>
    </border>
    <border>
      <left/>
      <right/>
      <top/>
      <bottom style="medium"/>
      <diagonal/>
    </border>
    <border>
      <left style="medium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  <border>
      <left/>
      <right style="thin"/>
      <top style="thin"/>
      <bottom style="medium"/>
      <diagonal/>
    </border>
    <border>
      <left style="thin"/>
      <right/>
      <top style="thin"/>
      <bottom style="medium"/>
      <diagonal/>
    </border>
    <border>
      <left style="medium"/>
      <right style="medium"/>
      <top style="thin"/>
      <bottom style="medium"/>
      <diagonal/>
    </border>
    <border>
      <left/>
      <right/>
      <top style="thin"/>
      <bottom style="medium"/>
      <diagonal/>
    </border>
    <border>
      <left style="medium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/>
      <top style="medium"/>
      <bottom style="medium"/>
      <diagonal/>
    </border>
    <border>
      <left style="medium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/>
      <right style="thin"/>
      <top style="medium"/>
      <bottom style="thin"/>
      <diagonal/>
    </border>
    <border>
      <left style="thin"/>
      <right/>
      <top style="medium"/>
      <bottom style="thin"/>
      <diagonal/>
    </border>
    <border>
      <left style="medium"/>
      <right style="medium"/>
      <top style="thin"/>
      <bottom style="thin"/>
      <diagonal/>
    </border>
    <border>
      <left/>
      <right/>
      <top style="thin"/>
      <bottom style="thin"/>
      <diagonal/>
    </border>
    <border>
      <left style="medium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/>
      <right style="thin"/>
      <top/>
      <bottom style="thin"/>
      <diagonal/>
    </border>
    <border>
      <left style="thin"/>
      <right/>
      <top/>
      <bottom style="thin"/>
      <diagonal/>
    </border>
    <border>
      <left style="medium"/>
      <right style="medium"/>
      <top/>
      <bottom style="thin"/>
      <diagonal/>
    </border>
    <border>
      <left/>
      <right/>
      <top/>
      <bottom style="thin"/>
      <diagonal/>
    </border>
    <border>
      <left/>
      <right style="medium"/>
      <top/>
      <bottom/>
      <diagonal/>
    </border>
    <border>
      <left style="thin"/>
      <right style="thin"/>
      <top style="thin"/>
      <bottom style="thin"/>
      <diagonal/>
    </border>
    <border>
      <left style="medium"/>
      <right style="thin"/>
      <top/>
      <bottom style="medium"/>
      <diagonal/>
    </border>
    <border>
      <left style="thin"/>
      <right style="medium"/>
      <top/>
      <bottom style="medium"/>
      <diagonal/>
    </border>
    <border>
      <left/>
      <right style="thin"/>
      <top/>
      <bottom style="medium"/>
      <diagonal/>
    </border>
    <border>
      <left style="thin"/>
      <right/>
      <top/>
      <bottom style="medium"/>
      <diagonal/>
    </border>
    <border>
      <left style="medium"/>
      <right style="medium"/>
      <top/>
      <bottom style="medium"/>
      <diagonal/>
    </border>
    <border>
      <left style="medium"/>
      <right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/>
      <top style="medium"/>
      <bottom style="thin"/>
      <diagonal/>
    </border>
    <border>
      <left style="medium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medium"/>
      <right/>
      <top style="thin"/>
      <bottom style="medium"/>
      <diagonal/>
    </border>
    <border>
      <left style="thin"/>
      <right style="thin"/>
      <top style="medium"/>
      <bottom style="medium"/>
      <diagonal/>
    </border>
    <border>
      <left/>
      <right style="medium"/>
      <top style="medium"/>
      <bottom style="thin"/>
      <diagonal/>
    </border>
    <border>
      <left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thin"/>
      <right/>
      <top style="thin"/>
      <bottom/>
      <diagonal/>
    </border>
    <border>
      <left style="medium"/>
      <right style="thin"/>
      <top style="thin"/>
      <bottom/>
      <diagonal/>
    </border>
    <border>
      <left style="medium"/>
      <right style="medium"/>
      <top style="thin"/>
      <bottom/>
      <diagonal/>
    </border>
    <border>
      <left/>
      <right/>
      <top style="thin"/>
      <bottom/>
      <diagonal/>
    </border>
    <border>
      <left style="thin"/>
      <right style="medium"/>
      <top style="medium"/>
      <bottom/>
      <diagonal/>
    </border>
    <border>
      <left style="thin"/>
      <right style="thin"/>
      <top style="medium"/>
      <bottom style="thin"/>
      <diagonal/>
    </border>
    <border>
      <left style="thin"/>
      <right style="thin"/>
      <top style="thin"/>
      <bottom style="medium"/>
      <diagonal/>
    </border>
    <border>
      <left style="medium"/>
      <right/>
      <top/>
      <bottom/>
      <diagonal/>
    </border>
    <border>
      <left/>
      <right style="medium"/>
      <top style="medium"/>
      <bottom/>
      <diagonal/>
    </border>
    <border>
      <left style="medium"/>
      <right/>
      <top/>
      <bottom style="medium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medium"/>
      <diagonal/>
    </border>
    <border>
      <left style="thin"/>
      <right style="medium"/>
      <top/>
      <bottom/>
      <diagonal/>
    </border>
    <border>
      <left style="thin"/>
      <right style="thin"/>
      <top/>
      <bottom style="thin"/>
      <diagonal/>
    </border>
    <border>
      <left style="medium"/>
      <right/>
      <top/>
      <bottom style="thin"/>
      <diagonal/>
    </border>
    <border>
      <left/>
      <right style="medium"/>
      <top/>
      <bottom style="thin"/>
      <diagonal/>
    </border>
    <border>
      <left style="medium"/>
      <right style="thin"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3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 vertical="center" textRotation="90" wrapText="1"/>
    </xf>
    <xf numFmtId="0" fontId="0" fillId="0" borderId="3" applyAlignment="1" pivotButton="0" quotePrefix="0" xfId="0">
      <alignment horizontal="center" vertical="center" textRotation="90" wrapText="1"/>
    </xf>
    <xf numFmtId="0" fontId="0" fillId="0" borderId="1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bottom"/>
    </xf>
    <xf numFmtId="0" fontId="5" fillId="0" borderId="1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textRotation="90" wrapText="1"/>
    </xf>
    <xf numFmtId="0" fontId="0" fillId="0" borderId="7" applyAlignment="1" pivotButton="0" quotePrefix="0" xfId="0">
      <alignment horizontal="center" vertical="center" textRotation="90" wrapText="1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bottom"/>
    </xf>
    <xf numFmtId="0" fontId="6" fillId="0" borderId="2" applyAlignment="1" pivotButton="0" quotePrefix="0" xfId="0">
      <alignment horizontal="center" vertical="bottom"/>
    </xf>
    <xf numFmtId="0" fontId="6" fillId="0" borderId="14" applyAlignment="1" pivotButton="0" quotePrefix="0" xfId="0">
      <alignment horizontal="center" vertical="bottom"/>
    </xf>
    <xf numFmtId="0" fontId="6" fillId="0" borderId="15" applyAlignment="1" pivotButton="0" quotePrefix="0" xfId="0">
      <alignment horizontal="center" vertical="bottom"/>
    </xf>
    <xf numFmtId="0" fontId="6" fillId="0" borderId="16" applyAlignment="1" pivotButton="0" quotePrefix="0" xfId="0">
      <alignment horizontal="center" vertical="bottom"/>
    </xf>
    <xf numFmtId="0" fontId="6" fillId="0" borderId="17" applyAlignment="1" pivotButton="0" quotePrefix="0" xfId="0">
      <alignment horizontal="center" vertical="bottom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0" fillId="0" borderId="5" applyAlignment="1" pivotButton="0" quotePrefix="0" xfId="0">
      <alignment horizontal="general" vertical="center"/>
    </xf>
    <xf numFmtId="0" fontId="0" fillId="0" borderId="6" applyAlignment="1" pivotButton="0" quotePrefix="0" xfId="0">
      <alignment horizontal="general" vertical="center"/>
    </xf>
    <xf numFmtId="0" fontId="6" fillId="0" borderId="22" applyAlignment="1" pivotButton="0" quotePrefix="0" xfId="0">
      <alignment horizontal="center" vertical="center" wrapText="1"/>
    </xf>
    <xf numFmtId="0" fontId="6" fillId="0" borderId="23" applyAlignment="1" pivotButton="0" quotePrefix="0" xfId="0">
      <alignment horizontal="center" vertical="center"/>
    </xf>
    <xf numFmtId="0" fontId="6" fillId="0" borderId="22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0" fillId="0" borderId="30" applyAlignment="1" pivotButton="0" quotePrefix="0" xfId="0">
      <alignment horizontal="general" vertical="center"/>
    </xf>
    <xf numFmtId="0" fontId="0" fillId="0" borderId="31" applyAlignment="1" pivotButton="0" quotePrefix="0" xfId="0">
      <alignment horizontal="general" vertical="center"/>
    </xf>
    <xf numFmtId="0" fontId="6" fillId="0" borderId="30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 wrapText="1"/>
    </xf>
    <xf numFmtId="0" fontId="6" fillId="0" borderId="27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general" vertical="bottom"/>
    </xf>
    <xf numFmtId="0" fontId="6" fillId="0" borderId="33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 wrapText="1"/>
    </xf>
    <xf numFmtId="0" fontId="6" fillId="2" borderId="26" applyAlignment="1" pivotButton="0" quotePrefix="0" xfId="0">
      <alignment horizontal="center" vertical="center"/>
    </xf>
    <xf numFmtId="0" fontId="9" fillId="0" borderId="26" applyAlignment="1" pivotButton="0" quotePrefix="0" xfId="0">
      <alignment horizontal="center" vertical="center"/>
    </xf>
    <xf numFmtId="1" fontId="6" fillId="0" borderId="25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34" applyAlignment="1" pivotButton="0" quotePrefix="0" xfId="0">
      <alignment horizontal="center" vertical="center"/>
    </xf>
    <xf numFmtId="0" fontId="6" fillId="0" borderId="35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36" applyAlignment="1" pivotButton="0" quotePrefix="0" xfId="0">
      <alignment horizontal="center" vertical="center"/>
    </xf>
    <xf numFmtId="0" fontId="7" fillId="0" borderId="37" applyAlignment="1" pivotButton="0" quotePrefix="0" xfId="0">
      <alignment horizontal="center" vertical="center"/>
    </xf>
    <xf numFmtId="0" fontId="0" fillId="0" borderId="38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6" fillId="0" borderId="38" applyAlignment="1" pivotButton="0" quotePrefix="0" xfId="0">
      <alignment horizontal="center" vertical="center"/>
    </xf>
    <xf numFmtId="3" fontId="6" fillId="0" borderId="0" applyAlignment="1" pivotButton="0" quotePrefix="0" xfId="0">
      <alignment horizontal="center" vertical="center"/>
    </xf>
    <xf numFmtId="3" fontId="6" fillId="0" borderId="0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 textRotation="90" wrapText="1"/>
    </xf>
    <xf numFmtId="0" fontId="0" fillId="0" borderId="40" applyAlignment="1" pivotButton="0" quotePrefix="0" xfId="0">
      <alignment horizontal="center" vertical="center" textRotation="90" wrapText="1"/>
    </xf>
    <xf numFmtId="0" fontId="5" fillId="0" borderId="39" applyAlignment="1" pivotButton="0" quotePrefix="0" xfId="0">
      <alignment horizontal="center" vertical="bottom"/>
    </xf>
    <xf numFmtId="0" fontId="0" fillId="0" borderId="41" applyAlignment="1" pivotButton="0" quotePrefix="0" xfId="0">
      <alignment horizontal="center" vertical="center" textRotation="90" wrapText="1"/>
    </xf>
    <xf numFmtId="0" fontId="0" fillId="0" borderId="38" applyAlignment="1" pivotButton="0" quotePrefix="0" xfId="0">
      <alignment horizontal="center" vertical="center" textRotation="90" wrapText="1"/>
    </xf>
    <xf numFmtId="0" fontId="6" fillId="0" borderId="39" applyAlignment="1" pivotButton="0" quotePrefix="0" xfId="0">
      <alignment horizontal="center" vertical="bottom"/>
    </xf>
    <xf numFmtId="0" fontId="6" fillId="0" borderId="4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general" vertical="center"/>
    </xf>
    <xf numFmtId="0" fontId="0" fillId="0" borderId="21" applyAlignment="1" pivotButton="0" quotePrefix="0" xfId="0">
      <alignment horizontal="general" vertical="center"/>
    </xf>
    <xf numFmtId="0" fontId="6" fillId="0" borderId="43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/>
    </xf>
    <xf numFmtId="0" fontId="0" fillId="0" borderId="45" applyAlignment="1" pivotButton="0" quotePrefix="0" xfId="0">
      <alignment horizontal="general" vertical="center"/>
    </xf>
    <xf numFmtId="0" fontId="0" fillId="0" borderId="22" applyAlignment="1" pivotButton="0" quotePrefix="0" xfId="0">
      <alignment horizontal="general" vertical="center"/>
    </xf>
    <xf numFmtId="0" fontId="0" fillId="0" borderId="23" applyAlignment="1" pivotButton="0" quotePrefix="0" xfId="0">
      <alignment horizontal="general" vertical="center"/>
    </xf>
    <xf numFmtId="0" fontId="0" fillId="0" borderId="44" applyAlignment="1" pivotButton="0" quotePrefix="0" xfId="0">
      <alignment horizontal="general" vertical="center"/>
    </xf>
    <xf numFmtId="0" fontId="6" fillId="0" borderId="46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general" vertical="center"/>
    </xf>
    <xf numFmtId="0" fontId="0" fillId="0" borderId="12" applyAlignment="1" pivotButton="0" quotePrefix="0" xfId="0">
      <alignment horizontal="general" vertical="center"/>
    </xf>
    <xf numFmtId="0" fontId="0" fillId="0" borderId="13" applyAlignment="1" pivotButton="0" quotePrefix="0" xfId="0">
      <alignment horizontal="general" vertical="center"/>
    </xf>
    <xf numFmtId="0" fontId="6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47" applyAlignment="1" pivotButton="0" quotePrefix="0" xfId="0">
      <alignment horizontal="center" vertical="center" textRotation="90" wrapText="1"/>
    </xf>
    <xf numFmtId="0" fontId="0" fillId="0" borderId="15" applyAlignment="1" pivotButton="0" quotePrefix="0" xfId="0">
      <alignment horizontal="center" vertical="center" wrapText="1"/>
    </xf>
    <xf numFmtId="0" fontId="0" fillId="0" borderId="40" applyAlignment="1" pivotButton="0" quotePrefix="0" xfId="0">
      <alignment horizontal="center" vertical="center" wrapText="1"/>
    </xf>
    <xf numFmtId="0" fontId="0" fillId="0" borderId="48" applyAlignment="1" pivotButton="0" quotePrefix="0" xfId="0">
      <alignment horizontal="center" vertical="center" wrapText="1"/>
    </xf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textRotation="90"/>
    </xf>
    <xf numFmtId="0" fontId="0" fillId="0" borderId="51" applyAlignment="1" pivotButton="0" quotePrefix="0" xfId="0">
      <alignment horizontal="center" vertical="center" textRotation="90"/>
    </xf>
    <xf numFmtId="0" fontId="0" fillId="0" borderId="52" applyAlignment="1" pivotButton="0" quotePrefix="0" xfId="0">
      <alignment horizontal="center" vertical="center" wrapText="1"/>
    </xf>
    <xf numFmtId="0" fontId="0" fillId="0" borderId="53" applyAlignment="1" pivotButton="0" quotePrefix="0" xfId="0">
      <alignment horizontal="center" vertical="center" wrapText="1"/>
    </xf>
    <xf numFmtId="0" fontId="0" fillId="0" borderId="54" applyAlignment="1" pivotButton="0" quotePrefix="0" xfId="0">
      <alignment horizontal="center" vertical="center" wrapText="1"/>
    </xf>
    <xf numFmtId="0" fontId="0" fillId="0" borderId="39" applyAlignment="1" pivotButton="0" quotePrefix="0" xfId="0">
      <alignment horizontal="center" vertical="bottom"/>
    </xf>
    <xf numFmtId="0" fontId="0" fillId="0" borderId="47" applyAlignment="1" pivotButton="0" quotePrefix="0" xfId="0">
      <alignment horizontal="center" vertical="bottom"/>
    </xf>
    <xf numFmtId="0" fontId="0" fillId="0" borderId="55" applyAlignment="1" pivotButton="0" quotePrefix="0" xfId="0">
      <alignment horizontal="center" vertical="bottom"/>
    </xf>
    <xf numFmtId="0" fontId="0" fillId="0" borderId="17" applyAlignment="1" pivotButton="0" quotePrefix="0" xfId="0">
      <alignment horizontal="center" vertical="bottom"/>
    </xf>
    <xf numFmtId="0" fontId="0" fillId="0" borderId="15" applyAlignment="1" pivotButton="0" quotePrefix="0" xfId="0">
      <alignment horizontal="center" vertical="bottom"/>
    </xf>
    <xf numFmtId="0" fontId="6" fillId="0" borderId="56" applyAlignment="1" pivotButton="0" quotePrefix="0" xfId="0">
      <alignment horizontal="center" vertical="center"/>
    </xf>
    <xf numFmtId="0" fontId="0" fillId="0" borderId="56" applyAlignment="1" pivotButton="0" quotePrefix="0" xfId="0">
      <alignment horizontal="center" vertical="bottom"/>
    </xf>
    <xf numFmtId="0" fontId="8" fillId="0" borderId="56" applyAlignment="1" pivotButton="0" quotePrefix="0" xfId="0">
      <alignment horizontal="center" vertical="center"/>
    </xf>
    <xf numFmtId="0" fontId="0" fillId="0" borderId="56" applyAlignment="1" pivotButton="0" quotePrefix="0" xfId="0">
      <alignment horizontal="general" vertical="bottom"/>
    </xf>
    <xf numFmtId="0" fontId="11" fillId="0" borderId="56" applyAlignment="1" pivotButton="0" quotePrefix="0" xfId="0">
      <alignment horizontal="center" vertical="center"/>
    </xf>
    <xf numFmtId="0" fontId="0" fillId="0" borderId="56" applyAlignment="1" pivotButton="0" quotePrefix="0" xfId="0">
      <alignment horizontal="general" vertical="center"/>
    </xf>
    <xf numFmtId="0" fontId="8" fillId="0" borderId="33" applyAlignment="1" pivotButton="0" quotePrefix="0" xfId="0">
      <alignment horizontal="center" vertical="center"/>
    </xf>
    <xf numFmtId="0" fontId="6" fillId="0" borderId="33" applyAlignment="1" pivotButton="0" quotePrefix="0" xfId="0">
      <alignment horizontal="center" vertical="center" wrapText="1"/>
    </xf>
    <xf numFmtId="0" fontId="0" fillId="0" borderId="33" applyAlignment="1" pivotButton="0" quotePrefix="0" xfId="0">
      <alignment horizontal="general" vertical="center"/>
    </xf>
    <xf numFmtId="0" fontId="12" fillId="0" borderId="33" applyAlignment="1" pivotButton="0" quotePrefix="0" xfId="0">
      <alignment horizontal="general" vertical="bottom" wrapText="1"/>
    </xf>
    <xf numFmtId="0" fontId="13" fillId="0" borderId="33" applyAlignment="1" pivotButton="0" quotePrefix="0" xfId="0">
      <alignment horizontal="center" vertical="center"/>
    </xf>
    <xf numFmtId="0" fontId="6" fillId="0" borderId="57" applyAlignment="1" pivotButton="0" quotePrefix="0" xfId="0">
      <alignment horizontal="center" vertical="center"/>
    </xf>
    <xf numFmtId="0" fontId="0" fillId="0" borderId="57" applyAlignment="1" pivotButton="0" quotePrefix="0" xfId="0">
      <alignment horizontal="general" vertical="bottom"/>
    </xf>
    <xf numFmtId="0" fontId="13" fillId="0" borderId="57" applyAlignment="1" pivotButton="0" quotePrefix="0" xfId="0">
      <alignment horizontal="center" vertical="center"/>
    </xf>
    <xf numFmtId="0" fontId="0" fillId="0" borderId="57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center" vertical="bottom" wrapText="1"/>
    </xf>
    <xf numFmtId="0" fontId="1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/>
    </xf>
    <xf numFmtId="0" fontId="6" fillId="0" borderId="33" applyAlignment="1" pivotButton="0" quotePrefix="0" xfId="0">
      <alignment horizontal="center" vertical="center" textRotation="90"/>
    </xf>
    <xf numFmtId="0" fontId="6" fillId="0" borderId="5" applyAlignment="1" pivotButton="0" quotePrefix="0" xfId="0">
      <alignment horizontal="center" vertical="center" textRotation="90"/>
    </xf>
    <xf numFmtId="0" fontId="6" fillId="0" borderId="5" applyAlignment="1" pivotButton="0" quotePrefix="0" xfId="0">
      <alignment horizontal="center" vertical="bottom"/>
    </xf>
    <xf numFmtId="0" fontId="6" fillId="0" borderId="26" applyAlignment="1" pivotButton="0" quotePrefix="0" xfId="0">
      <alignment horizontal="center" vertical="center" wrapText="1"/>
    </xf>
    <xf numFmtId="0" fontId="6" fillId="0" borderId="22" applyAlignment="1" pivotButton="0" quotePrefix="0" xfId="0">
      <alignment horizontal="center" vertical="center" textRotation="90"/>
    </xf>
    <xf numFmtId="0" fontId="6" fillId="0" borderId="33" applyAlignment="1" pivotButton="0" quotePrefix="0" xfId="0">
      <alignment horizontal="center" vertical="center" textRotation="90" wrapText="1"/>
    </xf>
    <xf numFmtId="0" fontId="17" fillId="2" borderId="18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0" fontId="6" fillId="2" borderId="56" applyAlignment="1" pivotButton="0" quotePrefix="0" xfId="0">
      <alignment horizontal="center" vertical="center"/>
    </xf>
    <xf numFmtId="0" fontId="17" fillId="2" borderId="8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17" fillId="2" borderId="12" applyAlignment="1" pivotButton="0" quotePrefix="0" xfId="0">
      <alignment horizontal="center" vertical="center"/>
    </xf>
    <xf numFmtId="0" fontId="6" fillId="2" borderId="57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 textRotation="90" wrapText="1"/>
    </xf>
    <xf numFmtId="0" fontId="6" fillId="2" borderId="12" applyAlignment="1" pivotButton="0" quotePrefix="0" xfId="0">
      <alignment horizontal="center" vertical="center"/>
    </xf>
    <xf numFmtId="1" fontId="17" fillId="2" borderId="18" applyAlignment="1" pivotButton="0" quotePrefix="0" xfId="0">
      <alignment horizontal="center" vertical="center"/>
    </xf>
    <xf numFmtId="1" fontId="6" fillId="0" borderId="18" applyAlignment="1" pivotButton="0" quotePrefix="0" xfId="0">
      <alignment horizontal="center" vertical="center"/>
    </xf>
    <xf numFmtId="0" fontId="0" fillId="0" borderId="19" applyAlignment="1" pivotButton="0" quotePrefix="0" xfId="0">
      <alignment horizontal="general" vertical="bottom"/>
    </xf>
    <xf numFmtId="1" fontId="6" fillId="2" borderId="5" applyAlignment="1" pivotButton="0" quotePrefix="0" xfId="0">
      <alignment horizontal="center" vertical="center"/>
    </xf>
    <xf numFmtId="1" fontId="17" fillId="2" borderId="8" applyAlignment="1" pivotButton="0" quotePrefix="0" xfId="0">
      <alignment horizontal="center" vertical="center"/>
    </xf>
    <xf numFmtId="1" fontId="6" fillId="0" borderId="8" applyAlignment="1" pivotButton="0" quotePrefix="0" xfId="0">
      <alignment horizontal="center" vertical="center"/>
    </xf>
    <xf numFmtId="1" fontId="6" fillId="2" borderId="12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6" fillId="2" borderId="14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 vertical="center" textRotation="90" wrapText="1"/>
    </xf>
    <xf numFmtId="0" fontId="0" fillId="0" borderId="3" applyAlignment="1" pivotButton="0" quotePrefix="0" xfId="0">
      <alignment horizontal="center" vertical="center" textRotation="90" wrapText="1"/>
    </xf>
    <xf numFmtId="0" fontId="0" fillId="0" borderId="1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bottom"/>
    </xf>
    <xf numFmtId="0" fontId="0" fillId="0" borderId="2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bottom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0" applyAlignment="1" pivotButton="0" quotePrefix="0" xfId="0">
      <alignment horizontal="center" vertical="center" textRotation="90" wrapText="1"/>
    </xf>
    <xf numFmtId="0" fontId="0" fillId="0" borderId="48" pivotButton="0" quotePrefix="0" xfId="0"/>
    <xf numFmtId="0" fontId="0" fillId="0" borderId="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8" pivotButton="0" quotePrefix="0" xfId="0"/>
    <xf numFmtId="0" fontId="0" fillId="0" borderId="7" pivotButton="0" quotePrefix="0" xfId="0"/>
    <xf numFmtId="0" fontId="0" fillId="0" borderId="7" applyAlignment="1" pivotButton="0" quotePrefix="0" xfId="0">
      <alignment horizontal="center" vertical="center" textRotation="90" wrapText="1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bottom"/>
    </xf>
    <xf numFmtId="0" fontId="6" fillId="0" borderId="2" applyAlignment="1" pivotButton="0" quotePrefix="0" xfId="0">
      <alignment horizontal="center" vertical="bottom"/>
    </xf>
    <xf numFmtId="0" fontId="6" fillId="0" borderId="14" applyAlignment="1" pivotButton="0" quotePrefix="0" xfId="0">
      <alignment horizontal="center" vertical="bottom"/>
    </xf>
    <xf numFmtId="0" fontId="6" fillId="0" borderId="15" applyAlignment="1" pivotButton="0" quotePrefix="0" xfId="0">
      <alignment horizontal="center" vertical="bottom"/>
    </xf>
    <xf numFmtId="0" fontId="6" fillId="0" borderId="16" applyAlignment="1" pivotButton="0" quotePrefix="0" xfId="0">
      <alignment horizontal="center" vertical="bottom"/>
    </xf>
    <xf numFmtId="0" fontId="6" fillId="0" borderId="17" applyAlignment="1" pivotButton="0" quotePrefix="0" xfId="0">
      <alignment horizontal="center" vertical="bottom"/>
    </xf>
    <xf numFmtId="0" fontId="6" fillId="0" borderId="5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/>
    </xf>
    <xf numFmtId="0" fontId="6" fillId="0" borderId="18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7" fillId="0" borderId="21" applyAlignment="1" pivotButton="0" quotePrefix="0" xfId="0">
      <alignment horizontal="center" vertical="center"/>
    </xf>
    <xf numFmtId="0" fontId="0" fillId="0" borderId="5" applyAlignment="1" pivotButton="0" quotePrefix="0" xfId="0">
      <alignment horizontal="general" vertical="center"/>
    </xf>
    <xf numFmtId="0" fontId="0" fillId="0" borderId="6" applyAlignment="1" pivotButton="0" quotePrefix="0" xfId="0">
      <alignment horizontal="general" vertical="center"/>
    </xf>
    <xf numFmtId="0" fontId="6" fillId="0" borderId="22" applyAlignment="1" pivotButton="0" quotePrefix="0" xfId="0">
      <alignment horizontal="center" vertical="center" wrapText="1"/>
    </xf>
    <xf numFmtId="0" fontId="6" fillId="0" borderId="23" applyAlignment="1" pivotButton="0" quotePrefix="0" xfId="0">
      <alignment horizontal="center" vertical="center"/>
    </xf>
    <xf numFmtId="0" fontId="6" fillId="0" borderId="22" applyAlignment="1" pivotButton="0" quotePrefix="0" xfId="0">
      <alignment horizontal="center" vertical="center"/>
    </xf>
    <xf numFmtId="0" fontId="6" fillId="0" borderId="24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/>
    </xf>
    <xf numFmtId="0" fontId="6" fillId="0" borderId="26" applyAlignment="1" pivotButton="0" quotePrefix="0" xfId="0">
      <alignment horizontal="center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0" fillId="0" borderId="30" applyAlignment="1" pivotButton="0" quotePrefix="0" xfId="0">
      <alignment horizontal="general" vertical="center"/>
    </xf>
    <xf numFmtId="0" fontId="0" fillId="0" borderId="31" applyAlignment="1" pivotButton="0" quotePrefix="0" xfId="0">
      <alignment horizontal="general" vertical="center"/>
    </xf>
    <xf numFmtId="0" fontId="6" fillId="0" borderId="30" applyAlignment="1" pivotButton="0" quotePrefix="0" xfId="0">
      <alignment horizontal="center" vertical="center"/>
    </xf>
    <xf numFmtId="0" fontId="8" fillId="0" borderId="27" applyAlignment="1" pivotButton="0" quotePrefix="0" xfId="0">
      <alignment horizontal="center" vertical="center" wrapText="1"/>
    </xf>
    <xf numFmtId="0" fontId="6" fillId="0" borderId="27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general" vertical="bottom"/>
    </xf>
    <xf numFmtId="0" fontId="6" fillId="0" borderId="33" applyAlignment="1" pivotButton="0" quotePrefix="0" xfId="0">
      <alignment horizontal="center" vertical="center"/>
    </xf>
    <xf numFmtId="0" fontId="6" fillId="0" borderId="25" applyAlignment="1" pivotButton="0" quotePrefix="0" xfId="0">
      <alignment horizontal="center" vertical="center" wrapText="1"/>
    </xf>
    <xf numFmtId="0" fontId="6" fillId="2" borderId="26" applyAlignment="1" pivotButton="0" quotePrefix="0" xfId="0">
      <alignment horizontal="center" vertical="center"/>
    </xf>
    <xf numFmtId="0" fontId="9" fillId="0" borderId="26" applyAlignment="1" pivotButton="0" quotePrefix="0" xfId="0">
      <alignment horizontal="center" vertical="center"/>
    </xf>
    <xf numFmtId="1" fontId="6" fillId="0" borderId="25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34" applyAlignment="1" pivotButton="0" quotePrefix="0" xfId="0">
      <alignment horizontal="center" vertical="center"/>
    </xf>
    <xf numFmtId="0" fontId="6" fillId="0" borderId="35" applyAlignment="1" pivotButton="0" quotePrefix="0" xfId="0">
      <alignment horizontal="center" vertical="center"/>
    </xf>
    <xf numFmtId="0" fontId="6" fillId="2" borderId="8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0" fontId="6" fillId="0" borderId="36" applyAlignment="1" pivotButton="0" quotePrefix="0" xfId="0">
      <alignment horizontal="center" vertical="center"/>
    </xf>
    <xf numFmtId="0" fontId="7" fillId="0" borderId="37" applyAlignment="1" pivotButton="0" quotePrefix="0" xfId="0">
      <alignment horizontal="center" vertical="center"/>
    </xf>
    <xf numFmtId="0" fontId="0" fillId="0" borderId="38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6" fillId="0" borderId="38" applyAlignment="1" pivotButton="0" quotePrefix="0" xfId="0">
      <alignment horizontal="center" vertical="center"/>
    </xf>
    <xf numFmtId="3" fontId="6" fillId="0" borderId="0" applyAlignment="1" pivotButton="0" quotePrefix="0" xfId="0">
      <alignment horizontal="center" vertical="center"/>
    </xf>
    <xf numFmtId="0" fontId="0" fillId="0" borderId="39" applyAlignment="1" pivotButton="0" quotePrefix="0" xfId="0">
      <alignment horizontal="center" vertical="center" textRotation="90" wrapText="1"/>
    </xf>
    <xf numFmtId="0" fontId="0" fillId="0" borderId="40" applyAlignment="1" pivotButton="0" quotePrefix="0" xfId="0">
      <alignment horizontal="center" vertical="center" textRotation="90" wrapText="1"/>
    </xf>
    <xf numFmtId="0" fontId="5" fillId="0" borderId="39" applyAlignment="1" pivotButton="0" quotePrefix="0" xfId="0">
      <alignment horizontal="center" vertical="bottom"/>
    </xf>
    <xf numFmtId="0" fontId="0" fillId="0" borderId="58" pivotButton="0" quotePrefix="0" xfId="0"/>
    <xf numFmtId="0" fontId="0" fillId="0" borderId="41" applyAlignment="1" pivotButton="0" quotePrefix="0" xfId="0">
      <alignment horizontal="center" vertical="center" textRotation="90" wrapText="1"/>
    </xf>
    <xf numFmtId="0" fontId="0" fillId="0" borderId="60" pivotButton="0" quotePrefix="0" xfId="0"/>
    <xf numFmtId="0" fontId="0" fillId="0" borderId="38" applyAlignment="1" pivotButton="0" quotePrefix="0" xfId="0">
      <alignment horizontal="center" vertical="center" textRotation="90" wrapText="1"/>
    </xf>
    <xf numFmtId="0" fontId="6" fillId="0" borderId="39" applyAlignment="1" pivotButton="0" quotePrefix="0" xfId="0">
      <alignment horizontal="center" vertical="bottom"/>
    </xf>
    <xf numFmtId="0" fontId="6" fillId="0" borderId="4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21" applyAlignment="1" pivotButton="0" quotePrefix="0" xfId="0">
      <alignment horizontal="center" vertical="center" wrapText="1"/>
    </xf>
    <xf numFmtId="0" fontId="6" fillId="0" borderId="21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20" applyAlignment="1" pivotButton="0" quotePrefix="0" xfId="0">
      <alignment horizontal="general" vertical="center"/>
    </xf>
    <xf numFmtId="0" fontId="0" fillId="0" borderId="21" applyAlignment="1" pivotButton="0" quotePrefix="0" xfId="0">
      <alignment horizontal="general" vertical="center"/>
    </xf>
    <xf numFmtId="0" fontId="6" fillId="0" borderId="43" applyAlignment="1" pivotButton="0" quotePrefix="0" xfId="0">
      <alignment horizontal="center" vertical="center"/>
    </xf>
    <xf numFmtId="0" fontId="6" fillId="0" borderId="44" applyAlignment="1" pivotButton="0" quotePrefix="0" xfId="0">
      <alignment horizontal="center" vertical="center"/>
    </xf>
    <xf numFmtId="0" fontId="6" fillId="0" borderId="45" applyAlignment="1" pivotButton="0" quotePrefix="0" xfId="0">
      <alignment horizontal="center" vertical="center"/>
    </xf>
    <xf numFmtId="0" fontId="0" fillId="0" borderId="45" applyAlignment="1" pivotButton="0" quotePrefix="0" xfId="0">
      <alignment horizontal="general" vertical="center"/>
    </xf>
    <xf numFmtId="0" fontId="0" fillId="0" borderId="22" applyAlignment="1" pivotButton="0" quotePrefix="0" xfId="0">
      <alignment horizontal="general" vertical="center"/>
    </xf>
    <xf numFmtId="0" fontId="0" fillId="0" borderId="23" applyAlignment="1" pivotButton="0" quotePrefix="0" xfId="0">
      <alignment horizontal="general" vertical="center"/>
    </xf>
    <xf numFmtId="0" fontId="0" fillId="0" borderId="44" applyAlignment="1" pivotButton="0" quotePrefix="0" xfId="0">
      <alignment horizontal="general" vertical="center"/>
    </xf>
    <xf numFmtId="0" fontId="6" fillId="0" borderId="46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general" vertical="center"/>
    </xf>
    <xf numFmtId="0" fontId="0" fillId="0" borderId="12" applyAlignment="1" pivotButton="0" quotePrefix="0" xfId="0">
      <alignment horizontal="general" vertical="center"/>
    </xf>
    <xf numFmtId="0" fontId="0" fillId="0" borderId="13" applyAlignment="1" pivotButton="0" quotePrefix="0" xfId="0">
      <alignment horizontal="general" vertical="center"/>
    </xf>
    <xf numFmtId="0" fontId="6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47" applyAlignment="1" pivotButton="0" quotePrefix="0" xfId="0">
      <alignment horizontal="center" vertical="center" textRotation="90" wrapText="1"/>
    </xf>
    <xf numFmtId="0" fontId="0" fillId="0" borderId="15" applyAlignment="1" pivotButton="0" quotePrefix="0" xfId="0">
      <alignment horizontal="center" vertical="center" wrapText="1"/>
    </xf>
    <xf numFmtId="0" fontId="0" fillId="0" borderId="40" applyAlignment="1" pivotButton="0" quotePrefix="0" xfId="0">
      <alignment horizontal="center" vertical="center" wrapText="1"/>
    </xf>
    <xf numFmtId="0" fontId="0" fillId="0" borderId="62" pivotButton="0" quotePrefix="0" xfId="0"/>
    <xf numFmtId="0" fontId="0" fillId="0" borderId="64" pivotButton="0" quotePrefix="0" xfId="0"/>
    <xf numFmtId="0" fontId="0" fillId="0" borderId="48" applyAlignment="1" pivotButton="0" quotePrefix="0" xfId="0">
      <alignment horizontal="center" vertical="center" wrapText="1"/>
    </xf>
    <xf numFmtId="0" fontId="0" fillId="0" borderId="63" pivotButton="0" quotePrefix="0" xfId="0"/>
    <xf numFmtId="0" fontId="0" fillId="0" borderId="35" pivotButton="0" quotePrefix="0" xfId="0"/>
    <xf numFmtId="0" fontId="0" fillId="0" borderId="49" applyAlignment="1" pivotButton="0" quotePrefix="0" xfId="0">
      <alignment horizontal="center" vertical="center" wrapText="1"/>
    </xf>
    <xf numFmtId="0" fontId="0" fillId="0" borderId="50" applyAlignment="1" pivotButton="0" quotePrefix="0" xfId="0">
      <alignment horizontal="center" vertical="center" textRotation="90"/>
    </xf>
    <xf numFmtId="0" fontId="0" fillId="0" borderId="51" applyAlignment="1" pivotButton="0" quotePrefix="0" xfId="0">
      <alignment horizontal="center" vertical="center" textRotation="90"/>
    </xf>
    <xf numFmtId="0" fontId="0" fillId="0" borderId="52" applyAlignment="1" pivotButton="0" quotePrefix="0" xfId="0">
      <alignment horizontal="center" vertical="center" wrapText="1"/>
    </xf>
    <xf numFmtId="0" fontId="0" fillId="0" borderId="53" applyAlignment="1" pivotButton="0" quotePrefix="0" xfId="0">
      <alignment horizontal="center" vertical="center" wrapText="1"/>
    </xf>
    <xf numFmtId="0" fontId="0" fillId="0" borderId="54" applyAlignment="1" pivotButton="0" quotePrefix="0" xfId="0">
      <alignment horizontal="center" vertical="center" wrapText="1"/>
    </xf>
    <xf numFmtId="0" fontId="0" fillId="0" borderId="39" applyAlignment="1" pivotButton="0" quotePrefix="0" xfId="0">
      <alignment horizontal="center" vertical="bottom"/>
    </xf>
    <xf numFmtId="0" fontId="0" fillId="0" borderId="47" applyAlignment="1" pivotButton="0" quotePrefix="0" xfId="0">
      <alignment horizontal="center" vertical="bottom"/>
    </xf>
    <xf numFmtId="0" fontId="0" fillId="0" borderId="55" applyAlignment="1" pivotButton="0" quotePrefix="0" xfId="0">
      <alignment horizontal="center" vertical="bottom"/>
    </xf>
    <xf numFmtId="0" fontId="0" fillId="0" borderId="17" applyAlignment="1" pivotButton="0" quotePrefix="0" xfId="0">
      <alignment horizontal="center" vertical="bottom"/>
    </xf>
    <xf numFmtId="0" fontId="0" fillId="0" borderId="15" applyAlignment="1" pivotButton="0" quotePrefix="0" xfId="0">
      <alignment horizontal="center" vertical="bottom"/>
    </xf>
    <xf numFmtId="0" fontId="6" fillId="0" borderId="56" applyAlignment="1" pivotButton="0" quotePrefix="0" xfId="0">
      <alignment horizontal="center" vertical="center"/>
    </xf>
    <xf numFmtId="0" fontId="0" fillId="0" borderId="56" applyAlignment="1" pivotButton="0" quotePrefix="0" xfId="0">
      <alignment horizontal="center" vertical="bottom"/>
    </xf>
    <xf numFmtId="0" fontId="8" fillId="0" borderId="56" applyAlignment="1" pivotButton="0" quotePrefix="0" xfId="0">
      <alignment horizontal="center" vertical="center"/>
    </xf>
    <xf numFmtId="0" fontId="0" fillId="0" borderId="56" applyAlignment="1" pivotButton="0" quotePrefix="0" xfId="0">
      <alignment horizontal="general" vertical="bottom"/>
    </xf>
    <xf numFmtId="0" fontId="11" fillId="0" borderId="56" applyAlignment="1" pivotButton="0" quotePrefix="0" xfId="0">
      <alignment horizontal="center" vertical="center"/>
    </xf>
    <xf numFmtId="0" fontId="0" fillId="0" borderId="56" applyAlignment="1" pivotButton="0" quotePrefix="0" xfId="0">
      <alignment horizontal="general" vertical="center"/>
    </xf>
    <xf numFmtId="0" fontId="8" fillId="0" borderId="33" applyAlignment="1" pivotButton="0" quotePrefix="0" xfId="0">
      <alignment horizontal="center" vertical="center"/>
    </xf>
    <xf numFmtId="0" fontId="6" fillId="0" borderId="33" applyAlignment="1" pivotButton="0" quotePrefix="0" xfId="0">
      <alignment horizontal="center" vertical="center" wrapText="1"/>
    </xf>
    <xf numFmtId="0" fontId="0" fillId="0" borderId="33" applyAlignment="1" pivotButton="0" quotePrefix="0" xfId="0">
      <alignment horizontal="general" vertical="center"/>
    </xf>
    <xf numFmtId="0" fontId="12" fillId="0" borderId="33" applyAlignment="1" pivotButton="0" quotePrefix="0" xfId="0">
      <alignment horizontal="general" vertical="bottom" wrapText="1"/>
    </xf>
    <xf numFmtId="0" fontId="13" fillId="0" borderId="33" applyAlignment="1" pivotButton="0" quotePrefix="0" xfId="0">
      <alignment horizontal="center" vertical="center"/>
    </xf>
    <xf numFmtId="0" fontId="6" fillId="0" borderId="57" applyAlignment="1" pivotButton="0" quotePrefix="0" xfId="0">
      <alignment horizontal="center" vertical="center"/>
    </xf>
    <xf numFmtId="0" fontId="0" fillId="0" borderId="57" applyAlignment="1" pivotButton="0" quotePrefix="0" xfId="0">
      <alignment horizontal="general" vertical="bottom"/>
    </xf>
    <xf numFmtId="0" fontId="13" fillId="0" borderId="57" applyAlignment="1" pivotButton="0" quotePrefix="0" xfId="0">
      <alignment horizontal="center" vertical="center"/>
    </xf>
    <xf numFmtId="0" fontId="0" fillId="0" borderId="57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bottom"/>
    </xf>
    <xf numFmtId="0" fontId="14" fillId="0" borderId="0" applyAlignment="1" pivotButton="0" quotePrefix="0" xfId="0">
      <alignment horizontal="center" vertical="bottom" wrapText="1"/>
    </xf>
    <xf numFmtId="0" fontId="15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general" vertical="bottom"/>
    </xf>
    <xf numFmtId="0" fontId="6" fillId="0" borderId="33" applyAlignment="1" pivotButton="0" quotePrefix="0" xfId="0">
      <alignment horizontal="center" vertical="center" textRotation="90"/>
    </xf>
    <xf numFmtId="0" fontId="6" fillId="0" borderId="5" applyAlignment="1" pivotButton="0" quotePrefix="0" xfId="0">
      <alignment horizontal="center" vertical="center" textRotation="90"/>
    </xf>
    <xf numFmtId="0" fontId="0" fillId="0" borderId="59" pivotButton="0" quotePrefix="0" xfId="0"/>
    <xf numFmtId="0" fontId="6" fillId="0" borderId="5" applyAlignment="1" pivotButton="0" quotePrefix="0" xfId="0">
      <alignment horizontal="center" vertical="bottom"/>
    </xf>
    <xf numFmtId="0" fontId="0" fillId="0" borderId="66" pivotButton="0" quotePrefix="0" xfId="0"/>
    <xf numFmtId="0" fontId="0" fillId="0" borderId="67" pivotButton="0" quotePrefix="0" xfId="0"/>
    <xf numFmtId="0" fontId="6" fillId="0" borderId="26" applyAlignment="1" pivotButton="0" quotePrefix="0" xfId="0">
      <alignment horizontal="center" vertical="center" wrapText="1"/>
    </xf>
    <xf numFmtId="0" fontId="0" fillId="0" borderId="65" pivotButton="0" quotePrefix="0" xfId="0"/>
    <xf numFmtId="0" fontId="0" fillId="0" borderId="25" pivotButton="0" quotePrefix="0" xfId="0"/>
    <xf numFmtId="0" fontId="6" fillId="0" borderId="22" applyAlignment="1" pivotButton="0" quotePrefix="0" xfId="0">
      <alignment horizontal="center" vertical="center" textRotation="90"/>
    </xf>
    <xf numFmtId="0" fontId="6" fillId="0" borderId="33" applyAlignment="1" pivotButton="0" quotePrefix="0" xfId="0">
      <alignment horizontal="center" vertical="center" textRotation="90" wrapText="1"/>
    </xf>
    <xf numFmtId="0" fontId="17" fillId="2" borderId="18" applyAlignment="1" pivotButton="0" quotePrefix="0" xfId="0">
      <alignment horizontal="center" vertical="center"/>
    </xf>
    <xf numFmtId="0" fontId="6" fillId="2" borderId="19" applyAlignment="1" pivotButton="0" quotePrefix="0" xfId="0">
      <alignment horizontal="center" vertical="center"/>
    </xf>
    <xf numFmtId="0" fontId="6" fillId="2" borderId="18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/>
    </xf>
    <xf numFmtId="0" fontId="6" fillId="2" borderId="56" applyAlignment="1" pivotButton="0" quotePrefix="0" xfId="0">
      <alignment horizontal="center" vertical="center"/>
    </xf>
    <xf numFmtId="0" fontId="17" fillId="2" borderId="8" applyAlignment="1" pivotButton="0" quotePrefix="0" xfId="0">
      <alignment horizontal="center" vertical="center"/>
    </xf>
    <xf numFmtId="0" fontId="6" fillId="2" borderId="9" applyAlignment="1" pivotButton="0" quotePrefix="0" xfId="0">
      <alignment horizontal="center" vertical="center"/>
    </xf>
    <xf numFmtId="0" fontId="17" fillId="2" borderId="12" applyAlignment="1" pivotButton="0" quotePrefix="0" xfId="0">
      <alignment horizontal="center" vertical="center"/>
    </xf>
    <xf numFmtId="0" fontId="6" fillId="2" borderId="57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 textRotation="90" wrapText="1"/>
    </xf>
    <xf numFmtId="0" fontId="0" fillId="0" borderId="34" pivotButton="0" quotePrefix="0" xfId="0"/>
    <xf numFmtId="0" fontId="6" fillId="2" borderId="12" applyAlignment="1" pivotButton="0" quotePrefix="0" xfId="0">
      <alignment horizontal="center" vertical="center"/>
    </xf>
    <xf numFmtId="1" fontId="17" fillId="2" borderId="18" applyAlignment="1" pivotButton="0" quotePrefix="0" xfId="0">
      <alignment horizontal="center" vertical="center"/>
    </xf>
    <xf numFmtId="1" fontId="6" fillId="0" borderId="18" applyAlignment="1" pivotButton="0" quotePrefix="0" xfId="0">
      <alignment horizontal="center" vertical="center"/>
    </xf>
    <xf numFmtId="0" fontId="0" fillId="0" borderId="19" applyAlignment="1" pivotButton="0" quotePrefix="0" xfId="0">
      <alignment horizontal="general" vertical="bottom"/>
    </xf>
    <xf numFmtId="1" fontId="6" fillId="2" borderId="5" applyAlignment="1" pivotButton="0" quotePrefix="0" xfId="0">
      <alignment horizontal="center" vertical="center"/>
    </xf>
    <xf numFmtId="1" fontId="17" fillId="2" borderId="8" applyAlignment="1" pivotButton="0" quotePrefix="0" xfId="0">
      <alignment horizontal="center" vertical="center"/>
    </xf>
    <xf numFmtId="1" fontId="6" fillId="0" borderId="8" applyAlignment="1" pivotButton="0" quotePrefix="0" xfId="0">
      <alignment horizontal="center" vertical="center"/>
    </xf>
    <xf numFmtId="1" fontId="6" fillId="2" borderId="12" applyAlignment="1" pivotButton="0" quotePrefix="0" xfId="0">
      <alignment horizontal="center" vertical="center"/>
    </xf>
    <xf numFmtId="0" fontId="0" fillId="2" borderId="0" applyAlignment="1" pivotButton="0" quotePrefix="0" xfId="0">
      <alignment horizontal="general" vertical="bottom"/>
    </xf>
    <xf numFmtId="0" fontId="6" fillId="2" borderId="14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U53"/>
  <sheetViews>
    <sheetView showFormulas="0" showGridLines="1" showRowColHeaders="1" showZeros="1" rightToLeft="0" tabSelected="1" showOutlineSymbols="1" defaultGridColor="1" view="pageBreakPreview" topLeftCell="A13" colorId="64" zoomScale="100" zoomScaleNormal="100" zoomScalePageLayoutView="100" workbookViewId="0">
      <selection pane="topLeft" activeCell="S19" activeCellId="0" sqref="S19"/>
    </sheetView>
  </sheetViews>
  <sheetFormatPr baseColWidth="8" defaultColWidth="8.70703125" defaultRowHeight="12.75" zeroHeight="0" outlineLevelRow="0"/>
  <cols>
    <col width="5.57" customWidth="1" style="159" min="1" max="1"/>
    <col width="4.71" customWidth="1" style="159" min="2" max="2"/>
    <col width="6.14" customWidth="1" style="159" min="3" max="3"/>
    <col width="9.59" customWidth="1" style="159" min="4" max="4"/>
    <col width="8.4" customWidth="1" style="159" min="5" max="5"/>
    <col width="7.87" customWidth="1" style="159" min="6" max="6"/>
    <col width="8.57" customWidth="1" style="159" min="7" max="7"/>
    <col width="11.99" customWidth="1" style="159" min="8" max="8"/>
    <col width="8" customWidth="1" style="159" min="9" max="9"/>
    <col width="6.29" customWidth="1" style="159" min="10" max="10"/>
    <col width="8.140000000000001" customWidth="1" style="159" min="11" max="11"/>
    <col width="9.17" customWidth="1" style="159" min="14" max="14"/>
    <col width="10.99" customWidth="1" style="159" min="16" max="16"/>
    <col width="11.57" customWidth="1" style="159" min="17" max="17"/>
    <col width="10.71" customWidth="1" style="159" min="21" max="21"/>
  </cols>
  <sheetData>
    <row r="1" ht="17.25" customHeight="1" s="160">
      <c r="H1" s="161" t="inlineStr">
        <is>
          <t>Отчет о движении и списании масла по 3 складу КС-5,6</t>
        </is>
      </c>
      <c r="U1" s="159" t="n"/>
    </row>
    <row r="2" ht="17.25" customHeight="1" s="160">
      <c r="J2" s="161" t="inlineStr">
        <is>
          <t>за ноябрь 2023 года</t>
        </is>
      </c>
      <c r="U2" s="159" t="n"/>
    </row>
    <row r="3" ht="17.25" customHeight="1" s="160">
      <c r="J3" s="161" t="n"/>
      <c r="U3" s="159" t="n"/>
    </row>
    <row r="4" ht="15" customHeight="1" s="160">
      <c r="A4" s="162" t="inlineStr">
        <is>
          <t>Марка масла, состояние</t>
        </is>
      </c>
      <c r="B4" s="163" t="inlineStr">
        <is>
          <t>№ Емкости</t>
        </is>
      </c>
      <c r="C4" s="164" t="n"/>
      <c r="D4" s="165" t="inlineStr">
        <is>
          <t>Кол-во масла на начало месяца</t>
        </is>
      </c>
      <c r="E4" s="166" t="inlineStr">
        <is>
          <t>Скачка</t>
        </is>
      </c>
      <c r="F4" s="167" t="n"/>
      <c r="G4" s="167" t="n"/>
      <c r="H4" s="167" t="n"/>
      <c r="I4" s="167" t="n"/>
      <c r="J4" s="168" t="n"/>
      <c r="K4" s="169" t="inlineStr">
        <is>
          <t>Закачка</t>
        </is>
      </c>
      <c r="L4" s="167" t="n"/>
      <c r="M4" s="167" t="n"/>
      <c r="N4" s="167" t="n"/>
      <c r="O4" s="167" t="n"/>
      <c r="P4" s="168" t="n"/>
      <c r="Q4" s="170" t="inlineStr">
        <is>
          <t>Выбраковка по хим. анализу</t>
        </is>
      </c>
      <c r="R4" s="171" t="inlineStr">
        <is>
          <t>Списано при очистке ГСМ</t>
        </is>
      </c>
      <c r="S4" s="165" t="inlineStr">
        <is>
          <t>Кол-во масла на конец месяца</t>
        </is>
      </c>
      <c r="U4" s="159" t="n"/>
    </row>
    <row r="5" ht="63" customHeight="1" s="160">
      <c r="A5" s="172" t="n"/>
      <c r="C5" s="173" t="n"/>
      <c r="D5" s="172" t="n"/>
      <c r="E5" s="170" t="inlineStr">
        <is>
          <t xml:space="preserve">Скачено в блок подготовки (маслохозяйство) масла </t>
        </is>
      </c>
      <c r="F5" s="174" t="n"/>
      <c r="G5" s="170" t="inlineStr">
        <is>
          <t xml:space="preserve">Скачено в маслобак турбоагрегата со склада масла.          </t>
        </is>
      </c>
      <c r="H5" s="174" t="n"/>
      <c r="I5" s="170" t="inlineStr">
        <is>
          <t>Отпущено на сторону</t>
        </is>
      </c>
      <c r="J5" s="174" t="n"/>
      <c r="K5" s="170" t="inlineStr">
        <is>
          <t>Возврат с маслобаков турбоагрегата</t>
        </is>
      </c>
      <c r="L5" s="174" t="n"/>
      <c r="M5" s="171" t="inlineStr">
        <is>
          <t>Получено с другой емкости склада</t>
        </is>
      </c>
      <c r="N5" s="175" t="n"/>
      <c r="O5" s="170" t="inlineStr">
        <is>
          <t>Получено со стороны</t>
        </is>
      </c>
      <c r="P5" s="174" t="n"/>
      <c r="Q5" s="176" t="n"/>
      <c r="R5" s="177" t="n"/>
      <c r="S5" s="172" t="n"/>
      <c r="U5" s="159" t="n"/>
    </row>
    <row r="6" ht="69.75" customHeight="1" s="160">
      <c r="A6" s="178" t="n"/>
      <c r="B6" s="179" t="n"/>
      <c r="C6" s="180" t="n"/>
      <c r="D6" s="178" t="n"/>
      <c r="E6" s="181" t="inlineStr">
        <is>
          <t xml:space="preserve">Кол-во  масла </t>
        </is>
      </c>
      <c r="F6" s="182" t="inlineStr">
        <is>
          <t>№ емкости</t>
        </is>
      </c>
      <c r="G6" s="181" t="inlineStr">
        <is>
          <t xml:space="preserve">Кол-во  масла </t>
        </is>
      </c>
      <c r="H6" s="182" t="inlineStr">
        <is>
          <t>№ м/б</t>
        </is>
      </c>
      <c r="I6" s="181" t="inlineStr">
        <is>
          <t>Кол-во  масла</t>
        </is>
      </c>
      <c r="J6" s="182" t="inlineStr">
        <is>
          <t>№ накладной</t>
        </is>
      </c>
      <c r="K6" s="181" t="inlineStr">
        <is>
          <t>Кол-во  масла</t>
        </is>
      </c>
      <c r="L6" s="182" t="inlineStr">
        <is>
          <t>№ м/б</t>
        </is>
      </c>
      <c r="M6" s="183" t="inlineStr">
        <is>
          <t>Кол-во  масла</t>
        </is>
      </c>
      <c r="N6" s="184" t="inlineStr">
        <is>
          <t>№ емкости</t>
        </is>
      </c>
      <c r="O6" s="181" t="inlineStr">
        <is>
          <t>Кол-во  масла</t>
        </is>
      </c>
      <c r="P6" s="182" t="inlineStr">
        <is>
          <t>№ накладной</t>
        </is>
      </c>
      <c r="Q6" s="185" t="inlineStr">
        <is>
          <t>Кол-во  масла</t>
        </is>
      </c>
      <c r="R6" s="186" t="inlineStr">
        <is>
          <t>Кол-во  масла</t>
        </is>
      </c>
      <c r="S6" s="178" t="n"/>
      <c r="U6" s="159" t="n"/>
    </row>
    <row r="7" ht="12.8" customHeight="1" s="160">
      <c r="A7" s="187" t="n"/>
      <c r="B7" s="188" t="n"/>
      <c r="C7" s="188" t="n"/>
      <c r="D7" s="187" t="inlineStr">
        <is>
          <t>кг</t>
        </is>
      </c>
      <c r="E7" s="189" t="inlineStr">
        <is>
          <t>кг</t>
        </is>
      </c>
      <c r="F7" s="190" t="n"/>
      <c r="G7" s="189" t="inlineStr">
        <is>
          <t>кг</t>
        </is>
      </c>
      <c r="H7" s="190" t="n"/>
      <c r="I7" s="189" t="inlineStr">
        <is>
          <t>кг</t>
        </is>
      </c>
      <c r="J7" s="190" t="n"/>
      <c r="K7" s="189" t="inlineStr">
        <is>
          <t>кг</t>
        </is>
      </c>
      <c r="L7" s="190" t="n"/>
      <c r="M7" s="191" t="inlineStr">
        <is>
          <t>кг</t>
        </is>
      </c>
      <c r="N7" s="192" t="n"/>
      <c r="O7" s="189" t="inlineStr">
        <is>
          <t>кг</t>
        </is>
      </c>
      <c r="P7" s="190" t="n"/>
      <c r="Q7" s="187" t="inlineStr">
        <is>
          <t>кг</t>
        </is>
      </c>
      <c r="R7" s="188" t="inlineStr">
        <is>
          <t>кг</t>
        </is>
      </c>
      <c r="S7" s="187" t="inlineStr">
        <is>
          <t>кг</t>
        </is>
      </c>
      <c r="U7" s="159" t="n"/>
    </row>
    <row r="8" ht="30" customHeight="1" s="160">
      <c r="A8" s="193" t="inlineStr">
        <is>
          <t>ТП чис</t>
        </is>
      </c>
      <c r="B8" s="194" t="n">
        <v>1</v>
      </c>
      <c r="C8" s="194" t="n"/>
      <c r="D8" s="195" t="n">
        <v>0</v>
      </c>
      <c r="E8" s="196" t="n"/>
      <c r="F8" s="197" t="n"/>
      <c r="G8" s="196" t="n"/>
      <c r="H8" s="197" t="n"/>
      <c r="I8" s="196" t="n"/>
      <c r="J8" s="197" t="n"/>
      <c r="K8" s="196" t="n"/>
      <c r="L8" s="197" t="n"/>
      <c r="M8" s="198" t="n"/>
      <c r="N8" s="199" t="n"/>
      <c r="O8" s="196" t="n"/>
      <c r="P8" s="197" t="n"/>
      <c r="Q8" s="200" t="n"/>
      <c r="R8" s="201" t="n"/>
      <c r="S8" s="195" t="n">
        <v>0</v>
      </c>
      <c r="U8" s="159" t="n"/>
    </row>
    <row r="9" ht="30" customHeight="1" s="160">
      <c r="A9" s="202" t="inlineStr">
        <is>
          <t>ТП чис</t>
        </is>
      </c>
      <c r="B9" s="203" t="n">
        <v>2</v>
      </c>
      <c r="C9" s="203" t="n"/>
      <c r="D9" s="204" t="n">
        <v>0</v>
      </c>
      <c r="E9" s="205" t="n"/>
      <c r="F9" s="206" t="n"/>
      <c r="G9" s="207" t="n"/>
      <c r="H9" s="208" t="n"/>
      <c r="I9" s="207" t="n"/>
      <c r="J9" s="208" t="n"/>
      <c r="K9" s="207" t="n"/>
      <c r="L9" s="208" t="n"/>
      <c r="M9" s="209" t="n"/>
      <c r="N9" s="210" t="n"/>
      <c r="O9" s="205" t="n"/>
      <c r="P9" s="206" t="n"/>
      <c r="Q9" s="211" t="n"/>
      <c r="R9" s="212" t="n"/>
      <c r="S9" s="213" t="n">
        <v>0</v>
      </c>
      <c r="U9" s="159" t="n"/>
    </row>
    <row r="10" ht="34.5" customHeight="1" s="160">
      <c r="A10" s="202" t="inlineStr">
        <is>
          <t>ТП чис</t>
        </is>
      </c>
      <c r="B10" s="203" t="n">
        <v>3</v>
      </c>
      <c r="C10" s="203" t="n"/>
      <c r="D10" s="204" t="n">
        <v>15575</v>
      </c>
      <c r="E10" s="205" t="n"/>
      <c r="F10" s="206" t="n"/>
      <c r="G10" s="207" t="n"/>
      <c r="H10" s="214" t="n"/>
      <c r="I10" s="207" t="n"/>
      <c r="J10" s="215" t="n"/>
      <c r="K10" s="207" t="n"/>
      <c r="L10" s="216" t="n"/>
      <c r="M10" s="217" t="n"/>
      <c r="N10" s="210" t="n"/>
      <c r="O10" s="205" t="n"/>
      <c r="P10" s="206" t="n"/>
      <c r="Q10" s="211" t="n"/>
      <c r="R10" s="212" t="n"/>
      <c r="S10" s="213" t="n">
        <v>15570</v>
      </c>
      <c r="U10" s="159" t="n"/>
    </row>
    <row r="11" ht="30" customHeight="1" s="160">
      <c r="A11" s="202" t="inlineStr">
        <is>
          <t>ТП чис</t>
        </is>
      </c>
      <c r="B11" s="203" t="n">
        <v>4</v>
      </c>
      <c r="C11" s="203" t="n"/>
      <c r="D11" s="204" t="n">
        <v>243</v>
      </c>
      <c r="E11" s="205" t="n"/>
      <c r="F11" s="206" t="n"/>
      <c r="G11" s="207" t="n"/>
      <c r="H11" s="208" t="n"/>
      <c r="I11" s="207" t="n"/>
      <c r="J11" s="208" t="n"/>
      <c r="K11" s="207" t="n"/>
      <c r="L11" s="208" t="n"/>
      <c r="M11" s="209" t="n"/>
      <c r="N11" s="210" t="n"/>
      <c r="O11" s="205" t="n"/>
      <c r="P11" s="206" t="n"/>
      <c r="Q11" s="211" t="n"/>
      <c r="R11" s="212" t="n"/>
      <c r="S11" s="213" t="n">
        <v>243</v>
      </c>
      <c r="U11" s="159" t="n"/>
    </row>
    <row r="12" ht="39" customHeight="1" s="160">
      <c r="A12" s="202" t="inlineStr">
        <is>
          <t>ТП чис</t>
        </is>
      </c>
      <c r="B12" s="203" t="n">
        <v>5</v>
      </c>
      <c r="C12" s="203" t="n"/>
      <c r="D12" s="204" t="n">
        <v>14980</v>
      </c>
      <c r="E12" s="205" t="n"/>
      <c r="F12" s="218" t="n"/>
      <c r="G12" s="219" t="n"/>
      <c r="H12" s="215" t="n"/>
      <c r="I12" s="220" t="n"/>
      <c r="J12" s="208" t="n"/>
      <c r="K12" s="207" t="n"/>
      <c r="L12" s="215" t="n"/>
      <c r="M12" s="217" t="n"/>
      <c r="N12" s="210" t="n"/>
      <c r="O12" s="205" t="n"/>
      <c r="P12" s="221" t="n"/>
      <c r="Q12" s="211" t="n"/>
      <c r="R12" s="212" t="n"/>
      <c r="S12" s="213" t="n">
        <v>12730</v>
      </c>
      <c r="U12" s="159" t="n"/>
    </row>
    <row r="13" ht="30" customHeight="1" s="160">
      <c r="A13" s="222" t="inlineStr">
        <is>
          <t>ТП   гр</t>
        </is>
      </c>
      <c r="B13" s="223" t="n">
        <v>6</v>
      </c>
      <c r="C13" s="223" t="n"/>
      <c r="D13" s="224" t="n">
        <v>0</v>
      </c>
      <c r="E13" s="225" t="n"/>
      <c r="F13" s="226" t="n"/>
      <c r="G13" s="227" t="n"/>
      <c r="H13" s="228" t="n"/>
      <c r="I13" s="225" t="n"/>
      <c r="J13" s="226" t="n"/>
      <c r="K13" s="225" t="n"/>
      <c r="L13" s="226" t="n"/>
      <c r="M13" s="229" t="n"/>
      <c r="N13" s="230" t="n"/>
      <c r="O13" s="225" t="n"/>
      <c r="P13" s="226" t="n"/>
      <c r="Q13" s="231" t="n"/>
      <c r="R13" s="232" t="n"/>
      <c r="S13" s="233" t="n">
        <v>0</v>
      </c>
      <c r="U13" s="159" t="n"/>
    </row>
    <row r="14" ht="42.5" customHeight="1" s="160">
      <c r="D14" s="234" t="n"/>
      <c r="H14" s="161" t="inlineStr">
        <is>
          <t>Движение масла по ёмкостям блока подготовки №2 и №3</t>
        </is>
      </c>
      <c r="S14" s="234" t="n"/>
      <c r="U14" s="159" t="n"/>
    </row>
    <row r="15" ht="15" customHeight="1" s="160">
      <c r="A15" s="235" t="inlineStr">
        <is>
          <t>Марка масла, состояние</t>
        </is>
      </c>
      <c r="B15" s="162" t="inlineStr">
        <is>
          <t>№ Емкости</t>
        </is>
      </c>
      <c r="C15" s="236" t="n"/>
      <c r="D15" s="165" t="inlineStr">
        <is>
          <t>Кол-во масла на начало месяца</t>
        </is>
      </c>
      <c r="E15" s="166" t="inlineStr">
        <is>
          <t>Скачка</t>
        </is>
      </c>
      <c r="F15" s="167" t="n"/>
      <c r="G15" s="167" t="n"/>
      <c r="H15" s="167" t="n"/>
      <c r="I15" s="167" t="n"/>
      <c r="J15" s="168" t="n"/>
      <c r="K15" s="237" t="inlineStr">
        <is>
          <t>Закачка</t>
        </is>
      </c>
      <c r="L15" s="167" t="n"/>
      <c r="M15" s="167" t="n"/>
      <c r="N15" s="167" t="n"/>
      <c r="O15" s="167" t="n"/>
      <c r="P15" s="167" t="n"/>
      <c r="Q15" s="170" t="inlineStr">
        <is>
          <t>Выбраковка по хим. анализу</t>
        </is>
      </c>
      <c r="R15" s="171" t="inlineStr">
        <is>
          <t>Списано при очистке ГСМ</t>
        </is>
      </c>
      <c r="S15" s="165" t="inlineStr">
        <is>
          <t>Кол-во масла на конец месяца</t>
        </is>
      </c>
      <c r="U15" s="159" t="n"/>
    </row>
    <row r="16" ht="77.25" customHeight="1" s="160">
      <c r="A16" s="238" t="n"/>
      <c r="B16" s="172" t="n"/>
      <c r="C16" s="239" t="n"/>
      <c r="D16" s="172" t="n"/>
      <c r="E16" s="170" t="inlineStr">
        <is>
          <t xml:space="preserve">Скачено в блок подготовки (маслохозяйство) масла </t>
        </is>
      </c>
      <c r="F16" s="174" t="n"/>
      <c r="G16" s="171" t="inlineStr">
        <is>
          <t xml:space="preserve">Скачено в маслобак турбоагрегата со склада масла.          </t>
        </is>
      </c>
      <c r="H16" s="175" t="n"/>
      <c r="I16" s="170" t="inlineStr">
        <is>
          <t>Отпущено на сторону</t>
        </is>
      </c>
      <c r="J16" s="174" t="n"/>
      <c r="K16" s="171" t="inlineStr">
        <is>
          <t>Возврат с маслобаков турбоагрегата</t>
        </is>
      </c>
      <c r="L16" s="175" t="n"/>
      <c r="M16" s="170" t="inlineStr">
        <is>
          <t>Получено с другой емкости склада</t>
        </is>
      </c>
      <c r="N16" s="174" t="n"/>
      <c r="O16" s="171" t="inlineStr">
        <is>
          <t>Получено со стороны</t>
        </is>
      </c>
      <c r="P16" s="175" t="n"/>
      <c r="Q16" s="176" t="n"/>
      <c r="R16" s="177" t="n"/>
      <c r="S16" s="172" t="n"/>
      <c r="U16" s="159" t="n"/>
    </row>
    <row r="17" ht="67.5" customHeight="1" s="160">
      <c r="A17" s="240" t="n"/>
      <c r="B17" s="178" t="n"/>
      <c r="C17" s="241" t="n"/>
      <c r="D17" s="178" t="n"/>
      <c r="E17" s="181" t="inlineStr">
        <is>
          <t xml:space="preserve">Кол-во  масла </t>
        </is>
      </c>
      <c r="F17" s="182" t="inlineStr">
        <is>
          <t>№ емкости</t>
        </is>
      </c>
      <c r="G17" s="183" t="inlineStr">
        <is>
          <t xml:space="preserve">Кол-во  масла </t>
        </is>
      </c>
      <c r="H17" s="184" t="inlineStr">
        <is>
          <t>№ м/б</t>
        </is>
      </c>
      <c r="I17" s="181" t="inlineStr">
        <is>
          <t>Кол-во  масла</t>
        </is>
      </c>
      <c r="J17" s="182" t="inlineStr">
        <is>
          <t>№ накладной</t>
        </is>
      </c>
      <c r="K17" s="183" t="inlineStr">
        <is>
          <t>Кол-во  масла</t>
        </is>
      </c>
      <c r="L17" s="184" t="inlineStr">
        <is>
          <t>№ м/б</t>
        </is>
      </c>
      <c r="M17" s="181" t="inlineStr">
        <is>
          <t>Кол-во  масла</t>
        </is>
      </c>
      <c r="N17" s="182" t="inlineStr">
        <is>
          <t>№ емкости</t>
        </is>
      </c>
      <c r="O17" s="183" t="inlineStr">
        <is>
          <t>Кол-во  масла</t>
        </is>
      </c>
      <c r="P17" s="184" t="inlineStr">
        <is>
          <t>№ накладной</t>
        </is>
      </c>
      <c r="Q17" s="185" t="inlineStr">
        <is>
          <t>Кол-во  масла</t>
        </is>
      </c>
      <c r="R17" s="186" t="inlineStr">
        <is>
          <t>Кол-во  масла</t>
        </is>
      </c>
      <c r="S17" s="178" t="n"/>
      <c r="U17" s="159" t="n"/>
    </row>
    <row r="18" ht="12.8" customHeight="1" s="160">
      <c r="A18" s="242" t="n"/>
      <c r="B18" s="187" t="n"/>
      <c r="C18" s="187" t="n"/>
      <c r="D18" s="187" t="inlineStr">
        <is>
          <t>кг</t>
        </is>
      </c>
      <c r="E18" s="189" t="inlineStr">
        <is>
          <t>кг</t>
        </is>
      </c>
      <c r="F18" s="190" t="n"/>
      <c r="G18" s="191" t="inlineStr">
        <is>
          <t>кг</t>
        </is>
      </c>
      <c r="H18" s="192" t="n"/>
      <c r="I18" s="189" t="inlineStr">
        <is>
          <t>кг</t>
        </is>
      </c>
      <c r="J18" s="190" t="n"/>
      <c r="K18" s="191" t="inlineStr">
        <is>
          <t>кг</t>
        </is>
      </c>
      <c r="L18" s="192" t="n"/>
      <c r="M18" s="189" t="inlineStr">
        <is>
          <t>кг</t>
        </is>
      </c>
      <c r="N18" s="190" t="n"/>
      <c r="O18" s="191" t="inlineStr">
        <is>
          <t>кг</t>
        </is>
      </c>
      <c r="P18" s="192" t="n"/>
      <c r="Q18" s="187" t="inlineStr">
        <is>
          <t>кг</t>
        </is>
      </c>
      <c r="R18" s="188" t="inlineStr">
        <is>
          <t>кг</t>
        </is>
      </c>
      <c r="S18" s="187" t="inlineStr">
        <is>
          <t>кг</t>
        </is>
      </c>
      <c r="U18" s="159" t="n"/>
    </row>
    <row r="19" ht="30" customHeight="1" s="160">
      <c r="A19" s="243" t="inlineStr">
        <is>
          <t>ТП</t>
        </is>
      </c>
      <c r="B19" s="195" t="n">
        <v>1</v>
      </c>
      <c r="C19" s="195" t="n"/>
      <c r="D19" s="244" t="n">
        <v>1442</v>
      </c>
      <c r="E19" s="196" t="n"/>
      <c r="F19" s="197" t="n"/>
      <c r="G19" s="198" t="n"/>
      <c r="H19" s="245" t="n"/>
      <c r="I19" s="196" t="n"/>
      <c r="J19" s="197" t="n"/>
      <c r="K19" s="198" t="n"/>
      <c r="L19" s="246" t="n"/>
      <c r="M19" s="196" t="n"/>
      <c r="N19" s="247" t="n"/>
      <c r="O19" s="248" t="n"/>
      <c r="P19" s="249" t="n"/>
      <c r="Q19" s="200" t="n"/>
      <c r="R19" s="201" t="n"/>
      <c r="S19" s="195" t="n">
        <v>1442</v>
      </c>
      <c r="U19" s="159" t="n"/>
    </row>
    <row r="20" ht="30" customHeight="1" s="160">
      <c r="A20" s="250" t="inlineStr">
        <is>
          <t>ТП</t>
        </is>
      </c>
      <c r="B20" s="204" t="n">
        <v>2</v>
      </c>
      <c r="C20" s="204" t="n"/>
      <c r="D20" s="204" t="n">
        <v>1620</v>
      </c>
      <c r="E20" s="207" t="n"/>
      <c r="F20" s="208" t="n"/>
      <c r="G20" s="251" t="n"/>
      <c r="H20" s="252" t="n"/>
      <c r="I20" s="207" t="n"/>
      <c r="J20" s="208" t="n"/>
      <c r="K20" s="251" t="n"/>
      <c r="L20" s="252" t="n"/>
      <c r="M20" s="207" t="n"/>
      <c r="N20" s="208" t="n"/>
      <c r="O20" s="251" t="n"/>
      <c r="P20" s="253" t="n"/>
      <c r="Q20" s="254" t="n"/>
      <c r="R20" s="255" t="n"/>
      <c r="S20" s="204" t="n">
        <v>1620</v>
      </c>
      <c r="U20" s="159" t="n"/>
    </row>
    <row r="21" ht="30" customHeight="1" s="160">
      <c r="A21" s="250" t="inlineStr">
        <is>
          <t>ТП</t>
        </is>
      </c>
      <c r="B21" s="204" t="n">
        <v>1</v>
      </c>
      <c r="C21" s="204" t="n"/>
      <c r="D21" s="244" t="n">
        <v>446</v>
      </c>
      <c r="E21" s="207" t="n"/>
      <c r="F21" s="208" t="n"/>
      <c r="G21" s="251" t="n"/>
      <c r="H21" s="252" t="n"/>
      <c r="I21" s="207" t="n"/>
      <c r="J21" s="208" t="n"/>
      <c r="M21" s="207" t="n"/>
      <c r="N21" s="208" t="n"/>
      <c r="O21" s="256" t="n"/>
      <c r="P21" s="253" t="n"/>
      <c r="Q21" s="254" t="n"/>
      <c r="R21" s="255" t="n"/>
      <c r="S21" s="204" t="n">
        <v>446</v>
      </c>
      <c r="U21" s="159" t="n"/>
    </row>
    <row r="22" ht="30" customHeight="1" s="160">
      <c r="A22" s="250" t="inlineStr">
        <is>
          <t>ТП</t>
        </is>
      </c>
      <c r="B22" s="204" t="n">
        <v>2</v>
      </c>
      <c r="C22" s="204" t="n"/>
      <c r="D22" s="204" t="n">
        <v>446</v>
      </c>
      <c r="E22" s="207" t="n"/>
      <c r="F22" s="208" t="n"/>
      <c r="G22" s="251" t="n"/>
      <c r="H22" s="252" t="n"/>
      <c r="I22" s="207" t="n"/>
      <c r="J22" s="208" t="n"/>
      <c r="K22" s="251" t="n"/>
      <c r="L22" s="252" t="n"/>
      <c r="M22" s="207" t="n"/>
      <c r="N22" s="208" t="n"/>
      <c r="O22" s="251" t="n"/>
      <c r="P22" s="253" t="n"/>
      <c r="Q22" s="254" t="n"/>
      <c r="R22" s="255" t="n"/>
      <c r="S22" s="204" t="n">
        <v>446</v>
      </c>
      <c r="U22" s="159" t="n"/>
    </row>
    <row r="23" ht="30" customHeight="1" s="160">
      <c r="A23" s="250" t="inlineStr">
        <is>
          <t>ТП</t>
        </is>
      </c>
      <c r="B23" s="204" t="n">
        <v>5</v>
      </c>
      <c r="C23" s="204" t="n"/>
      <c r="D23" s="244" t="n">
        <v>0</v>
      </c>
      <c r="E23" s="207" t="n"/>
      <c r="F23" s="208" t="n"/>
      <c r="G23" s="251" t="n"/>
      <c r="H23" s="252" t="n"/>
      <c r="I23" s="207" t="n"/>
      <c r="J23" s="208" t="n"/>
      <c r="K23" s="251" t="n"/>
      <c r="L23" s="252" t="n"/>
      <c r="M23" s="207" t="n"/>
      <c r="N23" s="208" t="n"/>
      <c r="O23" s="251" t="n"/>
      <c r="P23" s="253" t="n"/>
      <c r="Q23" s="254" t="n"/>
      <c r="R23" s="255" t="n"/>
      <c r="S23" s="204" t="n">
        <v>0</v>
      </c>
      <c r="U23" s="159" t="n"/>
    </row>
    <row r="24" ht="30" customHeight="1" s="160">
      <c r="A24" s="257" t="inlineStr">
        <is>
          <t>ТП</t>
        </is>
      </c>
      <c r="B24" s="224" t="n">
        <v>6</v>
      </c>
      <c r="C24" s="224" t="n"/>
      <c r="D24" s="224" t="n">
        <v>0</v>
      </c>
      <c r="E24" s="258" t="n"/>
      <c r="F24" s="228" t="n"/>
      <c r="G24" s="259" t="n"/>
      <c r="H24" s="260" t="n"/>
      <c r="I24" s="258" t="n"/>
      <c r="J24" s="228" t="n"/>
      <c r="K24" s="259" t="n"/>
      <c r="L24" s="260" t="n"/>
      <c r="M24" s="258" t="n"/>
      <c r="N24" s="228" t="n"/>
      <c r="O24" s="259" t="n"/>
      <c r="P24" s="261" t="n"/>
      <c r="Q24" s="262" t="n"/>
      <c r="R24" s="263" t="n"/>
      <c r="S24" s="224" t="n">
        <v>0</v>
      </c>
      <c r="U24" s="159" t="n"/>
    </row>
    <row r="25" ht="16.4" customHeight="1" s="160">
      <c r="A25" s="264" t="n"/>
      <c r="B25" s="264" t="n"/>
      <c r="C25" s="264" t="n"/>
      <c r="D25" s="264" t="n"/>
      <c r="E25" s="264" t="n"/>
      <c r="F25" s="264" t="n"/>
      <c r="G25" s="264" t="n"/>
      <c r="H25" s="264" t="n"/>
      <c r="I25" s="264" t="n"/>
      <c r="J25" s="264" t="n"/>
      <c r="K25" s="264" t="n"/>
      <c r="L25" s="264" t="n"/>
      <c r="M25" s="264" t="n"/>
      <c r="O25" s="159" t="n"/>
      <c r="R25" s="159" t="n"/>
      <c r="S25" s="159" t="n"/>
      <c r="U25" s="159" t="n"/>
    </row>
    <row r="26" ht="10.4" customHeight="1" s="160">
      <c r="A26" s="264" t="n"/>
      <c r="B26" s="264" t="n"/>
      <c r="C26" s="264" t="n"/>
      <c r="D26" s="264" t="n"/>
      <c r="E26" s="264" t="n"/>
      <c r="F26" s="264" t="n"/>
      <c r="G26" s="264" t="n"/>
      <c r="H26" s="264" t="n"/>
      <c r="I26" s="264" t="n"/>
      <c r="J26" s="264" t="n"/>
      <c r="K26" s="264" t="n"/>
      <c r="L26" s="264" t="n"/>
      <c r="M26" s="264" t="n"/>
      <c r="O26" s="159" t="n"/>
      <c r="R26" s="159" t="n"/>
      <c r="S26" s="244" t="n"/>
      <c r="U26" s="159" t="n"/>
    </row>
    <row r="27" ht="24" customHeight="1" s="160">
      <c r="A27" s="265" t="inlineStr">
        <is>
          <t>Движение масла по ёмкостям маслохозяйства КС-6</t>
        </is>
      </c>
      <c r="U27" s="159" t="n"/>
    </row>
    <row r="28" ht="15" customHeight="1" s="160">
      <c r="A28" s="235" t="inlineStr">
        <is>
          <t>Марка масла, состояние</t>
        </is>
      </c>
      <c r="B28" s="266" t="inlineStr">
        <is>
          <t>№ Емкости</t>
        </is>
      </c>
      <c r="C28" s="266" t="inlineStr">
        <is>
          <t>Название емкости</t>
        </is>
      </c>
      <c r="D28" s="267" t="inlineStr">
        <is>
          <t>Кол-во масла на начало месяца</t>
        </is>
      </c>
      <c r="E28" s="166" t="inlineStr">
        <is>
          <t>Скачка</t>
        </is>
      </c>
      <c r="F28" s="167" t="n"/>
      <c r="G28" s="167" t="n"/>
      <c r="H28" s="168" t="n"/>
      <c r="I28" s="169" t="inlineStr">
        <is>
          <t>Закачка</t>
        </is>
      </c>
      <c r="J28" s="167" t="n"/>
      <c r="K28" s="167" t="n"/>
      <c r="L28" s="168" t="n"/>
      <c r="M28" s="170" t="inlineStr">
        <is>
          <t>Выбраковка по хим анализу</t>
        </is>
      </c>
      <c r="N28" s="171" t="inlineStr">
        <is>
          <t>Списано при очистке ГСМ</t>
        </is>
      </c>
      <c r="O28" s="268" t="inlineStr">
        <is>
          <t>Кол-во масла на конец месяца</t>
        </is>
      </c>
      <c r="U28" s="159" t="n"/>
    </row>
    <row r="29" ht="74.25" customHeight="1" s="160">
      <c r="A29" s="238" t="n"/>
      <c r="B29" s="269" t="n"/>
      <c r="C29" s="269" t="n"/>
      <c r="D29" s="270" t="n"/>
      <c r="E29" s="271" t="inlineStr">
        <is>
          <t xml:space="preserve">Скачено  на склад масел    </t>
        </is>
      </c>
      <c r="F29" s="174" t="n"/>
      <c r="G29" s="170" t="inlineStr">
        <is>
          <t xml:space="preserve">Скачено в маслобак турбоагрегата со склада масел          </t>
        </is>
      </c>
      <c r="H29" s="174" t="n"/>
      <c r="I29" s="171" t="inlineStr">
        <is>
          <t>Возврат с маслобаков турбоагрегата</t>
        </is>
      </c>
      <c r="J29" s="175" t="n"/>
      <c r="K29" s="170" t="inlineStr">
        <is>
          <t>Получено с другой емкости склада</t>
        </is>
      </c>
      <c r="L29" s="174" t="n"/>
      <c r="M29" s="176" t="n"/>
      <c r="N29" s="177" t="n"/>
      <c r="O29" s="172" t="n"/>
      <c r="U29" s="159" t="n"/>
    </row>
    <row r="30" ht="61.15" customHeight="1" s="160">
      <c r="A30" s="240" t="n"/>
      <c r="B30" s="272" t="n"/>
      <c r="C30" s="272" t="n"/>
      <c r="D30" s="273" t="n"/>
      <c r="E30" s="274" t="inlineStr">
        <is>
          <t xml:space="preserve">Кол-во  масла </t>
        </is>
      </c>
      <c r="F30" s="275" t="inlineStr">
        <is>
          <t>№ м/б</t>
        </is>
      </c>
      <c r="G30" s="181" t="inlineStr">
        <is>
          <t xml:space="preserve">Кол-во  масла </t>
        </is>
      </c>
      <c r="H30" s="182" t="inlineStr">
        <is>
          <t>№ м/б</t>
        </is>
      </c>
      <c r="I30" s="274" t="inlineStr">
        <is>
          <t>Кол-во  масла</t>
        </is>
      </c>
      <c r="J30" s="276" t="inlineStr">
        <is>
          <t>№ м/б</t>
        </is>
      </c>
      <c r="K30" s="277" t="inlineStr">
        <is>
          <t>Кол-во  масла</t>
        </is>
      </c>
      <c r="L30" s="275" t="inlineStr">
        <is>
          <t>№ емкости</t>
        </is>
      </c>
      <c r="M30" s="278" t="inlineStr">
        <is>
          <t>Кол-во  масла</t>
        </is>
      </c>
      <c r="N30" s="279" t="inlineStr">
        <is>
          <t>Кол-во  масла</t>
        </is>
      </c>
      <c r="O30" s="172" t="n"/>
      <c r="U30" s="159" t="n"/>
    </row>
    <row r="31" ht="12.8" customHeight="1" s="160">
      <c r="A31" s="280" t="n"/>
      <c r="B31" s="281" t="n"/>
      <c r="C31" s="281" t="n"/>
      <c r="D31" s="190" t="inlineStr">
        <is>
          <t>кг</t>
        </is>
      </c>
      <c r="E31" s="191" t="inlineStr">
        <is>
          <t>кг</t>
        </is>
      </c>
      <c r="F31" s="282" t="n"/>
      <c r="G31" s="189" t="inlineStr">
        <is>
          <t>кг</t>
        </is>
      </c>
      <c r="H31" s="282" t="n"/>
      <c r="I31" s="191" t="inlineStr">
        <is>
          <t>кг</t>
        </is>
      </c>
      <c r="J31" s="283" t="n"/>
      <c r="K31" s="189" t="inlineStr">
        <is>
          <t>кг</t>
        </is>
      </c>
      <c r="L31" s="284" t="n"/>
      <c r="M31" s="187" t="inlineStr">
        <is>
          <t>кг</t>
        </is>
      </c>
      <c r="N31" s="188" t="inlineStr">
        <is>
          <t>кг</t>
        </is>
      </c>
      <c r="O31" s="187" t="inlineStr">
        <is>
          <t>кг</t>
        </is>
      </c>
      <c r="U31" s="159" t="n"/>
    </row>
    <row r="32" ht="40.5" customHeight="1" s="160">
      <c r="A32" s="196" t="inlineStr">
        <is>
          <t>ТП</t>
        </is>
      </c>
      <c r="B32" s="285" t="n">
        <v>1</v>
      </c>
      <c r="C32" s="285" t="inlineStr">
        <is>
          <t>МДО</t>
        </is>
      </c>
      <c r="D32" s="285" t="n">
        <v>906</v>
      </c>
      <c r="E32" s="286" t="n"/>
      <c r="F32" s="287" t="n"/>
      <c r="G32" s="285" t="n"/>
      <c r="H32" s="288" t="n"/>
      <c r="I32" s="285" t="n"/>
      <c r="J32" s="289" t="n"/>
      <c r="K32" s="285" t="n"/>
      <c r="L32" s="285" t="n"/>
      <c r="M32" s="290" t="n"/>
      <c r="N32" s="290" t="n"/>
      <c r="O32" s="197" t="n">
        <v>1289</v>
      </c>
      <c r="U32" s="159" t="n"/>
    </row>
    <row r="33" ht="54.75" customHeight="1" s="160">
      <c r="A33" s="207" t="inlineStr">
        <is>
          <t>ТП</t>
        </is>
      </c>
      <c r="B33" s="217" t="n">
        <v>2</v>
      </c>
      <c r="C33" s="217" t="inlineStr">
        <is>
          <t>МДЧ</t>
        </is>
      </c>
      <c r="D33" s="217" t="n">
        <v>0</v>
      </c>
      <c r="E33" s="217" t="n"/>
      <c r="F33" s="291" t="n"/>
      <c r="G33" s="217" t="n"/>
      <c r="H33" s="292" t="n"/>
      <c r="I33" s="292" t="n"/>
      <c r="J33" s="291" t="n"/>
      <c r="K33" s="217" t="n"/>
      <c r="L33" s="217" t="n"/>
      <c r="M33" s="293" t="n"/>
      <c r="N33" s="293" t="n"/>
      <c r="O33" s="208" t="n">
        <v>1302</v>
      </c>
      <c r="U33" s="159" t="n"/>
    </row>
    <row r="34" ht="48.75" customHeight="1" s="160">
      <c r="A34" s="207" t="inlineStr">
        <is>
          <t>ТП</t>
        </is>
      </c>
      <c r="B34" s="217" t="n">
        <v>1</v>
      </c>
      <c r="C34" s="217" t="inlineStr">
        <is>
          <t>МНЧ</t>
        </is>
      </c>
      <c r="D34" s="217" t="n">
        <v>1340</v>
      </c>
      <c r="E34" s="217" t="n"/>
      <c r="F34" s="217" t="n"/>
      <c r="G34" s="217" t="n"/>
      <c r="H34" s="294" t="n"/>
      <c r="I34" s="217" t="n"/>
      <c r="J34" s="295" t="n"/>
      <c r="K34" s="217" t="n"/>
      <c r="L34" s="217" t="n"/>
      <c r="M34" s="293" t="n"/>
      <c r="N34" s="293" t="n"/>
      <c r="O34" s="208" t="n">
        <v>551</v>
      </c>
      <c r="U34" s="159" t="n"/>
    </row>
    <row r="35" ht="37.5" customHeight="1" s="160">
      <c r="A35" s="258" t="inlineStr">
        <is>
          <t>ТП</t>
        </is>
      </c>
      <c r="B35" s="296" t="n">
        <v>2</v>
      </c>
      <c r="C35" s="296" t="inlineStr">
        <is>
          <t>МНО</t>
        </is>
      </c>
      <c r="D35" s="296" t="n">
        <v>1225</v>
      </c>
      <c r="E35" s="297" t="n"/>
      <c r="F35" s="296" t="n"/>
      <c r="G35" s="296" t="n"/>
      <c r="H35" s="297" t="n"/>
      <c r="I35" s="296" t="n"/>
      <c r="J35" s="298" t="n"/>
      <c r="K35" s="296" t="n"/>
      <c r="L35" s="296" t="n"/>
      <c r="M35" s="299" t="n"/>
      <c r="N35" s="299" t="n"/>
      <c r="O35" s="228" t="n">
        <v>1212</v>
      </c>
      <c r="U35" s="159" t="n"/>
    </row>
    <row r="36" ht="12.75" customHeight="1" s="160">
      <c r="A36" s="300" t="n"/>
      <c r="B36" s="300" t="n"/>
      <c r="C36" s="300" t="n"/>
      <c r="D36" s="264" t="n"/>
      <c r="E36" s="264" t="n"/>
      <c r="F36" s="264" t="n"/>
      <c r="G36" s="264" t="n"/>
      <c r="H36" s="264" t="n"/>
      <c r="I36" s="301" t="n"/>
      <c r="J36" s="264" t="n"/>
      <c r="K36" s="264" t="n"/>
      <c r="L36" s="264" t="n"/>
      <c r="M36" s="159" t="n"/>
      <c r="O36" s="159" t="n"/>
      <c r="U36" s="159" t="n"/>
    </row>
    <row r="37" ht="12.75" customHeight="1" s="160">
      <c r="A37" s="300" t="n"/>
      <c r="B37" s="300" t="n"/>
      <c r="C37" s="300" t="n"/>
      <c r="D37" s="264">
        <f>SUM(D32:D35)</f>
        <v/>
      </c>
      <c r="E37" s="264" t="n"/>
      <c r="F37" s="264" t="n"/>
      <c r="G37" s="264">
        <f>SUM(G32:G35)</f>
        <v/>
      </c>
      <c r="H37" s="264" t="n"/>
      <c r="I37" s="301" t="n"/>
      <c r="J37" s="264" t="n"/>
      <c r="K37" s="300" t="n"/>
      <c r="L37" s="264" t="n"/>
      <c r="M37" s="159" t="n"/>
      <c r="O37" s="264">
        <f>SUM(O32:O35)</f>
        <v/>
      </c>
      <c r="U37" s="159" t="n"/>
    </row>
    <row r="38" ht="12.75" customHeight="1" s="160">
      <c r="A38" s="300" t="n"/>
      <c r="B38" s="300" t="n"/>
      <c r="C38" s="300" t="n"/>
      <c r="D38" s="264" t="n"/>
      <c r="E38" s="264" t="n"/>
      <c r="F38" s="264" t="n"/>
      <c r="G38" s="264" t="n"/>
      <c r="H38" s="264" t="n"/>
      <c r="I38" s="301" t="n"/>
      <c r="J38" s="264" t="n"/>
      <c r="K38" s="264" t="n"/>
      <c r="L38" s="264" t="n"/>
      <c r="M38" s="159" t="n"/>
      <c r="O38" s="244" t="n"/>
      <c r="U38" s="159" t="n"/>
    </row>
    <row r="39" ht="12.75" customHeight="1" s="160">
      <c r="A39" s="300" t="n"/>
      <c r="B39" s="300" t="n"/>
      <c r="C39" s="300" t="n"/>
      <c r="D39" s="264" t="n"/>
      <c r="E39" s="264" t="n"/>
      <c r="F39" s="264" t="n"/>
      <c r="G39" s="264" t="n"/>
      <c r="H39" s="264" t="n"/>
      <c r="I39" s="301" t="n"/>
      <c r="J39" s="264" t="n"/>
      <c r="K39" s="264" t="n"/>
      <c r="L39" s="264" t="n"/>
      <c r="M39" s="159" t="n"/>
      <c r="O39" s="159" t="n"/>
      <c r="U39" s="159" t="n"/>
    </row>
    <row r="40" ht="12.75" customHeight="1" s="160">
      <c r="U40" s="159" t="n"/>
    </row>
    <row r="41" ht="19.5" customHeight="1" s="160">
      <c r="A41" s="302" t="inlineStr">
        <is>
          <t>_________________    _______________ /______________/</t>
        </is>
      </c>
      <c r="U41" s="159" t="n"/>
    </row>
    <row r="42" ht="12.8" customHeight="1" s="160">
      <c r="C42" s="303" t="inlineStr">
        <is>
          <t>должность</t>
        </is>
      </c>
      <c r="G42" s="159" t="inlineStr">
        <is>
          <t>подпись</t>
        </is>
      </c>
      <c r="I42" s="303" t="inlineStr">
        <is>
          <t>расшифровка</t>
        </is>
      </c>
      <c r="U42" s="159" t="n"/>
    </row>
    <row r="43" ht="12.75" customHeight="1" s="160">
      <c r="U43" s="159" t="n"/>
    </row>
    <row r="44" ht="12.75" customHeight="1" s="160">
      <c r="A44" s="159" t="n"/>
      <c r="B44" s="159" t="n"/>
      <c r="C44" s="159" t="n"/>
      <c r="D44" s="159" t="n"/>
      <c r="E44" s="159" t="n"/>
      <c r="F44" s="159" t="n"/>
      <c r="G44" s="159" t="n"/>
      <c r="H44" s="159" t="n"/>
      <c r="I44" s="159" t="n"/>
      <c r="J44" s="159" t="n"/>
      <c r="K44" s="159" t="n"/>
      <c r="N44" s="159" t="n"/>
      <c r="P44" s="159" t="n"/>
      <c r="Q44" s="159" t="n"/>
      <c r="U44" s="159" t="n"/>
    </row>
    <row r="45" ht="12.75" customHeight="1" s="160">
      <c r="A45" s="159" t="n">
        <v>0</v>
      </c>
      <c r="B45" s="159" t="n">
        <v>0</v>
      </c>
      <c r="C45" s="159" t="n"/>
      <c r="D45" s="159" t="n"/>
      <c r="E45" s="159" t="n"/>
      <c r="F45" s="159" t="n"/>
      <c r="G45" s="159" t="n"/>
      <c r="H45" s="159" t="n"/>
      <c r="I45" s="159" t="n"/>
      <c r="J45" s="159" t="n"/>
      <c r="K45" s="159" t="n"/>
      <c r="N45" s="159" t="n"/>
      <c r="P45" s="159" t="n"/>
      <c r="Q45" s="159" t="n"/>
      <c r="U45" s="159" t="n"/>
    </row>
    <row r="46" ht="12.75" customHeight="1" s="160">
      <c r="A46" s="159" t="n">
        <v>0</v>
      </c>
      <c r="B46" s="159" t="n">
        <v>0</v>
      </c>
      <c r="C46" s="159" t="n"/>
      <c r="D46" s="159" t="n"/>
      <c r="E46" s="159" t="n"/>
      <c r="F46" s="159" t="n"/>
      <c r="G46" s="159" t="n"/>
      <c r="H46" s="159" t="n"/>
      <c r="I46" s="159" t="n"/>
      <c r="J46" s="159" t="n"/>
      <c r="K46" s="159" t="n"/>
      <c r="N46" s="159" t="n"/>
      <c r="P46" s="159" t="n"/>
      <c r="Q46" s="159" t="n"/>
      <c r="U46" s="159" t="n"/>
    </row>
    <row r="47" ht="12.75" customHeight="1" s="160">
      <c r="A47" s="159" t="n"/>
      <c r="B47" s="159" t="n"/>
      <c r="C47" s="159" t="n"/>
      <c r="D47" s="159" t="n"/>
      <c r="E47" s="159" t="n"/>
      <c r="F47" s="159" t="n"/>
      <c r="G47" s="159" t="n"/>
      <c r="H47" s="159" t="n"/>
      <c r="I47" s="159" t="n"/>
      <c r="J47" s="159" t="n"/>
      <c r="K47" s="159" t="n"/>
      <c r="N47" s="159" t="n"/>
      <c r="P47" s="159" t="n"/>
      <c r="Q47" s="159" t="n"/>
      <c r="U47" s="159" t="n"/>
    </row>
    <row r="48" ht="12.75" customHeight="1" s="160">
      <c r="A48" s="159" t="n"/>
      <c r="B48" s="159" t="n"/>
      <c r="C48" s="159" t="n"/>
      <c r="D48" s="159" t="n"/>
      <c r="E48" s="159" t="n"/>
      <c r="F48" s="159" t="n"/>
      <c r="G48" s="159" t="n"/>
      <c r="H48" s="159" t="n"/>
      <c r="I48" s="159" t="n"/>
      <c r="J48" s="159" t="n"/>
      <c r="K48" s="159" t="n"/>
      <c r="N48" s="159" t="n"/>
      <c r="P48" s="159" t="n"/>
      <c r="Q48" s="159" t="n"/>
      <c r="U48" s="159" t="n"/>
    </row>
    <row r="49" ht="12.75" customHeight="1" s="160">
      <c r="A49" s="159" t="n"/>
      <c r="B49" s="159" t="n"/>
      <c r="C49" s="159" t="n"/>
      <c r="D49" s="159" t="n"/>
      <c r="E49" s="159" t="n"/>
      <c r="F49" s="159" t="n"/>
      <c r="G49" s="159" t="n"/>
      <c r="H49" s="159" t="n"/>
      <c r="I49" s="159" t="n"/>
      <c r="J49" s="159" t="n"/>
      <c r="K49" s="159" t="n"/>
      <c r="N49" s="159" t="n"/>
      <c r="P49" s="159" t="n"/>
      <c r="Q49" s="159" t="n"/>
      <c r="U49" s="159" t="n"/>
    </row>
    <row r="50" ht="12.75" customHeight="1" s="160">
      <c r="A50" s="159" t="n"/>
      <c r="B50" s="159" t="n"/>
      <c r="C50" s="159" t="n"/>
      <c r="D50" s="159" t="n"/>
      <c r="E50" s="159" t="n"/>
      <c r="F50" s="159" t="n"/>
      <c r="G50" s="159" t="n"/>
      <c r="H50" s="159" t="n"/>
      <c r="I50" s="159" t="n"/>
      <c r="J50" s="159" t="n"/>
      <c r="K50" s="159" t="n"/>
      <c r="N50" s="159" t="n"/>
      <c r="P50" s="159" t="n"/>
      <c r="Q50" s="159" t="n"/>
    </row>
    <row r="51" ht="12.75" customHeight="1" s="160">
      <c r="A51" s="159" t="n"/>
      <c r="B51" s="159" t="n"/>
      <c r="C51" s="159" t="n"/>
      <c r="D51" s="159" t="n"/>
      <c r="E51" s="159" t="n"/>
      <c r="F51" s="159" t="n"/>
      <c r="G51" s="159" t="n"/>
      <c r="H51" s="159" t="n"/>
      <c r="I51" s="159" t="n"/>
      <c r="J51" s="159" t="n"/>
      <c r="K51" s="159" t="n"/>
      <c r="N51" s="159" t="n"/>
      <c r="P51" s="159" t="n"/>
      <c r="Q51" s="159" t="n"/>
    </row>
    <row r="52" ht="12.75" customHeight="1" s="160">
      <c r="A52" s="159" t="n"/>
      <c r="B52" s="159" t="n"/>
      <c r="C52" s="159" t="n"/>
      <c r="D52" s="159" t="n"/>
      <c r="E52" s="159" t="n"/>
      <c r="F52" s="159" t="n"/>
      <c r="G52" s="159" t="n"/>
      <c r="H52" s="159" t="n"/>
      <c r="I52" s="159" t="n"/>
      <c r="J52" s="159" t="n"/>
      <c r="K52" s="159" t="n"/>
      <c r="N52" s="159" t="n"/>
      <c r="P52" s="159" t="n"/>
      <c r="Q52" s="159" t="n"/>
    </row>
    <row r="53" ht="12.75" customHeight="1" s="160">
      <c r="A53" s="159" t="n"/>
      <c r="B53" s="159" t="n"/>
      <c r="C53" s="159" t="n"/>
      <c r="D53" s="159" t="n"/>
      <c r="E53" s="159" t="n"/>
      <c r="F53" s="159" t="n"/>
      <c r="G53" s="159" t="n"/>
      <c r="H53" s="159" t="n"/>
      <c r="I53" s="159" t="n"/>
      <c r="J53" s="159" t="n"/>
      <c r="K53" s="159" t="n"/>
      <c r="N53" s="159" t="n"/>
      <c r="P53" s="159" t="n"/>
      <c r="Q53" s="159" t="n"/>
    </row>
  </sheetData>
  <mergeCells count="45">
    <mergeCell ref="D4:D6"/>
    <mergeCell ref="K16:L16"/>
    <mergeCell ref="D15:D17"/>
    <mergeCell ref="R4:R5"/>
    <mergeCell ref="A41:L41"/>
    <mergeCell ref="E5:F5"/>
    <mergeCell ref="K5:L5"/>
    <mergeCell ref="B15:B17"/>
    <mergeCell ref="S15:S17"/>
    <mergeCell ref="M5:N5"/>
    <mergeCell ref="A27:O27"/>
    <mergeCell ref="R15:R16"/>
    <mergeCell ref="E15:J15"/>
    <mergeCell ref="K29:L29"/>
    <mergeCell ref="A4:A6"/>
    <mergeCell ref="I42:K42"/>
    <mergeCell ref="Q4:Q5"/>
    <mergeCell ref="B4:B6"/>
    <mergeCell ref="S4:S6"/>
    <mergeCell ref="O5:P5"/>
    <mergeCell ref="I16:J16"/>
    <mergeCell ref="E29:F29"/>
    <mergeCell ref="A28:A30"/>
    <mergeCell ref="C28:C30"/>
    <mergeCell ref="A15:A17"/>
    <mergeCell ref="M28:M29"/>
    <mergeCell ref="O28:O30"/>
    <mergeCell ref="Q15:Q16"/>
    <mergeCell ref="M16:N16"/>
    <mergeCell ref="O16:P16"/>
    <mergeCell ref="K4:P4"/>
    <mergeCell ref="G5:H5"/>
    <mergeCell ref="I5:J5"/>
    <mergeCell ref="N28:N29"/>
    <mergeCell ref="E28:H28"/>
    <mergeCell ref="G29:H29"/>
    <mergeCell ref="C42:E42"/>
    <mergeCell ref="I28:L28"/>
    <mergeCell ref="K15:P15"/>
    <mergeCell ref="I29:J29"/>
    <mergeCell ref="E16:F16"/>
    <mergeCell ref="G16:H16"/>
    <mergeCell ref="E4:J4"/>
    <mergeCell ref="B28:B30"/>
    <mergeCell ref="D28:D30"/>
  </mergeCells>
  <printOptions horizontalCentered="0" verticalCentered="0" headings="0" gridLines="0" gridLinesSet="1"/>
  <pageMargins left="0.669444444444444" right="0" top="0.39375" bottom="0" header="0.511805555555555" footer="0.511805555555555"/>
  <pageSetup orientation="portrait" paperSize="9" scale="59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Y31"/>
  <sheetViews>
    <sheetView showFormulas="0" showGridLines="1" showRowColHeaders="1" showZeros="1" rightToLeft="0" tabSelected="0" showOutlineSymbols="1" defaultGridColor="1" view="pageBreakPreview" topLeftCell="A1" colorId="64" zoomScale="100" zoomScaleNormal="100" zoomScalePageLayoutView="100" workbookViewId="0">
      <selection pane="topLeft" activeCell="E8" activeCellId="0" sqref="E8"/>
    </sheetView>
  </sheetViews>
  <sheetFormatPr baseColWidth="8" defaultColWidth="8.70703125" defaultRowHeight="12.75" zeroHeight="0" outlineLevelRow="0"/>
  <cols>
    <col width="4.57" customWidth="1" style="159" min="1" max="1"/>
    <col width="5.01" customWidth="1" style="159" min="2" max="2"/>
    <col width="12.57" customWidth="1" style="159" min="3" max="3"/>
    <col width="11.57" customWidth="1" style="159" min="4" max="4"/>
    <col width="10" customWidth="1" style="159" min="5" max="5"/>
    <col width="8.859999999999999" customWidth="1" style="159" min="6" max="6"/>
    <col width="10.58" customWidth="1" style="159" min="7" max="7"/>
    <col width="13.15" customWidth="1" style="159" min="8" max="11"/>
    <col width="9" customWidth="1" style="159" min="12" max="12"/>
    <col width="10.42" customWidth="1" style="159" min="13" max="13"/>
    <col width="8.57" customWidth="1" style="159" min="14" max="14"/>
    <col width="9.859999999999999" customWidth="1" style="159" min="15" max="15"/>
    <col width="11.14" customWidth="1" style="159" min="16" max="16"/>
    <col width="3.57" customWidth="1" style="159" min="17" max="17"/>
    <col width="7.57" customWidth="1" style="159" min="18" max="18"/>
    <col width="10.85" customWidth="1" style="159" min="19" max="19"/>
    <col width="13.7" customWidth="1" style="159" min="20" max="20"/>
  </cols>
  <sheetData>
    <row r="1" ht="17.25" customHeight="1" s="160">
      <c r="G1" s="161" t="inlineStr">
        <is>
          <t xml:space="preserve">Отчет о движении и расходе масла по КС-5,6 </t>
        </is>
      </c>
      <c r="R1" s="159" t="n"/>
      <c r="S1" s="159" t="n"/>
      <c r="T1" s="159" t="n"/>
    </row>
    <row r="2" ht="20.25" customHeight="1" s="160">
      <c r="G2" s="265" t="inlineStr">
        <is>
          <t>за ноябрь 2023 года</t>
        </is>
      </c>
      <c r="R2" s="159" t="n"/>
      <c r="S2" s="159" t="n"/>
      <c r="T2" s="159" t="n"/>
    </row>
    <row r="3" ht="17.25" customHeight="1" s="160">
      <c r="I3" s="304" t="n"/>
      <c r="R3" s="159" t="n"/>
      <c r="S3" s="159" t="n"/>
      <c r="T3" s="159" t="n"/>
    </row>
    <row r="4" ht="12.75" customHeight="1" s="160">
      <c r="A4" s="305" t="inlineStr">
        <is>
          <t>ГПА</t>
        </is>
      </c>
      <c r="B4" s="306" t="inlineStr">
        <is>
          <t>Маслобак</t>
        </is>
      </c>
      <c r="C4" s="193" t="inlineStr">
        <is>
          <t>Количество масла на начало месяца (конец прошлого месяца)</t>
        </is>
      </c>
      <c r="D4" s="307" t="n"/>
      <c r="E4" s="193" t="inlineStr">
        <is>
          <t>Получено со склада масел или мер.емкост. цеха в маслобак ГПА</t>
        </is>
      </c>
      <c r="F4" s="307" t="n"/>
      <c r="G4" s="193" t="inlineStr">
        <is>
          <t>Расход на работу ГПА</t>
        </is>
      </c>
      <c r="H4" s="308" t="inlineStr">
        <is>
          <t>Расход</t>
        </is>
      </c>
      <c r="I4" s="175" t="n"/>
      <c r="J4" s="175" t="n"/>
      <c r="K4" s="175" t="n"/>
      <c r="L4" s="174" t="n"/>
      <c r="M4" s="193" t="inlineStr">
        <is>
          <t>Возврат на склад масел с маслобака ГПА</t>
        </is>
      </c>
      <c r="N4" s="307" t="n"/>
      <c r="O4" s="193" t="inlineStr">
        <is>
          <t>Количество масла на конец месяца (начало следующ.месяца)</t>
        </is>
      </c>
      <c r="P4" s="307" t="n"/>
      <c r="R4" s="159" t="n"/>
      <c r="S4" s="159" t="n"/>
      <c r="T4" s="159" t="n"/>
    </row>
    <row r="5" ht="64.5" customHeight="1" s="160">
      <c r="A5" s="269" t="n"/>
      <c r="B5" s="172" t="n"/>
      <c r="C5" s="309" t="n"/>
      <c r="D5" s="310" t="n"/>
      <c r="E5" s="309" t="n"/>
      <c r="F5" s="310" t="n"/>
      <c r="G5" s="176" t="n"/>
      <c r="H5" s="311" t="inlineStr">
        <is>
          <t>Техническое обслужив. и ремонт</t>
        </is>
      </c>
      <c r="I5" s="292" t="inlineStr">
        <is>
          <t>Расход на пуско-наладку</t>
        </is>
      </c>
      <c r="J5" s="292" t="inlineStr">
        <is>
          <t>Аварийные потери</t>
        </is>
      </c>
      <c r="K5" s="292" t="inlineStr">
        <is>
          <t>Выбраковка по хим. анализу</t>
        </is>
      </c>
      <c r="L5" s="215" t="inlineStr">
        <is>
          <t>№ ёмк.</t>
        </is>
      </c>
      <c r="M5" s="309" t="n"/>
      <c r="N5" s="310" t="n"/>
      <c r="O5" s="309" t="n"/>
      <c r="P5" s="310" t="n"/>
      <c r="R5" s="159" t="n"/>
      <c r="S5" s="159" t="n"/>
      <c r="T5" s="159" t="n"/>
    </row>
    <row r="6" ht="39" customHeight="1" s="160">
      <c r="A6" s="312" t="n"/>
      <c r="B6" s="176" t="n"/>
      <c r="C6" s="311" t="inlineStr">
        <is>
          <t>маслобак</t>
        </is>
      </c>
      <c r="D6" s="215" t="inlineStr">
        <is>
          <t>маслосис-тема</t>
        </is>
      </c>
      <c r="E6" s="311" t="inlineStr">
        <is>
          <t>Кол-во</t>
        </is>
      </c>
      <c r="F6" s="215" t="inlineStr">
        <is>
          <t>№ ёмк.</t>
        </is>
      </c>
      <c r="G6" s="202" t="inlineStr">
        <is>
          <t>Кол-во</t>
        </is>
      </c>
      <c r="H6" s="311" t="inlineStr">
        <is>
          <t>Кол-во</t>
        </is>
      </c>
      <c r="I6" s="292" t="inlineStr">
        <is>
          <t>Кол-во</t>
        </is>
      </c>
      <c r="J6" s="292" t="inlineStr">
        <is>
          <t>Кол-во</t>
        </is>
      </c>
      <c r="K6" s="292" t="inlineStr">
        <is>
          <t>Кол-во</t>
        </is>
      </c>
      <c r="L6" s="313" t="n"/>
      <c r="M6" s="311" t="inlineStr">
        <is>
          <t>Кол-во</t>
        </is>
      </c>
      <c r="N6" s="215" t="inlineStr">
        <is>
          <t>№ ёмк.</t>
        </is>
      </c>
      <c r="O6" s="311" t="inlineStr">
        <is>
          <t>маслобак</t>
        </is>
      </c>
      <c r="P6" s="215" t="inlineStr">
        <is>
          <t>маслосис-тема</t>
        </is>
      </c>
      <c r="R6" s="159" t="n"/>
      <c r="S6" s="159" t="n"/>
      <c r="T6" s="159" t="n"/>
    </row>
    <row r="7" ht="12.8" customHeight="1" s="160">
      <c r="A7" s="305" t="n"/>
      <c r="B7" s="314" t="n"/>
      <c r="C7" s="311" t="inlineStr">
        <is>
          <t>кг</t>
        </is>
      </c>
      <c r="D7" s="215" t="inlineStr">
        <is>
          <t>кг</t>
        </is>
      </c>
      <c r="E7" s="311" t="inlineStr">
        <is>
          <t>кг</t>
        </is>
      </c>
      <c r="F7" s="215" t="n"/>
      <c r="G7" s="202" t="inlineStr">
        <is>
          <t>кг</t>
        </is>
      </c>
      <c r="H7" s="311" t="inlineStr">
        <is>
          <t>кг</t>
        </is>
      </c>
      <c r="I7" s="292" t="inlineStr">
        <is>
          <t>кг</t>
        </is>
      </c>
      <c r="J7" s="292" t="inlineStr">
        <is>
          <t>кг</t>
        </is>
      </c>
      <c r="K7" s="292" t="inlineStr">
        <is>
          <t>кг</t>
        </is>
      </c>
      <c r="L7" s="215" t="n"/>
      <c r="M7" s="311" t="inlineStr">
        <is>
          <t>кг</t>
        </is>
      </c>
      <c r="N7" s="215" t="n"/>
      <c r="O7" s="311" t="inlineStr">
        <is>
          <t>кг</t>
        </is>
      </c>
      <c r="P7" s="215" t="inlineStr">
        <is>
          <t>кг</t>
        </is>
      </c>
      <c r="R7" s="159" t="n"/>
      <c r="S7" s="159" t="n"/>
      <c r="T7" s="159" t="n"/>
    </row>
    <row r="8" ht="19.5" customHeight="1" s="160">
      <c r="A8" s="315" t="n">
        <v>52</v>
      </c>
      <c r="B8" s="195" t="inlineStr">
        <is>
          <t>д</t>
        </is>
      </c>
      <c r="C8" s="316" t="n">
        <v>283</v>
      </c>
      <c r="D8" s="317" t="n">
        <v>618</v>
      </c>
      <c r="E8" s="318" t="n"/>
      <c r="F8" s="197" t="n"/>
      <c r="G8" s="319" t="n">
        <v>138</v>
      </c>
      <c r="H8" s="318" t="n"/>
      <c r="I8" s="320" t="n"/>
      <c r="J8" s="320" t="n"/>
      <c r="K8" s="320" t="n"/>
      <c r="L8" s="317" t="n"/>
      <c r="M8" s="318" t="n"/>
      <c r="N8" s="317" t="n"/>
      <c r="O8" s="316" t="n">
        <v>212</v>
      </c>
      <c r="P8" s="317" t="n">
        <v>618</v>
      </c>
      <c r="R8" s="159" t="n"/>
      <c r="S8" s="159" t="n"/>
      <c r="T8" s="159" t="n"/>
    </row>
    <row r="9" ht="18" customHeight="1" s="160">
      <c r="A9" s="312" t="n"/>
      <c r="B9" s="224" t="inlineStr">
        <is>
          <t>н</t>
        </is>
      </c>
      <c r="C9" s="321" t="n">
        <v>1038</v>
      </c>
      <c r="D9" s="322" t="n">
        <v>1870</v>
      </c>
      <c r="E9" s="227" t="n"/>
      <c r="F9" s="228" t="n"/>
      <c r="G9" s="323" t="n">
        <v>50</v>
      </c>
      <c r="H9" s="227" t="n"/>
      <c r="I9" s="324" t="n"/>
      <c r="J9" s="324" t="n"/>
      <c r="K9" s="324" t="n"/>
      <c r="L9" s="322" t="n"/>
      <c r="M9" s="227" t="n"/>
      <c r="N9" s="322" t="n"/>
      <c r="O9" s="321" t="n">
        <v>1070</v>
      </c>
      <c r="P9" s="322" t="n">
        <v>1870</v>
      </c>
      <c r="R9" s="159" t="n"/>
      <c r="S9" s="159" t="n"/>
      <c r="T9" s="159" t="n"/>
    </row>
    <row r="10" ht="19.5" customHeight="1" s="160">
      <c r="A10" s="325" t="n">
        <v>53</v>
      </c>
      <c r="B10" s="195" t="inlineStr">
        <is>
          <t>д</t>
        </is>
      </c>
      <c r="C10" s="316" t="n">
        <v>337</v>
      </c>
      <c r="D10" s="317" t="n">
        <v>618</v>
      </c>
      <c r="E10" s="318" t="n"/>
      <c r="F10" s="197" t="n"/>
      <c r="G10" s="319" t="n"/>
      <c r="H10" s="318" t="n"/>
      <c r="I10" s="320" t="n"/>
      <c r="J10" s="320" t="n"/>
      <c r="K10" s="320" t="n"/>
      <c r="L10" s="317" t="n"/>
      <c r="M10" s="318" t="n"/>
      <c r="N10" s="317" t="n"/>
      <c r="O10" s="316" t="n">
        <v>313</v>
      </c>
      <c r="P10" s="317" t="n">
        <v>618</v>
      </c>
      <c r="R10" s="159" t="n"/>
      <c r="S10" s="159" t="n"/>
      <c r="T10" s="159" t="n"/>
    </row>
    <row r="11" ht="20.25" customHeight="1" s="160">
      <c r="A11" s="326" t="n"/>
      <c r="B11" s="224" t="inlineStr">
        <is>
          <t>н</t>
        </is>
      </c>
      <c r="C11" s="321" t="n">
        <v>1998</v>
      </c>
      <c r="D11" s="322" t="n">
        <v>768</v>
      </c>
      <c r="E11" s="227" t="n"/>
      <c r="F11" s="228" t="n"/>
      <c r="G11" s="327" t="n"/>
      <c r="H11" s="227" t="n"/>
      <c r="I11" s="324" t="n"/>
      <c r="J11" s="324" t="n"/>
      <c r="K11" s="324" t="n"/>
      <c r="L11" s="322" t="n"/>
      <c r="M11" s="227" t="n"/>
      <c r="N11" s="322" t="n"/>
      <c r="O11" s="321" t="n">
        <v>1114</v>
      </c>
      <c r="P11" s="322" t="n">
        <v>768</v>
      </c>
      <c r="R11" s="159" t="n"/>
      <c r="S11" s="159" t="n"/>
      <c r="T11" s="159" t="n"/>
    </row>
    <row r="12" ht="19.5" customHeight="1" s="160">
      <c r="A12" s="325" t="n">
        <v>54</v>
      </c>
      <c r="B12" s="195" t="inlineStr">
        <is>
          <t>д</t>
        </is>
      </c>
      <c r="C12" s="316" t="n">
        <v>300</v>
      </c>
      <c r="D12" s="317" t="n">
        <v>618</v>
      </c>
      <c r="E12" s="318" t="n"/>
      <c r="F12" s="197" t="n"/>
      <c r="G12" s="319" t="n">
        <v>91</v>
      </c>
      <c r="H12" s="318" t="n"/>
      <c r="I12" s="320" t="n"/>
      <c r="J12" s="320" t="n"/>
      <c r="K12" s="320" t="n"/>
      <c r="L12" s="317" t="n"/>
      <c r="M12" s="318" t="n"/>
      <c r="N12" s="317" t="n"/>
      <c r="O12" s="316" t="n">
        <v>242</v>
      </c>
      <c r="P12" s="317" t="n">
        <v>618</v>
      </c>
      <c r="R12" s="159" t="n"/>
      <c r="S12" s="159" t="n"/>
      <c r="T12" s="159" t="n"/>
    </row>
    <row r="13" ht="18" customHeight="1" s="160">
      <c r="A13" s="326" t="n"/>
      <c r="B13" s="224" t="inlineStr">
        <is>
          <t>н</t>
        </is>
      </c>
      <c r="C13" s="321" t="n">
        <v>981</v>
      </c>
      <c r="D13" s="322" t="n">
        <v>1870</v>
      </c>
      <c r="E13" s="258" t="n"/>
      <c r="F13" s="228" t="n"/>
      <c r="G13" s="327" t="n">
        <v>95</v>
      </c>
      <c r="H13" s="227" t="n"/>
      <c r="I13" s="324" t="n"/>
      <c r="J13" s="324" t="n"/>
      <c r="K13" s="324" t="n"/>
      <c r="L13" s="322" t="n"/>
      <c r="M13" s="227" t="n"/>
      <c r="N13" s="322" t="n"/>
      <c r="O13" s="321" t="n">
        <v>1030</v>
      </c>
      <c r="P13" s="322" t="n">
        <v>1870</v>
      </c>
      <c r="R13" s="159" t="n"/>
      <c r="S13" s="159" t="n"/>
      <c r="T13" s="159" t="n"/>
    </row>
    <row r="14" ht="17.25" customHeight="1" s="160">
      <c r="A14" s="325" t="n">
        <v>55</v>
      </c>
      <c r="B14" s="195" t="inlineStr">
        <is>
          <t>д</t>
        </is>
      </c>
      <c r="C14" s="316" t="n">
        <v>223</v>
      </c>
      <c r="D14" s="317" t="n">
        <v>618</v>
      </c>
      <c r="E14" s="196" t="n"/>
      <c r="F14" s="197" t="n"/>
      <c r="G14" s="319" t="n">
        <v>46</v>
      </c>
      <c r="H14" s="318" t="n"/>
      <c r="I14" s="320" t="n"/>
      <c r="J14" s="320" t="n"/>
      <c r="K14" s="320" t="n"/>
      <c r="L14" s="317" t="n"/>
      <c r="M14" s="318" t="n"/>
      <c r="N14" s="317" t="n"/>
      <c r="O14" s="316" t="n">
        <v>194</v>
      </c>
      <c r="P14" s="317" t="n">
        <v>618</v>
      </c>
      <c r="R14" s="159" t="n"/>
      <c r="S14" s="159" t="n"/>
      <c r="T14" s="159" t="n"/>
    </row>
    <row r="15" ht="19.5" customHeight="1" s="160">
      <c r="A15" s="326" t="n"/>
      <c r="B15" s="327" t="inlineStr">
        <is>
          <t>н</t>
        </is>
      </c>
      <c r="C15" s="321" t="n">
        <v>1901</v>
      </c>
      <c r="D15" s="322" t="n">
        <v>768</v>
      </c>
      <c r="E15" s="258" t="n"/>
      <c r="F15" s="228" t="n"/>
      <c r="G15" s="327" t="n"/>
      <c r="H15" s="227" t="n"/>
      <c r="I15" s="324" t="n"/>
      <c r="J15" s="324" t="n"/>
      <c r="K15" s="324" t="n"/>
      <c r="L15" s="322" t="n"/>
      <c r="M15" s="227" t="n"/>
      <c r="N15" s="322" t="n"/>
      <c r="O15" s="321" t="n">
        <v>999</v>
      </c>
      <c r="P15" s="322" t="n">
        <v>1870</v>
      </c>
      <c r="R15" s="159" t="n"/>
      <c r="S15" s="159" t="n"/>
      <c r="T15" s="159" t="n"/>
    </row>
    <row r="16" ht="18" customHeight="1" s="160">
      <c r="A16" s="325" t="n">
        <v>61</v>
      </c>
      <c r="B16" s="319" t="inlineStr">
        <is>
          <t>д</t>
        </is>
      </c>
      <c r="C16" s="328" t="n">
        <v>255</v>
      </c>
      <c r="D16" s="317" t="n">
        <v>618</v>
      </c>
      <c r="E16" s="329" t="n"/>
      <c r="F16" s="330" t="n"/>
      <c r="G16" s="331" t="n"/>
      <c r="H16" s="318" t="n"/>
      <c r="I16" s="320" t="n"/>
      <c r="J16" s="320" t="n"/>
      <c r="K16" s="320" t="n"/>
      <c r="L16" s="317" t="n"/>
      <c r="M16" s="318" t="n"/>
      <c r="N16" s="317" t="n"/>
      <c r="O16" s="328" t="n">
        <v>322</v>
      </c>
      <c r="P16" s="317" t="n">
        <v>618</v>
      </c>
      <c r="R16" s="159" t="n"/>
      <c r="S16" s="159" t="n"/>
      <c r="T16" s="159" t="n"/>
    </row>
    <row r="17" ht="19.5" customHeight="1" s="160">
      <c r="A17" s="326" t="n"/>
      <c r="B17" s="224" t="inlineStr">
        <is>
          <t>н</t>
        </is>
      </c>
      <c r="C17" s="332" t="n">
        <v>1034</v>
      </c>
      <c r="D17" s="322" t="n">
        <v>1870</v>
      </c>
      <c r="E17" s="333" t="n"/>
      <c r="F17" s="228" t="n"/>
      <c r="G17" s="334" t="n"/>
      <c r="H17" s="227" t="n"/>
      <c r="I17" s="324" t="n"/>
      <c r="J17" s="324" t="n"/>
      <c r="K17" s="324" t="n"/>
      <c r="L17" s="322" t="n"/>
      <c r="M17" s="227" t="n"/>
      <c r="N17" s="322" t="n"/>
      <c r="O17" s="332" t="n">
        <v>1034</v>
      </c>
      <c r="P17" s="322" t="n">
        <v>1870</v>
      </c>
      <c r="R17" s="159" t="n"/>
      <c r="S17" s="159" t="n"/>
      <c r="T17" s="159" t="n"/>
    </row>
    <row r="18" ht="18" customHeight="1" s="160">
      <c r="A18" s="325" t="n">
        <v>62</v>
      </c>
      <c r="B18" s="319" t="inlineStr">
        <is>
          <t>д</t>
        </is>
      </c>
      <c r="C18" s="328" t="n">
        <v>220</v>
      </c>
      <c r="D18" s="317" t="n">
        <v>618</v>
      </c>
      <c r="E18" s="329" t="n"/>
      <c r="F18" s="197" t="n"/>
      <c r="G18" s="331" t="n"/>
      <c r="H18" s="318" t="n"/>
      <c r="I18" s="320" t="n"/>
      <c r="J18" s="320" t="n"/>
      <c r="K18" s="320" t="n"/>
      <c r="L18" s="317" t="n"/>
      <c r="M18" s="318" t="n"/>
      <c r="N18" s="317" t="n"/>
      <c r="O18" s="328" t="n">
        <v>220</v>
      </c>
      <c r="P18" s="317" t="n">
        <v>618</v>
      </c>
      <c r="R18" s="159" t="n"/>
      <c r="S18" s="159" t="n"/>
      <c r="T18" s="159" t="n"/>
    </row>
    <row r="19" ht="18" customHeight="1" s="160">
      <c r="A19" s="326" t="n"/>
      <c r="B19" s="327" t="inlineStr">
        <is>
          <t>н</t>
        </is>
      </c>
      <c r="C19" s="332" t="n">
        <v>1989</v>
      </c>
      <c r="D19" s="322" t="n">
        <v>768</v>
      </c>
      <c r="E19" s="333" t="n"/>
      <c r="F19" s="228" t="n"/>
      <c r="G19" s="334" t="n"/>
      <c r="H19" s="227" t="n"/>
      <c r="I19" s="324" t="n"/>
      <c r="J19" s="324" t="n"/>
      <c r="K19" s="324" t="n"/>
      <c r="L19" s="322" t="n"/>
      <c r="M19" s="227" t="n"/>
      <c r="N19" s="322" t="n"/>
      <c r="O19" s="332" t="n">
        <v>1989</v>
      </c>
      <c r="P19" s="322" t="n">
        <v>768</v>
      </c>
      <c r="R19" s="159" t="n"/>
      <c r="S19" s="159" t="n"/>
      <c r="T19" s="159" t="n"/>
    </row>
    <row r="20" ht="19.5" customFormat="1" customHeight="1" s="335">
      <c r="A20" s="325" t="n">
        <v>63</v>
      </c>
      <c r="B20" s="319" t="inlineStr">
        <is>
          <t>д</t>
        </is>
      </c>
      <c r="C20" s="328" t="n">
        <v>250</v>
      </c>
      <c r="D20" s="317" t="n">
        <v>618</v>
      </c>
      <c r="E20" s="196" t="n"/>
      <c r="F20" s="197" t="n"/>
      <c r="G20" s="331" t="n">
        <v>11</v>
      </c>
      <c r="H20" s="318" t="n"/>
      <c r="I20" s="320" t="n"/>
      <c r="J20" s="320" t="n"/>
      <c r="K20" s="320" t="n"/>
      <c r="L20" s="317" t="n"/>
      <c r="M20" s="318" t="n"/>
      <c r="N20" s="317" t="n"/>
      <c r="O20" s="328" t="n">
        <v>241</v>
      </c>
      <c r="P20" s="317" t="n">
        <v>618</v>
      </c>
      <c r="R20" s="159" t="n"/>
      <c r="S20" s="159" t="n"/>
      <c r="T20" s="159" t="n"/>
      <c r="U20" s="159" t="n"/>
      <c r="V20" s="159" t="n"/>
      <c r="W20" s="159" t="n"/>
      <c r="X20" s="159" t="n"/>
      <c r="Y20" s="159" t="n"/>
    </row>
    <row r="21" ht="18.75" customFormat="1" customHeight="1" s="335">
      <c r="A21" s="326" t="n"/>
      <c r="B21" s="327" t="inlineStr">
        <is>
          <t>н</t>
        </is>
      </c>
      <c r="C21" s="332" t="n">
        <v>1998</v>
      </c>
      <c r="D21" s="322" t="n">
        <v>768</v>
      </c>
      <c r="E21" s="258" t="n"/>
      <c r="F21" s="228" t="n"/>
      <c r="G21" s="334" t="n"/>
      <c r="H21" s="227" t="n"/>
      <c r="I21" s="324" t="n"/>
      <c r="J21" s="324" t="n"/>
      <c r="K21" s="324" t="n"/>
      <c r="L21" s="322" t="n"/>
      <c r="M21" s="227" t="n"/>
      <c r="N21" s="322" t="n"/>
      <c r="O21" s="332" t="n">
        <v>1021</v>
      </c>
      <c r="P21" s="322" t="n">
        <v>1870</v>
      </c>
      <c r="R21" s="159" t="n"/>
      <c r="S21" s="159" t="n"/>
      <c r="T21" s="159" t="n"/>
      <c r="U21" s="159" t="n"/>
      <c r="V21" s="159" t="n"/>
      <c r="W21" s="159" t="n"/>
      <c r="X21" s="159" t="n"/>
      <c r="Y21" s="159" t="n"/>
    </row>
    <row r="22" ht="21" customFormat="1" customHeight="1" s="335">
      <c r="A22" s="325" t="n">
        <v>64</v>
      </c>
      <c r="B22" s="319" t="inlineStr">
        <is>
          <t>д</t>
        </is>
      </c>
      <c r="C22" s="318" t="n">
        <v>268</v>
      </c>
      <c r="D22" s="317" t="n">
        <v>618</v>
      </c>
      <c r="E22" s="196" t="n"/>
      <c r="F22" s="197" t="n"/>
      <c r="G22" s="319" t="n"/>
      <c r="H22" s="318" t="n"/>
      <c r="I22" s="320" t="n"/>
      <c r="J22" s="320" t="n"/>
      <c r="K22" s="320" t="n"/>
      <c r="L22" s="317" t="n"/>
      <c r="M22" s="318" t="n"/>
      <c r="N22" s="317" t="n"/>
      <c r="O22" s="318" t="n">
        <v>269</v>
      </c>
      <c r="P22" s="317" t="n">
        <v>618</v>
      </c>
      <c r="R22" s="159" t="n"/>
      <c r="S22" s="159" t="n"/>
      <c r="T22" s="159" t="n"/>
      <c r="U22" s="159" t="n"/>
      <c r="V22" s="159" t="n"/>
      <c r="W22" s="159" t="n"/>
      <c r="X22" s="159" t="n"/>
      <c r="Y22" s="159" t="n"/>
    </row>
    <row r="23" ht="18.75" customFormat="1" customHeight="1" s="335">
      <c r="A23" s="326" t="n"/>
      <c r="B23" s="327" t="inlineStr">
        <is>
          <t>н</t>
        </is>
      </c>
      <c r="C23" s="227" t="n">
        <v>1835</v>
      </c>
      <c r="D23" s="322" t="n">
        <v>768</v>
      </c>
      <c r="E23" s="333" t="n"/>
      <c r="F23" s="228" t="n"/>
      <c r="G23" s="327" t="n"/>
      <c r="H23" s="227" t="n"/>
      <c r="I23" s="324" t="n"/>
      <c r="J23" s="324" t="n"/>
      <c r="K23" s="324" t="n"/>
      <c r="L23" s="322" t="n"/>
      <c r="M23" s="227" t="n"/>
      <c r="N23" s="322" t="n"/>
      <c r="O23" s="227" t="n">
        <v>1835</v>
      </c>
      <c r="P23" s="322" t="n">
        <v>768</v>
      </c>
      <c r="R23" s="159" t="n"/>
      <c r="S23" s="159" t="n"/>
      <c r="T23" s="159" t="n"/>
      <c r="U23" s="159" t="n"/>
      <c r="V23" s="159" t="n"/>
      <c r="W23" s="159" t="n"/>
      <c r="X23" s="159" t="n"/>
      <c r="Y23" s="159" t="n"/>
    </row>
    <row r="24" ht="19.5" customFormat="1" customHeight="1" s="335">
      <c r="A24" s="336" t="n">
        <v>65</v>
      </c>
      <c r="B24" s="319" t="inlineStr">
        <is>
          <t>д</t>
        </is>
      </c>
      <c r="C24" s="318" t="n">
        <v>220</v>
      </c>
      <c r="D24" s="317" t="n">
        <v>618</v>
      </c>
      <c r="E24" s="318" t="n"/>
      <c r="F24" s="197" t="n"/>
      <c r="G24" s="319" t="n"/>
      <c r="H24" s="318" t="n"/>
      <c r="I24" s="320" t="n"/>
      <c r="J24" s="320" t="n"/>
      <c r="K24" s="320" t="n"/>
      <c r="L24" s="317" t="n"/>
      <c r="M24" s="318" t="n"/>
      <c r="N24" s="317" t="n"/>
      <c r="O24" s="318" t="n">
        <v>295</v>
      </c>
      <c r="P24" s="317" t="n">
        <v>618</v>
      </c>
      <c r="R24" s="159" t="n"/>
      <c r="S24" s="159" t="n"/>
      <c r="T24" s="159" t="n"/>
      <c r="U24" s="159" t="n"/>
      <c r="V24" s="159" t="n"/>
      <c r="W24" s="159" t="n"/>
      <c r="X24" s="159" t="n"/>
      <c r="Y24" s="159" t="n"/>
    </row>
    <row r="25" ht="18.75" customHeight="1" s="160">
      <c r="A25" s="326" t="n"/>
      <c r="B25" s="327" t="inlineStr">
        <is>
          <t>н</t>
        </is>
      </c>
      <c r="C25" s="227" t="n">
        <v>1232</v>
      </c>
      <c r="D25" s="322" t="n">
        <v>1870</v>
      </c>
      <c r="E25" s="227" t="n"/>
      <c r="F25" s="228" t="n"/>
      <c r="G25" s="327" t="n"/>
      <c r="H25" s="227" t="n"/>
      <c r="I25" s="324" t="n"/>
      <c r="J25" s="324" t="n"/>
      <c r="K25" s="324" t="n"/>
      <c r="L25" s="322" t="n"/>
      <c r="M25" s="227" t="n"/>
      <c r="N25" s="322" t="n"/>
      <c r="O25" s="227" t="n">
        <v>1232</v>
      </c>
      <c r="P25" s="322" t="n">
        <v>1870</v>
      </c>
      <c r="R25" s="159" t="n"/>
      <c r="S25" s="159" t="n"/>
      <c r="T25" s="159" t="n"/>
    </row>
    <row r="26" ht="48.75" customHeight="1" s="160">
      <c r="A26" s="302" t="inlineStr">
        <is>
          <t>_________________    _______________ /______________/</t>
        </is>
      </c>
      <c r="M26" s="159" t="n"/>
      <c r="O26" s="159" t="n"/>
      <c r="R26" s="159" t="n"/>
      <c r="S26" s="159" t="n"/>
      <c r="T26" s="159" t="n"/>
    </row>
    <row r="27" ht="12.8" customHeight="1" s="160">
      <c r="C27" s="303" t="inlineStr">
        <is>
          <t>должность</t>
        </is>
      </c>
      <c r="G27" s="159" t="inlineStr">
        <is>
          <t>подпись</t>
        </is>
      </c>
      <c r="I27" s="303" t="inlineStr">
        <is>
          <t>расшифровка</t>
        </is>
      </c>
      <c r="L27" s="159" t="n"/>
      <c r="M27" s="159" t="n"/>
      <c r="O27" s="159" t="n"/>
      <c r="R27" s="159" t="n"/>
      <c r="S27" s="159" t="n"/>
      <c r="T27" s="159" t="n"/>
    </row>
    <row r="28" ht="12.75" customHeight="1" s="160">
      <c r="A28" s="159" t="n"/>
      <c r="B28" s="159" t="n"/>
      <c r="C28" s="159" t="n"/>
      <c r="D28" s="159" t="n"/>
      <c r="E28" s="159" t="n"/>
      <c r="F28" s="159" t="n"/>
      <c r="G28" s="159" t="n"/>
      <c r="H28" s="159" t="n"/>
      <c r="I28" s="159" t="n"/>
      <c r="J28" s="159" t="n"/>
      <c r="K28" s="159" t="n"/>
      <c r="L28" s="159" t="n"/>
      <c r="M28" s="159" t="n"/>
      <c r="N28" s="159" t="n"/>
      <c r="O28" s="159" t="n"/>
      <c r="P28" s="159" t="n"/>
      <c r="Q28" s="159" t="n"/>
      <c r="R28" s="159" t="n"/>
      <c r="S28" s="159" t="n"/>
      <c r="T28" s="159" t="n"/>
    </row>
    <row r="29" ht="12.75" customHeight="1" s="160">
      <c r="A29" s="159" t="n"/>
      <c r="B29" s="159" t="n"/>
      <c r="C29" s="159" t="n"/>
      <c r="D29" s="159" t="n"/>
      <c r="E29" s="159" t="n"/>
      <c r="F29" s="159" t="n"/>
      <c r="G29" s="159" t="n"/>
      <c r="H29" s="159" t="n"/>
      <c r="I29" s="159" t="n"/>
      <c r="J29" s="159" t="n"/>
      <c r="K29" s="159" t="n"/>
      <c r="L29" s="159" t="n"/>
      <c r="M29" s="159" t="n"/>
      <c r="N29" s="159" t="n"/>
      <c r="O29" s="159" t="n"/>
      <c r="P29" s="159" t="n"/>
      <c r="Q29" s="159" t="n"/>
      <c r="R29" s="159" t="n"/>
      <c r="S29" s="159" t="n"/>
      <c r="T29" s="159" t="n"/>
    </row>
    <row r="30" ht="12.75" customHeight="1" s="160">
      <c r="D30" s="337" t="n"/>
    </row>
    <row r="31" ht="12.75" customHeight="1" s="160">
      <c r="D31" s="337" t="n"/>
    </row>
  </sheetData>
  <mergeCells count="22">
    <mergeCell ref="A24:A25"/>
    <mergeCell ref="A16:A17"/>
    <mergeCell ref="H4:L4"/>
    <mergeCell ref="L5:L6"/>
    <mergeCell ref="A26:L26"/>
    <mergeCell ref="A4:A6"/>
    <mergeCell ref="C27:E27"/>
    <mergeCell ref="B4:B6"/>
    <mergeCell ref="A12:A13"/>
    <mergeCell ref="G2:J2"/>
    <mergeCell ref="A18:A19"/>
    <mergeCell ref="A14:A15"/>
    <mergeCell ref="M4:N5"/>
    <mergeCell ref="A8:A9"/>
    <mergeCell ref="A22:A23"/>
    <mergeCell ref="G4:G5"/>
    <mergeCell ref="A20:A21"/>
    <mergeCell ref="A10:A11"/>
    <mergeCell ref="C4:D5"/>
    <mergeCell ref="O4:P5"/>
    <mergeCell ref="E4:F5"/>
    <mergeCell ref="I27:K27"/>
  </mergeCells>
  <printOptions horizontalCentered="0" verticalCentered="0" headings="0" gridLines="0" gridLinesSet="1"/>
  <pageMargins left="0.440277777777778" right="0" top="1.00972222222222" bottom="0" header="0.511805555555555" footer="0.511805555555555"/>
  <pageSetup orientation="landscape" paperSize="77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:language>ru-RU</dc:language>
  <dcterms:created xsi:type="dcterms:W3CDTF">1996-10-08T23:32:00Z</dcterms:created>
  <dcterms:modified xsi:type="dcterms:W3CDTF">2024-01-29T04:10:16Z</dcterms:modified>
  <cp:version>983040</cp:version>
  <cp:revision>9</cp:revision>
</cp:coreProperties>
</file>