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<sst xmlns="http://schemas.openxmlformats.org/spreadsheetml/2006/main" count="13" uniqueCount="13">
  <si>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</si>
  <si>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</si>
  <si>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</si>
  <si>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</si>
  <si>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</si>
  <si>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</si>
  <si>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</si>
  <si>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</si>
  <si>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</si>
  <si>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</si>
  <si>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Mean</t>
  </si>
  <si>
    <t>ST. DEV.</t>
  </si>
  <si>
    <t>Time to First Crosspatch infestations recorded in Patches 1 to 10 for each realization (From columns B to K). P is the abbreviation for Patch here not for Partition.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</si>
</sst>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0851505067919"/>
          <c:y val="3.8880021923536588E-2"/>
          <c:w val="0.81967825896762903"/>
          <c:h val="0.81389691505953066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dLbls>
            <c:numFmt formatCode="#,##0.00;[Red]#,##0.00" sourceLinked="0"/>
            <c:txPr>
              <a:bodyPr rot="-5400000" vert="horz"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Sheet1!$N$2:$N$11</c:f>
                <c:numCache>
                  <c:formatCode>General</c:formatCode>
                  <c:ptCount val="10"/>
                  <c:pt idx="0">
                    <c:v>49.690957866334081</c:v>
                  </c:pt>
                  <c:pt idx="1">
                    <c:v>3.6442577464820713</c:v>
                  </c:pt>
                  <c:pt idx="2">
                    <c:v>3.1343547159918952</c:v>
                  </c:pt>
                  <c:pt idx="3">
                    <c:v>29.625048784278608</c:v>
                  </c:pt>
                  <c:pt idx="4">
                    <c:v>3.9564740161163248</c:v>
                  </c:pt>
                  <c:pt idx="5">
                    <c:v>73.462606184081082</c:v>
                  </c:pt>
                  <c:pt idx="6">
                    <c:v>78.239123432147807</c:v>
                  </c:pt>
                  <c:pt idx="7">
                    <c:v>78.151851399767494</c:v>
                  </c:pt>
                  <c:pt idx="8">
                    <c:v>78.147318425929257</c:v>
                  </c:pt>
                  <c:pt idx="9">
                    <c:v>68.181031088476956</c:v>
                  </c:pt>
                </c:numCache>
              </c:numRef>
            </c:plus>
            <c:minus>
              <c:numRef>
                <c:f>Sheet1!$N$2:$N$11</c:f>
                <c:numCache>
                  <c:formatCode>General</c:formatCode>
                  <c:ptCount val="10"/>
                  <c:pt idx="0">
                    <c:v>49.690957866334081</c:v>
                  </c:pt>
                  <c:pt idx="1">
                    <c:v>3.6442577464820713</c:v>
                  </c:pt>
                  <c:pt idx="2">
                    <c:v>3.1343547159918952</c:v>
                  </c:pt>
                  <c:pt idx="3">
                    <c:v>29.625048784278608</c:v>
                  </c:pt>
                  <c:pt idx="4">
                    <c:v>3.9564740161163248</c:v>
                  </c:pt>
                  <c:pt idx="5">
                    <c:v>73.462606184081082</c:v>
                  </c:pt>
                  <c:pt idx="6">
                    <c:v>78.239123432147807</c:v>
                  </c:pt>
                  <c:pt idx="7">
                    <c:v>78.151851399767494</c:v>
                  </c:pt>
                  <c:pt idx="8">
                    <c:v>78.147318425929257</c:v>
                  </c:pt>
                  <c:pt idx="9">
                    <c:v>68.181031088476956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Sheet1!$M$2:$M$11</c:f>
              <c:numCache>
                <c:formatCode>General</c:formatCode>
                <c:ptCount val="10"/>
                <c:pt idx="0">
                  <c:v>18.4035063</c:v>
                </c:pt>
                <c:pt idx="1">
                  <c:v>4.2657670999999997</c:v>
                </c:pt>
                <c:pt idx="2">
                  <c:v>3.7803942700000004</c:v>
                </c:pt>
                <c:pt idx="3">
                  <c:v>7.8473121199999989</c:v>
                </c:pt>
                <c:pt idx="4">
                  <c:v>4.5274972299999998</c:v>
                </c:pt>
                <c:pt idx="5">
                  <c:v>35.427581000000018</c:v>
                </c:pt>
                <c:pt idx="6">
                  <c:v>36.305286000000002</c:v>
                </c:pt>
                <c:pt idx="7">
                  <c:v>37.495057399999993</c:v>
                </c:pt>
                <c:pt idx="8">
                  <c:v>36.66641409999999</c:v>
                </c:pt>
                <c:pt idx="9">
                  <c:v>32.110389700000013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407744"/>
        <c:axId val="37492928"/>
      </c:barChart>
      <c:catAx>
        <c:axId val="69407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7492928"/>
        <c:crosses val="autoZero"/>
        <c:auto val="1"/>
        <c:lblAlgn val="ctr"/>
        <c:lblOffset val="100"/>
        <c:noMultiLvlLbl val="0"/>
      </c:catAx>
      <c:valAx>
        <c:axId val="374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940774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566736</xdr:colOff>
      <xdr:row>11</xdr:row>
      <xdr:rowOff>76200</xdr:rowOff>
    </xdr:from>
    <xdr:to>
      <xdr:col>18</xdr:col>
      <xdr:colOff>533400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0.19225</cdr:x>
      <cdr:y>0.04412</cdr:y>
    </cdr:from>
    <cdr:to>
      <cdr:x>0.22141</cdr:x>
      <cdr:y>0.10315</cdr:y>
    </cdr:to>
    <cdr:sp macro="" textlink="">
      <cdr:nvSpPr>
        <cdr:cNvPr id="10" name="Rectangle 9"/>
        <cdr:cNvSpPr/>
      </cdr:nvSpPr>
      <cdr:spPr>
        <a:xfrm xmlns:a="http://schemas.openxmlformats.org/drawingml/2006/main">
          <a:off x="949446" y="127755"/>
          <a:ext cx="144013" cy="1709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0.40937</cdr:x>
      <cdr:y>0.86488</cdr:y>
    </cdr:from>
    <cdr:to>
      <cdr:x>0.69063</cdr:x>
      <cdr:y>0.96053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1761" y="2504336"/>
          <a:ext cx="1389063" cy="276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0"/>
            <a:t>Patch number</a:t>
          </a:r>
        </a:p>
      </cdr:txBody>
    </cdr:sp>
  </cdr:relSizeAnchor>
  <cdr:relSizeAnchor xmlns:cdr="http://schemas.openxmlformats.org/drawingml/2006/chartDrawing">
    <cdr:from>
      <cdr:x>2.02482E-7</cdr:x>
      <cdr:y>0.26645</cdr:y>
    </cdr:from>
    <cdr:to>
      <cdr:x>0.06875</cdr:x>
      <cdr:y>0.5307</cdr:y>
    </cdr:to>
    <cdr:sp macro="" textlink="">
      <cdr:nvSpPr>
        <cdr:cNvPr id="5" name="TextBox 1"/>
        <cdr:cNvSpPr txBox="1"/>
      </cdr:nvSpPr>
      <cdr:spPr>
        <a:xfrm xmlns:a="http://schemas.openxmlformats.org/drawingml/2006/main" rot="16200000">
          <a:off x="-212821" y="984346"/>
          <a:ext cx="765181" cy="3395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0"/>
            <a:t>Time</a:t>
          </a:r>
        </a:p>
      </cdr:txBody>
    </cdr:sp>
  </cdr:relSizeAnchor>
  <cdr:relSizeAnchor xmlns:cdr="http://schemas.openxmlformats.org/drawingml/2006/chartDrawing">
    <cdr:from>
      <cdr:x>0.22083</cdr:x>
      <cdr:y>0.01974</cdr:y>
    </cdr:from>
    <cdr:to>
      <cdr:x>0.85728</cdr:x>
      <cdr:y>0.12171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0614" y="57150"/>
          <a:ext cx="31432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Mean Time to First Crosspatch Infestation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B1" zoomScaleNormal="100" workbookViewId="0">
      <selection sqref="A1:A18"/>
    </sheetView>
  </sheetViews>
  <sheetFormatPr defaultRowHeight="15" x14ac:dyDescent="0.25"/>
  <cols>
    <col min="1" max="1" width="14.28515625" customWidth="1"/>
    <col min="15" max="15" width="14.140625" customWidth="1"/>
    <col min="16" max="16" width="14.7109375" customWidth="1"/>
  </cols>
  <sheetData>
    <row r="1" spans="1:16" ht="14.25" customHeight="1" x14ac:dyDescent="0.25">
      <c r="A1" s="3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/>
      <c r="P1" s="1"/>
    </row>
    <row r="2" spans="1:16" x14ac:dyDescent="0.25">
      <c r="A2" s="3"/>
      <c r="B2">
        <v>6.5191999999999997</v>
      </c>
      <c r="C2">
        <v>5.5576999999999996</v>
      </c>
      <c r="D2">
        <v>4.8654000000000002</v>
      </c>
      <c r="E2">
        <v>6.3845999999999998</v>
      </c>
      <c r="F2">
        <v>6.3269000000000002</v>
      </c>
      <c r="G2">
        <v>14.019</v>
      </c>
      <c r="H2">
        <v>18.596</v>
      </c>
      <c r="I2">
        <v>36.192</v>
      </c>
      <c r="J2">
        <v>0.94230999999999998</v>
      </c>
      <c r="K2">
        <v>10.788</v>
      </c>
      <c r="M2">
        <f>AVERAGE(B2:B101)</f>
        <v>18.4035063</v>
      </c>
      <c r="N2">
        <f>_xlfn.STDEV.P(B2:B101)</f>
        <v>49.690957866334081</v>
      </c>
      <c r="O2" s="2"/>
    </row>
    <row r="3" spans="1:16" x14ac:dyDescent="0.25">
      <c r="A3" s="3"/>
      <c r="B3">
        <v>5.4808000000000003</v>
      </c>
      <c r="C3">
        <v>1.1537999999999999</v>
      </c>
      <c r="D3">
        <v>2.0577000000000001</v>
      </c>
      <c r="E3">
        <v>1.4037999999999999</v>
      </c>
      <c r="F3">
        <v>2.4807999999999999</v>
      </c>
      <c r="G3">
        <v>17.75</v>
      </c>
      <c r="H3">
        <v>13.769</v>
      </c>
      <c r="I3">
        <v>13.154</v>
      </c>
      <c r="J3">
        <v>24.942</v>
      </c>
      <c r="K3">
        <v>16.981000000000002</v>
      </c>
      <c r="M3">
        <f>AVERAGE(C2:C101)</f>
        <v>4.2657670999999997</v>
      </c>
      <c r="N3">
        <f>_xlfn.STDEV.P(C2:C101)</f>
        <v>3.6442577464820713</v>
      </c>
      <c r="O3" s="2"/>
    </row>
    <row r="4" spans="1:16" x14ac:dyDescent="0.25">
      <c r="A4" s="3"/>
      <c r="B4">
        <v>8.4038000000000004</v>
      </c>
      <c r="C4">
        <v>1.1153999999999999</v>
      </c>
      <c r="D4">
        <v>5.1730999999999998</v>
      </c>
      <c r="E4">
        <v>8.9230999999999998</v>
      </c>
      <c r="F4">
        <v>1.9422999999999999</v>
      </c>
      <c r="G4">
        <v>300.02</v>
      </c>
      <c r="H4">
        <v>8.0191999999999997</v>
      </c>
      <c r="I4">
        <v>300.02</v>
      </c>
      <c r="J4">
        <v>20.962</v>
      </c>
      <c r="K4">
        <v>13.346</v>
      </c>
      <c r="M4">
        <f>AVERAGE(D2:D101)</f>
        <v>3.7803942700000004</v>
      </c>
      <c r="N4">
        <f>_xlfn.STDEV.P(D2:D101)</f>
        <v>3.1343547159918952</v>
      </c>
      <c r="O4" s="2"/>
    </row>
    <row r="5" spans="1:16" x14ac:dyDescent="0.25">
      <c r="A5" s="3"/>
      <c r="B5">
        <v>300.02</v>
      </c>
      <c r="C5">
        <v>1.9422999999999999</v>
      </c>
      <c r="D5">
        <v>5.4038000000000004</v>
      </c>
      <c r="E5">
        <v>10.212</v>
      </c>
      <c r="F5">
        <v>9.3461999999999996</v>
      </c>
      <c r="G5">
        <v>300.02</v>
      </c>
      <c r="H5">
        <v>300.02</v>
      </c>
      <c r="I5">
        <v>7.6730999999999998</v>
      </c>
      <c r="J5">
        <v>300.02</v>
      </c>
      <c r="K5">
        <v>7.8076999999999996</v>
      </c>
      <c r="M5">
        <f>AVERAGE(E2:E101)</f>
        <v>7.8473121199999989</v>
      </c>
      <c r="N5">
        <f>_xlfn.STDEV.P(E2:E101)</f>
        <v>29.625048784278608</v>
      </c>
      <c r="O5" s="2"/>
    </row>
    <row r="6" spans="1:16" x14ac:dyDescent="0.25">
      <c r="A6" s="3"/>
      <c r="B6">
        <v>8.9230999999999998</v>
      </c>
      <c r="C6">
        <v>2.4615</v>
      </c>
      <c r="D6">
        <v>3.1730999999999998</v>
      </c>
      <c r="E6">
        <v>2.8845999999999998</v>
      </c>
      <c r="F6">
        <v>3.7307999999999999</v>
      </c>
      <c r="G6">
        <v>9.9230999999999998</v>
      </c>
      <c r="H6">
        <v>23.25</v>
      </c>
      <c r="I6">
        <v>9.6538000000000004</v>
      </c>
      <c r="J6">
        <v>10.288</v>
      </c>
      <c r="K6">
        <v>15.596</v>
      </c>
      <c r="M6">
        <f>AVERAGE(F2:F101)</f>
        <v>4.5274972299999998</v>
      </c>
      <c r="N6">
        <f>_xlfn.STDEV.P(F2:F101)</f>
        <v>3.9564740161163248</v>
      </c>
      <c r="O6" s="2"/>
    </row>
    <row r="7" spans="1:16" x14ac:dyDescent="0.25">
      <c r="A7" s="3"/>
      <c r="B7">
        <v>18.518999999999998</v>
      </c>
      <c r="C7">
        <v>8.2114999999999991</v>
      </c>
      <c r="D7">
        <v>2.9422999999999999</v>
      </c>
      <c r="E7">
        <v>2.0577000000000001</v>
      </c>
      <c r="F7">
        <v>3.8845999999999998</v>
      </c>
      <c r="G7">
        <v>4.6730999999999998</v>
      </c>
      <c r="H7">
        <v>1.6346000000000001</v>
      </c>
      <c r="I7">
        <v>34.018999999999998</v>
      </c>
      <c r="J7">
        <v>22.327000000000002</v>
      </c>
      <c r="K7">
        <v>300.02</v>
      </c>
      <c r="M7">
        <f>AVERAGE(G2:G101)</f>
        <v>35.427581000000018</v>
      </c>
      <c r="N7">
        <f>_xlfn.STDEV.P(G2:G101)</f>
        <v>73.462606184081082</v>
      </c>
      <c r="O7" s="2"/>
    </row>
    <row r="8" spans="1:16" x14ac:dyDescent="0.25">
      <c r="A8" s="3"/>
      <c r="B8">
        <v>7.5769000000000002</v>
      </c>
      <c r="C8">
        <v>0.94230999999999998</v>
      </c>
      <c r="D8">
        <v>2.2307999999999999</v>
      </c>
      <c r="E8">
        <v>6.0191999999999997</v>
      </c>
      <c r="F8">
        <v>0.88461999999999996</v>
      </c>
      <c r="G8">
        <v>8.3461999999999996</v>
      </c>
      <c r="H8">
        <v>23.308</v>
      </c>
      <c r="I8">
        <v>15.212</v>
      </c>
      <c r="J8">
        <v>22.962</v>
      </c>
      <c r="K8">
        <v>300.02</v>
      </c>
      <c r="M8">
        <f>AVERAGE(H2:H101)</f>
        <v>36.305286000000002</v>
      </c>
      <c r="N8">
        <f>_xlfn.STDEV.P(H2:H101)</f>
        <v>78.239123432147807</v>
      </c>
      <c r="O8" s="2"/>
    </row>
    <row r="9" spans="1:16" x14ac:dyDescent="0.25">
      <c r="A9" s="3"/>
      <c r="B9">
        <v>7.6154000000000002</v>
      </c>
      <c r="C9">
        <v>7.4808000000000003</v>
      </c>
      <c r="D9">
        <v>1.5962000000000001</v>
      </c>
      <c r="E9">
        <v>0.88461999999999996</v>
      </c>
      <c r="F9">
        <v>0.67308000000000001</v>
      </c>
      <c r="G9">
        <v>9.3653999999999993</v>
      </c>
      <c r="H9">
        <v>0.51922999999999997</v>
      </c>
      <c r="I9">
        <v>11.942</v>
      </c>
      <c r="J9">
        <v>7.5385</v>
      </c>
      <c r="K9">
        <v>18.654</v>
      </c>
      <c r="M9">
        <f>AVERAGE(I2:I101)</f>
        <v>37.495057399999993</v>
      </c>
      <c r="N9">
        <f>_xlfn.STDEV.P(I2:I101)</f>
        <v>78.151851399767494</v>
      </c>
      <c r="O9" s="2"/>
    </row>
    <row r="10" spans="1:16" x14ac:dyDescent="0.25">
      <c r="A10" s="3"/>
      <c r="B10">
        <v>5.7115</v>
      </c>
      <c r="C10">
        <v>2.5769000000000002</v>
      </c>
      <c r="D10">
        <v>7.5576999999999996</v>
      </c>
      <c r="E10">
        <v>3.75</v>
      </c>
      <c r="F10">
        <v>0.19231000000000001</v>
      </c>
      <c r="G10">
        <v>5.8654000000000002</v>
      </c>
      <c r="H10">
        <v>7.7115</v>
      </c>
      <c r="I10">
        <v>4.8845999999999998</v>
      </c>
      <c r="J10">
        <v>11.615</v>
      </c>
      <c r="K10">
        <v>7.4423000000000004</v>
      </c>
      <c r="M10">
        <f>AVERAGE(J2:J101)</f>
        <v>36.66641409999999</v>
      </c>
      <c r="N10">
        <f>_xlfn.STDEV.P(J2:J101)</f>
        <v>78.147318425929257</v>
      </c>
      <c r="O10" s="2"/>
    </row>
    <row r="11" spans="1:16" x14ac:dyDescent="0.25">
      <c r="A11" s="3"/>
      <c r="B11">
        <v>10.981</v>
      </c>
      <c r="C11">
        <v>1.1153999999999999</v>
      </c>
      <c r="D11">
        <v>2.1154000000000002</v>
      </c>
      <c r="E11">
        <v>6.6154000000000002</v>
      </c>
      <c r="F11">
        <v>0.69230999999999998</v>
      </c>
      <c r="G11">
        <v>14.538</v>
      </c>
      <c r="H11">
        <v>9.1730999999999998</v>
      </c>
      <c r="I11">
        <v>9.7691999999999997</v>
      </c>
      <c r="J11">
        <v>3.1922999999999999</v>
      </c>
      <c r="K11">
        <v>4.8076999999999996</v>
      </c>
      <c r="M11">
        <f>AVERAGE(K2:K101)</f>
        <v>32.110389700000013</v>
      </c>
      <c r="N11">
        <f>_xlfn.STDEV.P(K2:K101)</f>
        <v>68.181031088476956</v>
      </c>
      <c r="O11" s="2"/>
    </row>
    <row r="12" spans="1:16" x14ac:dyDescent="0.25">
      <c r="A12" s="3"/>
      <c r="B12">
        <v>8.8461999999999996</v>
      </c>
      <c r="C12">
        <v>3.6730999999999998</v>
      </c>
      <c r="D12">
        <v>0.46154000000000001</v>
      </c>
      <c r="E12">
        <v>1.5769</v>
      </c>
      <c r="F12">
        <v>5.6923000000000004</v>
      </c>
      <c r="G12">
        <v>0.34615000000000001</v>
      </c>
      <c r="H12">
        <v>5.6345999999999998</v>
      </c>
      <c r="I12">
        <v>1.2885</v>
      </c>
      <c r="J12">
        <v>5.5769000000000002</v>
      </c>
      <c r="K12">
        <v>34.154000000000003</v>
      </c>
    </row>
    <row r="13" spans="1:16" x14ac:dyDescent="0.25">
      <c r="A13" s="3"/>
      <c r="B13">
        <v>9.5961999999999996</v>
      </c>
      <c r="C13">
        <v>3.1730999999999998</v>
      </c>
      <c r="D13">
        <v>3.7885</v>
      </c>
      <c r="E13">
        <v>2.2115</v>
      </c>
      <c r="F13">
        <v>7.5961999999999996</v>
      </c>
      <c r="G13">
        <v>69.75</v>
      </c>
      <c r="H13">
        <v>24.135000000000002</v>
      </c>
      <c r="I13">
        <v>4.1154000000000002</v>
      </c>
      <c r="J13">
        <v>19.192</v>
      </c>
      <c r="K13">
        <v>9.5577000000000005</v>
      </c>
    </row>
    <row r="14" spans="1:16" x14ac:dyDescent="0.25">
      <c r="A14" s="3"/>
      <c r="B14">
        <v>12.404</v>
      </c>
      <c r="C14">
        <v>1.0577000000000001</v>
      </c>
      <c r="D14">
        <v>4.5769000000000002</v>
      </c>
      <c r="E14">
        <v>1.8077000000000001</v>
      </c>
      <c r="F14">
        <v>1.2692000000000001</v>
      </c>
      <c r="G14">
        <v>21.462</v>
      </c>
      <c r="H14">
        <v>10.981</v>
      </c>
      <c r="I14">
        <v>26.25</v>
      </c>
      <c r="J14">
        <v>51.442</v>
      </c>
      <c r="K14">
        <v>31.114999999999998</v>
      </c>
    </row>
    <row r="15" spans="1:16" x14ac:dyDescent="0.25">
      <c r="A15" s="3"/>
      <c r="B15">
        <v>12.308</v>
      </c>
      <c r="C15">
        <v>18.308</v>
      </c>
      <c r="D15">
        <v>5.7885</v>
      </c>
      <c r="E15">
        <v>4.1538000000000004</v>
      </c>
      <c r="F15">
        <v>4.4808000000000003</v>
      </c>
      <c r="G15">
        <v>10.077</v>
      </c>
      <c r="H15">
        <v>21.577000000000002</v>
      </c>
      <c r="I15">
        <v>19.135000000000002</v>
      </c>
      <c r="J15">
        <v>7.1538000000000004</v>
      </c>
      <c r="K15">
        <v>21.172999999999998</v>
      </c>
    </row>
    <row r="16" spans="1:16" x14ac:dyDescent="0.25">
      <c r="A16" s="3"/>
      <c r="B16">
        <v>18.268999999999998</v>
      </c>
      <c r="C16">
        <v>3.9807999999999999</v>
      </c>
      <c r="D16">
        <v>5.2885</v>
      </c>
      <c r="E16">
        <v>19.442</v>
      </c>
      <c r="F16">
        <v>3.7307999999999999</v>
      </c>
      <c r="G16">
        <v>26.75</v>
      </c>
      <c r="H16">
        <v>300.02</v>
      </c>
      <c r="I16">
        <v>4.6730999999999998</v>
      </c>
      <c r="J16">
        <v>16.827000000000002</v>
      </c>
      <c r="K16">
        <v>26.135000000000002</v>
      </c>
    </row>
    <row r="17" spans="1:11" x14ac:dyDescent="0.25">
      <c r="A17" s="3"/>
      <c r="B17">
        <v>11.135</v>
      </c>
      <c r="C17">
        <v>1.3653999999999999</v>
      </c>
      <c r="D17">
        <v>4.5191999999999997</v>
      </c>
      <c r="E17">
        <v>6.0385</v>
      </c>
      <c r="F17">
        <v>5.1154000000000002</v>
      </c>
      <c r="G17">
        <v>15.038</v>
      </c>
      <c r="H17">
        <v>22.808</v>
      </c>
      <c r="I17">
        <v>19.135000000000002</v>
      </c>
      <c r="J17">
        <v>19.558</v>
      </c>
      <c r="K17">
        <v>1.2885</v>
      </c>
    </row>
    <row r="18" spans="1:11" x14ac:dyDescent="0.25">
      <c r="A18" s="3"/>
      <c r="B18">
        <v>6.2885</v>
      </c>
      <c r="C18">
        <v>4.0385</v>
      </c>
      <c r="D18">
        <v>7.7885</v>
      </c>
      <c r="E18">
        <v>10.077</v>
      </c>
      <c r="F18">
        <v>1.6537999999999999</v>
      </c>
      <c r="G18">
        <v>10.673</v>
      </c>
      <c r="H18">
        <v>8.7308000000000003</v>
      </c>
      <c r="I18">
        <v>13.962</v>
      </c>
      <c r="J18">
        <v>8.8461999999999996</v>
      </c>
      <c r="K18">
        <v>26.114999999999998</v>
      </c>
    </row>
    <row r="19" spans="1:11" x14ac:dyDescent="0.25">
      <c r="B19">
        <v>17.212</v>
      </c>
      <c r="C19">
        <v>6.5</v>
      </c>
      <c r="D19">
        <v>13.904</v>
      </c>
      <c r="E19">
        <v>5.1154000000000002</v>
      </c>
      <c r="F19">
        <v>16.481000000000002</v>
      </c>
      <c r="G19">
        <v>3.5577000000000001</v>
      </c>
      <c r="H19">
        <v>16.192</v>
      </c>
      <c r="I19">
        <v>11.481</v>
      </c>
      <c r="J19">
        <v>14.365</v>
      </c>
      <c r="K19">
        <v>3.8462000000000001</v>
      </c>
    </row>
    <row r="20" spans="1:11" x14ac:dyDescent="0.25">
      <c r="B20">
        <v>10.058</v>
      </c>
      <c r="C20">
        <v>3.5</v>
      </c>
      <c r="D20">
        <v>8.9038000000000004</v>
      </c>
      <c r="E20">
        <v>4.8654000000000002</v>
      </c>
      <c r="F20">
        <v>3.0962000000000001</v>
      </c>
      <c r="G20">
        <v>13.462</v>
      </c>
      <c r="H20">
        <v>12.077</v>
      </c>
      <c r="I20">
        <v>10.481</v>
      </c>
      <c r="J20">
        <v>1.5192000000000001</v>
      </c>
      <c r="K20">
        <v>18.864999999999998</v>
      </c>
    </row>
    <row r="21" spans="1:11" x14ac:dyDescent="0.25">
      <c r="B21">
        <v>9.9422999999999995</v>
      </c>
      <c r="C21">
        <v>0.76922999999999997</v>
      </c>
      <c r="D21">
        <v>10.923</v>
      </c>
      <c r="E21">
        <v>9.1730999999999998</v>
      </c>
      <c r="F21">
        <v>10.404</v>
      </c>
      <c r="G21">
        <v>40.692</v>
      </c>
      <c r="H21">
        <v>49.981000000000002</v>
      </c>
      <c r="I21">
        <v>42.25</v>
      </c>
      <c r="J21">
        <v>27.346</v>
      </c>
      <c r="K21">
        <v>10.365</v>
      </c>
    </row>
    <row r="22" spans="1:11" x14ac:dyDescent="0.25">
      <c r="B22">
        <v>14.25</v>
      </c>
      <c r="C22">
        <v>2.9422999999999999</v>
      </c>
      <c r="D22">
        <v>5.6154000000000002</v>
      </c>
      <c r="E22">
        <v>4.0961999999999996</v>
      </c>
      <c r="F22">
        <v>6.8461999999999996</v>
      </c>
      <c r="G22">
        <v>12.442</v>
      </c>
      <c r="H22">
        <v>6.5385</v>
      </c>
      <c r="I22">
        <v>8.2308000000000003</v>
      </c>
      <c r="J22">
        <v>2.0192000000000001</v>
      </c>
      <c r="K22">
        <v>300.02</v>
      </c>
    </row>
    <row r="23" spans="1:11" x14ac:dyDescent="0.25">
      <c r="B23">
        <v>19.846</v>
      </c>
      <c r="C23">
        <v>9.75</v>
      </c>
      <c r="D23">
        <v>4.1345999999999998</v>
      </c>
      <c r="E23">
        <v>10.827</v>
      </c>
      <c r="F23">
        <v>1.5769</v>
      </c>
      <c r="G23">
        <v>30.114999999999998</v>
      </c>
      <c r="H23">
        <v>5.3845999999999998</v>
      </c>
      <c r="I23">
        <v>35.462000000000003</v>
      </c>
      <c r="J23">
        <v>38</v>
      </c>
      <c r="K23">
        <v>29.75</v>
      </c>
    </row>
    <row r="24" spans="1:11" x14ac:dyDescent="0.25">
      <c r="B24">
        <v>3.6345999999999998</v>
      </c>
      <c r="C24">
        <v>2.6730999999999998</v>
      </c>
      <c r="D24">
        <v>4.4423000000000004</v>
      </c>
      <c r="E24">
        <v>3.6154000000000002</v>
      </c>
      <c r="F24">
        <v>1.3269</v>
      </c>
      <c r="G24">
        <v>9.7885000000000009</v>
      </c>
      <c r="H24">
        <v>12.5</v>
      </c>
      <c r="I24">
        <v>300.02</v>
      </c>
      <c r="J24">
        <v>1.8462000000000001</v>
      </c>
      <c r="K24">
        <v>15.019</v>
      </c>
    </row>
    <row r="25" spans="1:11" x14ac:dyDescent="0.25">
      <c r="B25">
        <v>0.76922999999999997</v>
      </c>
      <c r="C25">
        <v>0.36537999999999998</v>
      </c>
      <c r="D25">
        <v>0.75</v>
      </c>
      <c r="E25">
        <v>3.0769000000000002</v>
      </c>
      <c r="F25">
        <v>1.1731</v>
      </c>
      <c r="G25">
        <v>18.5</v>
      </c>
      <c r="H25">
        <v>10.442</v>
      </c>
      <c r="I25">
        <v>18.172999999999998</v>
      </c>
      <c r="J25">
        <v>1.1922999999999999</v>
      </c>
      <c r="K25">
        <v>25.114999999999998</v>
      </c>
    </row>
    <row r="26" spans="1:11" x14ac:dyDescent="0.25">
      <c r="B26">
        <v>6.3654000000000002</v>
      </c>
      <c r="C26">
        <v>4.1154000000000002</v>
      </c>
      <c r="D26">
        <v>1.1346000000000001</v>
      </c>
      <c r="E26">
        <v>6.5191999999999997</v>
      </c>
      <c r="F26">
        <v>2.8845999999999998</v>
      </c>
      <c r="G26">
        <v>8.5191999999999997</v>
      </c>
      <c r="H26">
        <v>300.02</v>
      </c>
      <c r="I26">
        <v>14.538</v>
      </c>
      <c r="J26">
        <v>13.038</v>
      </c>
      <c r="K26">
        <v>300.02</v>
      </c>
    </row>
    <row r="27" spans="1:11" x14ac:dyDescent="0.25">
      <c r="B27">
        <v>5.6154000000000002</v>
      </c>
      <c r="C27">
        <v>1.1537999999999999</v>
      </c>
      <c r="D27">
        <v>4.5576999999999996</v>
      </c>
      <c r="E27">
        <v>1.3462000000000001</v>
      </c>
      <c r="F27">
        <v>1.7115</v>
      </c>
      <c r="G27">
        <v>8.4422999999999995</v>
      </c>
      <c r="H27">
        <v>4</v>
      </c>
      <c r="I27">
        <v>4.5961999999999996</v>
      </c>
      <c r="J27">
        <v>5.5191999999999997</v>
      </c>
      <c r="K27">
        <v>9.0385000000000009</v>
      </c>
    </row>
    <row r="28" spans="1:11" x14ac:dyDescent="0.25">
      <c r="B28">
        <v>13.596</v>
      </c>
      <c r="C28">
        <v>6.5961999999999996</v>
      </c>
      <c r="D28">
        <v>0.75</v>
      </c>
      <c r="E28">
        <v>0.88461999999999996</v>
      </c>
      <c r="F28">
        <v>7.6538000000000004</v>
      </c>
      <c r="G28">
        <v>4.2308000000000003</v>
      </c>
      <c r="H28">
        <v>14.058</v>
      </c>
      <c r="I28">
        <v>17.018999999999998</v>
      </c>
      <c r="J28">
        <v>18.288</v>
      </c>
      <c r="K28">
        <v>3.1922999999999999</v>
      </c>
    </row>
    <row r="29" spans="1:11" x14ac:dyDescent="0.25">
      <c r="B29">
        <v>8.4230999999999998</v>
      </c>
      <c r="C29">
        <v>3.2115</v>
      </c>
      <c r="D29">
        <v>1.0769</v>
      </c>
      <c r="E29">
        <v>4.1730999999999998</v>
      </c>
      <c r="F29">
        <v>3.7692000000000001</v>
      </c>
      <c r="G29">
        <v>7.4038000000000004</v>
      </c>
      <c r="H29">
        <v>16.538</v>
      </c>
      <c r="I29">
        <v>10.981</v>
      </c>
      <c r="J29">
        <v>8.4808000000000003</v>
      </c>
      <c r="K29">
        <v>8.5</v>
      </c>
    </row>
    <row r="30" spans="1:11" x14ac:dyDescent="0.25">
      <c r="B30">
        <v>9.6922999999999995</v>
      </c>
      <c r="C30">
        <v>3.1730999999999998</v>
      </c>
      <c r="D30">
        <v>5.7885</v>
      </c>
      <c r="E30">
        <v>10.769</v>
      </c>
      <c r="F30">
        <v>3.0577000000000001</v>
      </c>
      <c r="G30">
        <v>22.962</v>
      </c>
      <c r="H30">
        <v>16.808</v>
      </c>
      <c r="I30">
        <v>39.768999999999998</v>
      </c>
      <c r="J30">
        <v>15.327</v>
      </c>
      <c r="K30">
        <v>5.7885</v>
      </c>
    </row>
    <row r="31" spans="1:11" x14ac:dyDescent="0.25">
      <c r="B31">
        <v>15.462</v>
      </c>
      <c r="C31">
        <v>2.7307999999999999</v>
      </c>
      <c r="D31">
        <v>2.7692000000000001</v>
      </c>
      <c r="E31">
        <v>5.9808000000000003</v>
      </c>
      <c r="F31">
        <v>3.9615</v>
      </c>
      <c r="G31">
        <v>300.02</v>
      </c>
      <c r="H31">
        <v>15</v>
      </c>
      <c r="I31">
        <v>14.808</v>
      </c>
      <c r="J31">
        <v>18.654</v>
      </c>
      <c r="K31">
        <v>6.1345999999999998</v>
      </c>
    </row>
    <row r="32" spans="1:11" x14ac:dyDescent="0.25">
      <c r="B32">
        <v>13.25</v>
      </c>
      <c r="C32">
        <v>8.9422999999999995</v>
      </c>
      <c r="D32">
        <v>4.9230999999999998</v>
      </c>
      <c r="E32">
        <v>2.5962000000000001</v>
      </c>
      <c r="F32">
        <v>8.5961999999999996</v>
      </c>
      <c r="G32">
        <v>14.788</v>
      </c>
      <c r="H32">
        <v>6.2308000000000003</v>
      </c>
      <c r="I32">
        <v>18.018999999999998</v>
      </c>
      <c r="J32">
        <v>13.885</v>
      </c>
      <c r="K32">
        <v>32.845999999999997</v>
      </c>
    </row>
    <row r="33" spans="2:11" x14ac:dyDescent="0.25">
      <c r="B33">
        <v>3.8654000000000002</v>
      </c>
      <c r="C33">
        <v>0.46154000000000001</v>
      </c>
      <c r="D33">
        <v>4.3461999999999996</v>
      </c>
      <c r="E33">
        <v>1.8653999999999999</v>
      </c>
      <c r="F33">
        <v>9.4614999999999991</v>
      </c>
      <c r="G33">
        <v>6.5961999999999996</v>
      </c>
      <c r="H33">
        <v>5.3461999999999996</v>
      </c>
      <c r="I33">
        <v>28.422999999999998</v>
      </c>
      <c r="J33">
        <v>2.0962000000000001</v>
      </c>
      <c r="K33">
        <v>15.442</v>
      </c>
    </row>
    <row r="34" spans="2:11" x14ac:dyDescent="0.25">
      <c r="B34">
        <v>9.9422999999999995</v>
      </c>
      <c r="C34">
        <v>11.058</v>
      </c>
      <c r="D34">
        <v>0.30769000000000002</v>
      </c>
      <c r="E34">
        <v>12.981</v>
      </c>
      <c r="F34">
        <v>7</v>
      </c>
      <c r="G34">
        <v>3.4422999999999999</v>
      </c>
      <c r="H34">
        <v>20.058</v>
      </c>
      <c r="I34">
        <v>7.1154000000000002</v>
      </c>
      <c r="J34">
        <v>3.75</v>
      </c>
      <c r="K34">
        <v>11.923</v>
      </c>
    </row>
    <row r="35" spans="2:11" x14ac:dyDescent="0.25">
      <c r="B35">
        <v>5.3845999999999998</v>
      </c>
      <c r="C35">
        <v>1.6537999999999999</v>
      </c>
      <c r="D35">
        <v>1.2692000000000001</v>
      </c>
      <c r="E35">
        <v>2.4230999999999998</v>
      </c>
      <c r="F35">
        <v>2.5</v>
      </c>
      <c r="G35">
        <v>12.481</v>
      </c>
      <c r="H35">
        <v>0.73077000000000003</v>
      </c>
      <c r="I35">
        <v>1.2885</v>
      </c>
      <c r="J35">
        <v>1.75</v>
      </c>
      <c r="K35">
        <v>0.48076999999999998</v>
      </c>
    </row>
    <row r="36" spans="2:11" x14ac:dyDescent="0.25">
      <c r="B36">
        <v>10.365</v>
      </c>
      <c r="C36">
        <v>3.1922999999999999</v>
      </c>
      <c r="D36">
        <v>3.75</v>
      </c>
      <c r="E36">
        <v>8.5</v>
      </c>
      <c r="F36">
        <v>4.25</v>
      </c>
      <c r="G36">
        <v>5.8076999999999996</v>
      </c>
      <c r="H36">
        <v>2.2307999999999999</v>
      </c>
      <c r="I36">
        <v>12.558</v>
      </c>
      <c r="J36">
        <v>13.135</v>
      </c>
      <c r="K36">
        <v>16.058</v>
      </c>
    </row>
    <row r="37" spans="2:11" x14ac:dyDescent="0.25">
      <c r="B37">
        <v>9.5577000000000005</v>
      </c>
      <c r="C37">
        <v>7.0769000000000002</v>
      </c>
      <c r="D37">
        <v>3.1154000000000002</v>
      </c>
      <c r="E37">
        <v>5.9808000000000003</v>
      </c>
      <c r="F37">
        <v>6.3654000000000002</v>
      </c>
      <c r="G37">
        <v>13.077</v>
      </c>
      <c r="H37">
        <v>3.1730999999999998</v>
      </c>
      <c r="I37">
        <v>16.018999999999998</v>
      </c>
      <c r="J37">
        <v>2.9422999999999999</v>
      </c>
      <c r="K37">
        <v>17.672999999999998</v>
      </c>
    </row>
    <row r="38" spans="2:11" x14ac:dyDescent="0.25">
      <c r="B38">
        <v>8.0577000000000005</v>
      </c>
      <c r="C38">
        <v>2.3462000000000001</v>
      </c>
      <c r="D38">
        <v>7.0769000000000002</v>
      </c>
      <c r="E38">
        <v>5.0576999999999996</v>
      </c>
      <c r="F38">
        <v>20.442</v>
      </c>
      <c r="G38">
        <v>47.518999999999998</v>
      </c>
      <c r="H38">
        <v>31.577000000000002</v>
      </c>
      <c r="I38">
        <v>13.481</v>
      </c>
      <c r="J38">
        <v>21.712</v>
      </c>
      <c r="K38">
        <v>17.614999999999998</v>
      </c>
    </row>
    <row r="39" spans="2:11" x14ac:dyDescent="0.25">
      <c r="B39">
        <v>6.0191999999999997</v>
      </c>
      <c r="C39">
        <v>1.1346000000000001</v>
      </c>
      <c r="D39">
        <v>0.92308000000000001</v>
      </c>
      <c r="E39">
        <v>1.4231</v>
      </c>
      <c r="F39">
        <v>2.1345999999999998</v>
      </c>
      <c r="G39">
        <v>6.4808000000000003</v>
      </c>
      <c r="H39">
        <v>20.308</v>
      </c>
      <c r="I39">
        <v>15.5</v>
      </c>
      <c r="J39">
        <v>5.5961999999999996</v>
      </c>
      <c r="K39">
        <v>6.6538000000000004</v>
      </c>
    </row>
    <row r="40" spans="2:11" x14ac:dyDescent="0.25">
      <c r="B40">
        <v>7.0961999999999996</v>
      </c>
      <c r="C40">
        <v>8.1346000000000007</v>
      </c>
      <c r="D40">
        <v>9.1730999999999998</v>
      </c>
      <c r="E40">
        <v>1.8077000000000001</v>
      </c>
      <c r="F40">
        <v>0.32691999999999999</v>
      </c>
      <c r="G40">
        <v>12.077</v>
      </c>
      <c r="H40">
        <v>27.288</v>
      </c>
      <c r="I40">
        <v>8.2691999999999997</v>
      </c>
      <c r="J40">
        <v>14.212</v>
      </c>
      <c r="K40">
        <v>24.962</v>
      </c>
    </row>
    <row r="41" spans="2:11" x14ac:dyDescent="0.25">
      <c r="B41">
        <v>5.9808000000000003</v>
      </c>
      <c r="C41">
        <v>3.3654000000000002</v>
      </c>
      <c r="D41">
        <v>7.6154000000000002</v>
      </c>
      <c r="E41">
        <v>3.1922999999999999</v>
      </c>
      <c r="F41">
        <v>7.6538000000000004</v>
      </c>
      <c r="G41">
        <v>11.212</v>
      </c>
      <c r="H41">
        <v>3.5769000000000002</v>
      </c>
      <c r="I41">
        <v>15.038</v>
      </c>
      <c r="J41">
        <v>16.018999999999998</v>
      </c>
      <c r="K41">
        <v>4.0576999999999996</v>
      </c>
    </row>
    <row r="42" spans="2:11" x14ac:dyDescent="0.25">
      <c r="B42">
        <v>3.9037999999999999</v>
      </c>
      <c r="C42">
        <v>8.5769000000000002</v>
      </c>
      <c r="D42">
        <v>5.9615</v>
      </c>
      <c r="E42">
        <v>7.5576999999999996</v>
      </c>
      <c r="F42">
        <v>2.4615</v>
      </c>
      <c r="G42">
        <v>19.712</v>
      </c>
      <c r="H42">
        <v>18.481000000000002</v>
      </c>
      <c r="I42">
        <v>6.6730999999999998</v>
      </c>
      <c r="J42">
        <v>18.268999999999998</v>
      </c>
      <c r="K42">
        <v>10.231</v>
      </c>
    </row>
    <row r="43" spans="2:11" x14ac:dyDescent="0.25">
      <c r="B43">
        <v>9.5</v>
      </c>
      <c r="C43">
        <v>4.4038000000000004</v>
      </c>
      <c r="D43">
        <v>9.3461999999999996</v>
      </c>
      <c r="E43">
        <v>0.92308000000000001</v>
      </c>
      <c r="F43">
        <v>1.8462000000000001</v>
      </c>
      <c r="G43">
        <v>19.404</v>
      </c>
      <c r="H43">
        <v>15.192</v>
      </c>
      <c r="I43">
        <v>12.827</v>
      </c>
      <c r="J43">
        <v>4.9615</v>
      </c>
      <c r="K43">
        <v>16.346</v>
      </c>
    </row>
    <row r="44" spans="2:11" x14ac:dyDescent="0.25">
      <c r="B44">
        <v>6.3461999999999996</v>
      </c>
      <c r="C44">
        <v>5.2885</v>
      </c>
      <c r="D44">
        <v>3.2692000000000001</v>
      </c>
      <c r="E44">
        <v>3</v>
      </c>
      <c r="F44">
        <v>0.61538000000000004</v>
      </c>
      <c r="G44">
        <v>5.7885</v>
      </c>
      <c r="H44">
        <v>5.5</v>
      </c>
      <c r="I44">
        <v>3.5</v>
      </c>
      <c r="J44">
        <v>14.692</v>
      </c>
      <c r="K44">
        <v>7.8269000000000002</v>
      </c>
    </row>
    <row r="45" spans="2:11" x14ac:dyDescent="0.25">
      <c r="B45">
        <v>10.385</v>
      </c>
      <c r="C45">
        <v>1.9615</v>
      </c>
      <c r="D45">
        <v>0.51922999999999997</v>
      </c>
      <c r="E45">
        <v>6.4423000000000004</v>
      </c>
      <c r="F45">
        <v>1.7307999999999999</v>
      </c>
      <c r="G45">
        <v>2.2115</v>
      </c>
      <c r="H45">
        <v>6.8654000000000002</v>
      </c>
      <c r="I45">
        <v>9.9614999999999991</v>
      </c>
      <c r="J45">
        <v>8.8077000000000005</v>
      </c>
      <c r="K45">
        <v>22.018999999999998</v>
      </c>
    </row>
    <row r="46" spans="2:11" x14ac:dyDescent="0.25">
      <c r="B46">
        <v>1.5385</v>
      </c>
      <c r="C46">
        <v>1.6922999999999999</v>
      </c>
      <c r="D46">
        <v>3.6537999999999999</v>
      </c>
      <c r="E46">
        <v>0.23077</v>
      </c>
      <c r="F46">
        <v>1.4615</v>
      </c>
      <c r="G46">
        <v>15.442</v>
      </c>
      <c r="H46">
        <v>15.673</v>
      </c>
      <c r="I46">
        <v>17</v>
      </c>
      <c r="J46">
        <v>34.654000000000003</v>
      </c>
      <c r="K46">
        <v>22.346</v>
      </c>
    </row>
    <row r="47" spans="2:11" x14ac:dyDescent="0.25">
      <c r="B47">
        <v>15.442</v>
      </c>
      <c r="C47">
        <v>7.3654000000000002</v>
      </c>
      <c r="D47">
        <v>2.0577000000000001</v>
      </c>
      <c r="E47">
        <v>5.3845999999999998</v>
      </c>
      <c r="F47">
        <v>7.8654000000000002</v>
      </c>
      <c r="G47">
        <v>49</v>
      </c>
      <c r="H47">
        <v>14.942</v>
      </c>
      <c r="I47">
        <v>32.404000000000003</v>
      </c>
      <c r="J47">
        <v>16.518999999999998</v>
      </c>
      <c r="K47">
        <v>17.25</v>
      </c>
    </row>
    <row r="48" spans="2:11" x14ac:dyDescent="0.25">
      <c r="B48">
        <v>4.7691999999999997</v>
      </c>
      <c r="C48">
        <v>0.19231000000000001</v>
      </c>
      <c r="D48">
        <v>1.5577000000000001</v>
      </c>
      <c r="E48">
        <v>0.26923000000000002</v>
      </c>
      <c r="F48">
        <v>2.3845999999999998</v>
      </c>
      <c r="G48">
        <v>6.1154000000000002</v>
      </c>
      <c r="H48">
        <v>17.731000000000002</v>
      </c>
      <c r="I48">
        <v>9.6538000000000004</v>
      </c>
      <c r="J48">
        <v>36.037999999999997</v>
      </c>
      <c r="K48">
        <v>4.4423000000000004</v>
      </c>
    </row>
    <row r="49" spans="2:11" x14ac:dyDescent="0.25">
      <c r="B49">
        <v>2.5385</v>
      </c>
      <c r="C49">
        <v>3.1922999999999999</v>
      </c>
      <c r="D49">
        <v>0.42308000000000001</v>
      </c>
      <c r="E49">
        <v>0.19231000000000001</v>
      </c>
      <c r="F49">
        <v>7.6923000000000005E-2</v>
      </c>
      <c r="G49">
        <v>15.173</v>
      </c>
      <c r="H49">
        <v>9.5961999999999996</v>
      </c>
      <c r="I49">
        <v>300.02</v>
      </c>
      <c r="J49">
        <v>14.308</v>
      </c>
      <c r="K49">
        <v>15.442</v>
      </c>
    </row>
    <row r="50" spans="2:11" x14ac:dyDescent="0.25">
      <c r="B50">
        <v>2.3845999999999998</v>
      </c>
      <c r="C50">
        <v>2.8077000000000001</v>
      </c>
      <c r="D50">
        <v>1.6731</v>
      </c>
      <c r="E50">
        <v>2.8845999999999998</v>
      </c>
      <c r="F50">
        <v>4.4615</v>
      </c>
      <c r="G50">
        <v>11.288</v>
      </c>
      <c r="H50">
        <v>6.8461999999999996</v>
      </c>
      <c r="I50">
        <v>5.5769000000000002</v>
      </c>
      <c r="J50">
        <v>13.923</v>
      </c>
      <c r="K50">
        <v>15.885</v>
      </c>
    </row>
    <row r="51" spans="2:11" x14ac:dyDescent="0.25">
      <c r="B51">
        <v>14.481</v>
      </c>
      <c r="C51">
        <v>7.7308000000000003</v>
      </c>
      <c r="D51">
        <v>4.3654000000000002</v>
      </c>
      <c r="E51">
        <v>4.2885</v>
      </c>
      <c r="F51">
        <v>3.3269000000000002</v>
      </c>
      <c r="G51">
        <v>300.02</v>
      </c>
      <c r="H51">
        <v>10.25</v>
      </c>
      <c r="I51">
        <v>13.904</v>
      </c>
      <c r="J51">
        <v>19.154</v>
      </c>
      <c r="K51">
        <v>12.038</v>
      </c>
    </row>
    <row r="52" spans="2:11" x14ac:dyDescent="0.25">
      <c r="B52">
        <v>8.25</v>
      </c>
      <c r="C52">
        <v>1.0769</v>
      </c>
      <c r="D52">
        <v>2.2885</v>
      </c>
      <c r="E52">
        <v>8.5</v>
      </c>
      <c r="F52">
        <v>8.5191999999999997</v>
      </c>
      <c r="G52">
        <v>22.922999999999998</v>
      </c>
      <c r="H52">
        <v>1.6153999999999999</v>
      </c>
      <c r="I52">
        <v>3.0962000000000001</v>
      </c>
      <c r="J52">
        <v>13.173</v>
      </c>
      <c r="K52">
        <v>5.4808000000000003</v>
      </c>
    </row>
    <row r="53" spans="2:11" x14ac:dyDescent="0.25">
      <c r="B53">
        <v>8.9808000000000003</v>
      </c>
      <c r="C53">
        <v>2.5385</v>
      </c>
      <c r="D53">
        <v>0.71153999999999995</v>
      </c>
      <c r="E53">
        <v>2.5962000000000001</v>
      </c>
      <c r="F53">
        <v>0.57691999999999999</v>
      </c>
      <c r="G53">
        <v>12.904</v>
      </c>
      <c r="H53">
        <v>25.558</v>
      </c>
      <c r="I53">
        <v>5.5</v>
      </c>
      <c r="J53">
        <v>15.173</v>
      </c>
      <c r="K53">
        <v>9.3269000000000002</v>
      </c>
    </row>
    <row r="54" spans="2:11" x14ac:dyDescent="0.25">
      <c r="B54">
        <v>7.5576999999999996</v>
      </c>
      <c r="C54">
        <v>0.44230999999999998</v>
      </c>
      <c r="D54">
        <v>2.6345999999999998</v>
      </c>
      <c r="E54">
        <v>2.0577000000000001</v>
      </c>
      <c r="F54">
        <v>0.86538000000000004</v>
      </c>
      <c r="G54">
        <v>21.135000000000002</v>
      </c>
      <c r="H54">
        <v>11.75</v>
      </c>
      <c r="I54">
        <v>7.8845999999999998</v>
      </c>
      <c r="J54">
        <v>10.635</v>
      </c>
      <c r="K54">
        <v>11.038</v>
      </c>
    </row>
    <row r="55" spans="2:11" x14ac:dyDescent="0.25">
      <c r="B55">
        <v>10.115</v>
      </c>
      <c r="C55">
        <v>2.1345999999999998</v>
      </c>
      <c r="D55">
        <v>2.0769000000000002</v>
      </c>
      <c r="E55">
        <v>1.8462000000000001</v>
      </c>
      <c r="F55">
        <v>1.1153999999999999</v>
      </c>
      <c r="G55">
        <v>13.942</v>
      </c>
      <c r="H55">
        <v>300.02</v>
      </c>
      <c r="I55">
        <v>11.365</v>
      </c>
      <c r="J55">
        <v>10.423</v>
      </c>
      <c r="K55">
        <v>27.038</v>
      </c>
    </row>
    <row r="56" spans="2:11" x14ac:dyDescent="0.25">
      <c r="B56">
        <v>7.7885</v>
      </c>
      <c r="C56">
        <v>0.34615000000000001</v>
      </c>
      <c r="D56">
        <v>3.4422999999999999</v>
      </c>
      <c r="E56">
        <v>8.0961999999999996</v>
      </c>
      <c r="F56">
        <v>3.5192000000000001</v>
      </c>
      <c r="G56">
        <v>26.635000000000002</v>
      </c>
      <c r="H56">
        <v>18.018999999999998</v>
      </c>
      <c r="I56">
        <v>28.172999999999998</v>
      </c>
      <c r="J56">
        <v>300.02</v>
      </c>
      <c r="K56">
        <v>28.192</v>
      </c>
    </row>
    <row r="57" spans="2:11" x14ac:dyDescent="0.25">
      <c r="B57">
        <v>10.769</v>
      </c>
      <c r="C57">
        <v>5.9423000000000004</v>
      </c>
      <c r="D57">
        <v>0.92308000000000001</v>
      </c>
      <c r="E57">
        <v>6.1154000000000002</v>
      </c>
      <c r="F57">
        <v>7.0769000000000002</v>
      </c>
      <c r="G57">
        <v>13.115</v>
      </c>
      <c r="H57">
        <v>2.0192000000000001</v>
      </c>
      <c r="I57">
        <v>12.808</v>
      </c>
      <c r="J57">
        <v>9.6922999999999995</v>
      </c>
      <c r="K57">
        <v>12.442</v>
      </c>
    </row>
    <row r="58" spans="2:11" x14ac:dyDescent="0.25">
      <c r="B58">
        <v>10.135</v>
      </c>
      <c r="C58">
        <v>8.8077000000000005</v>
      </c>
      <c r="D58">
        <v>4.7691999999999997</v>
      </c>
      <c r="E58">
        <v>0.80769000000000002</v>
      </c>
      <c r="F58">
        <v>6.1730999999999998</v>
      </c>
      <c r="G58">
        <v>34.787999999999997</v>
      </c>
      <c r="H58">
        <v>9.75</v>
      </c>
      <c r="I58">
        <v>10.577</v>
      </c>
      <c r="J58">
        <v>8.8846000000000007</v>
      </c>
      <c r="K58">
        <v>7.3654000000000002</v>
      </c>
    </row>
    <row r="59" spans="2:11" x14ac:dyDescent="0.25">
      <c r="B59">
        <v>14.827</v>
      </c>
      <c r="C59">
        <v>3.2115</v>
      </c>
      <c r="D59">
        <v>1.7885</v>
      </c>
      <c r="E59">
        <v>5.0576999999999996</v>
      </c>
      <c r="F59">
        <v>0.63461999999999996</v>
      </c>
      <c r="G59">
        <v>33.481000000000002</v>
      </c>
      <c r="H59">
        <v>300.02</v>
      </c>
      <c r="I59">
        <v>11.019</v>
      </c>
      <c r="J59">
        <v>15.558</v>
      </c>
      <c r="K59">
        <v>3.2115</v>
      </c>
    </row>
    <row r="60" spans="2:11" x14ac:dyDescent="0.25">
      <c r="B60">
        <v>4.2115</v>
      </c>
      <c r="C60">
        <v>6.6923000000000004</v>
      </c>
      <c r="D60">
        <v>7.6923000000000005E-2</v>
      </c>
      <c r="E60">
        <v>2.6730999999999998</v>
      </c>
      <c r="F60">
        <v>5.0191999999999997</v>
      </c>
      <c r="G60">
        <v>23.981000000000002</v>
      </c>
      <c r="H60">
        <v>18.385000000000002</v>
      </c>
      <c r="I60">
        <v>33.058</v>
      </c>
      <c r="J60">
        <v>7.1345999999999998</v>
      </c>
      <c r="K60">
        <v>17.558</v>
      </c>
    </row>
    <row r="61" spans="2:11" x14ac:dyDescent="0.25">
      <c r="B61">
        <v>8.6538000000000004</v>
      </c>
      <c r="C61">
        <v>5.9615</v>
      </c>
      <c r="D61">
        <v>3.2115</v>
      </c>
      <c r="E61">
        <v>6.5576999999999996</v>
      </c>
      <c r="F61">
        <v>4.9423000000000004</v>
      </c>
      <c r="G61">
        <v>6.2308000000000003</v>
      </c>
      <c r="H61">
        <v>17.096</v>
      </c>
      <c r="I61">
        <v>16.5</v>
      </c>
      <c r="J61">
        <v>15.904</v>
      </c>
      <c r="K61">
        <v>17.635000000000002</v>
      </c>
    </row>
    <row r="62" spans="2:11" x14ac:dyDescent="0.25">
      <c r="B62">
        <v>7.1154000000000002</v>
      </c>
      <c r="C62">
        <v>4.0961999999999996</v>
      </c>
      <c r="D62">
        <v>5.4615</v>
      </c>
      <c r="E62">
        <v>13.308</v>
      </c>
      <c r="F62">
        <v>3.5192000000000001</v>
      </c>
      <c r="G62">
        <v>11.096</v>
      </c>
      <c r="H62">
        <v>7.0576999999999996</v>
      </c>
      <c r="I62">
        <v>300.02</v>
      </c>
      <c r="J62">
        <v>1.5962000000000001</v>
      </c>
      <c r="K62">
        <v>8.8077000000000005</v>
      </c>
    </row>
    <row r="63" spans="2:11" x14ac:dyDescent="0.25">
      <c r="B63">
        <v>9.6346000000000007</v>
      </c>
      <c r="C63">
        <v>1.5577000000000001</v>
      </c>
      <c r="D63">
        <v>1.6153999999999999</v>
      </c>
      <c r="E63">
        <v>2.4037999999999999</v>
      </c>
      <c r="F63">
        <v>2.3269000000000002</v>
      </c>
      <c r="G63">
        <v>13.712</v>
      </c>
      <c r="H63">
        <v>13.096</v>
      </c>
      <c r="I63">
        <v>0.48076999999999998</v>
      </c>
      <c r="J63">
        <v>13</v>
      </c>
      <c r="K63">
        <v>300.02</v>
      </c>
    </row>
    <row r="64" spans="2:11" x14ac:dyDescent="0.25">
      <c r="B64">
        <v>11.5</v>
      </c>
      <c r="C64">
        <v>0.25</v>
      </c>
      <c r="D64">
        <v>1.2885</v>
      </c>
      <c r="E64">
        <v>5.9230999999999998</v>
      </c>
      <c r="F64">
        <v>4.9230999999999998</v>
      </c>
      <c r="G64">
        <v>21.885000000000002</v>
      </c>
      <c r="H64">
        <v>3.8077000000000001</v>
      </c>
      <c r="I64">
        <v>10.904</v>
      </c>
      <c r="J64">
        <v>19.058</v>
      </c>
      <c r="K64">
        <v>19.288</v>
      </c>
    </row>
    <row r="65" spans="2:11" x14ac:dyDescent="0.25">
      <c r="B65">
        <v>7.8461999999999996</v>
      </c>
      <c r="C65">
        <v>7.75</v>
      </c>
      <c r="D65">
        <v>0.32691999999999999</v>
      </c>
      <c r="E65">
        <v>1.3269</v>
      </c>
      <c r="F65">
        <v>5.4615</v>
      </c>
      <c r="G65">
        <v>27.846</v>
      </c>
      <c r="H65">
        <v>8.8461999999999996</v>
      </c>
      <c r="I65">
        <v>8.7114999999999991</v>
      </c>
      <c r="J65">
        <v>9.7114999999999991</v>
      </c>
      <c r="K65">
        <v>1.8653999999999999</v>
      </c>
    </row>
    <row r="66" spans="2:11" x14ac:dyDescent="0.25">
      <c r="B66">
        <v>300.02</v>
      </c>
      <c r="C66">
        <v>8.9038000000000004</v>
      </c>
      <c r="D66">
        <v>0.98077000000000003</v>
      </c>
      <c r="E66">
        <v>300.02</v>
      </c>
      <c r="F66">
        <v>6.0385</v>
      </c>
      <c r="G66">
        <v>300.02</v>
      </c>
      <c r="H66">
        <v>300.02</v>
      </c>
      <c r="I66">
        <v>300.02</v>
      </c>
      <c r="J66">
        <v>300.02</v>
      </c>
      <c r="K66">
        <v>300.02</v>
      </c>
    </row>
    <row r="67" spans="2:11" x14ac:dyDescent="0.25">
      <c r="B67">
        <v>7.6345999999999998</v>
      </c>
      <c r="C67">
        <v>0.78846000000000005</v>
      </c>
      <c r="D67">
        <v>4.0576999999999996</v>
      </c>
      <c r="E67">
        <v>5.7691999999999997</v>
      </c>
      <c r="F67">
        <v>2.3462000000000001</v>
      </c>
      <c r="G67">
        <v>36.904000000000003</v>
      </c>
      <c r="H67">
        <v>7.0385</v>
      </c>
      <c r="I67">
        <v>6.0769000000000002</v>
      </c>
      <c r="J67">
        <v>4.7115</v>
      </c>
      <c r="K67">
        <v>15.962</v>
      </c>
    </row>
    <row r="68" spans="2:11" x14ac:dyDescent="0.25">
      <c r="B68">
        <v>7.6730999999999998</v>
      </c>
      <c r="C68">
        <v>0.23077</v>
      </c>
      <c r="D68">
        <v>4.1538000000000004</v>
      </c>
      <c r="E68">
        <v>7.9423000000000004</v>
      </c>
      <c r="F68">
        <v>5.1538000000000004</v>
      </c>
      <c r="G68">
        <v>14.308</v>
      </c>
      <c r="H68">
        <v>30.654</v>
      </c>
      <c r="I68">
        <v>10.635</v>
      </c>
      <c r="J68">
        <v>12.173</v>
      </c>
      <c r="K68">
        <v>7.6730999999999998</v>
      </c>
    </row>
    <row r="69" spans="2:11" x14ac:dyDescent="0.25">
      <c r="B69">
        <v>10.846</v>
      </c>
      <c r="C69">
        <v>16.422999999999998</v>
      </c>
      <c r="D69">
        <v>4.1345999999999998</v>
      </c>
      <c r="E69">
        <v>4.3654000000000002</v>
      </c>
      <c r="F69">
        <v>3.4615</v>
      </c>
      <c r="G69">
        <v>8.0961999999999996</v>
      </c>
      <c r="H69">
        <v>300.02</v>
      </c>
      <c r="I69">
        <v>300.02</v>
      </c>
      <c r="J69">
        <v>9.6730999999999998</v>
      </c>
      <c r="K69">
        <v>9.4614999999999991</v>
      </c>
    </row>
    <row r="70" spans="2:11" x14ac:dyDescent="0.25">
      <c r="B70">
        <v>8.1730999999999998</v>
      </c>
      <c r="C70">
        <v>2.5577000000000001</v>
      </c>
      <c r="D70">
        <v>7.5961999999999996</v>
      </c>
      <c r="E70">
        <v>13.288</v>
      </c>
      <c r="F70">
        <v>1.9615</v>
      </c>
      <c r="G70">
        <v>10.635</v>
      </c>
      <c r="H70">
        <v>5.6923000000000004</v>
      </c>
      <c r="I70">
        <v>22.212</v>
      </c>
      <c r="J70">
        <v>3.4230999999999998</v>
      </c>
      <c r="K70">
        <v>22.268999999999998</v>
      </c>
    </row>
    <row r="71" spans="2:11" x14ac:dyDescent="0.25">
      <c r="B71">
        <v>4.6538000000000004</v>
      </c>
      <c r="C71">
        <v>3.9230999999999998</v>
      </c>
      <c r="D71">
        <v>1.5192000000000001</v>
      </c>
      <c r="E71">
        <v>0.26923000000000002</v>
      </c>
      <c r="F71">
        <v>6.5</v>
      </c>
      <c r="G71">
        <v>3.9615</v>
      </c>
      <c r="H71">
        <v>19.212</v>
      </c>
      <c r="I71">
        <v>23.364999999999998</v>
      </c>
      <c r="J71">
        <v>2.4807999999999999</v>
      </c>
      <c r="K71">
        <v>30.481000000000002</v>
      </c>
    </row>
    <row r="72" spans="2:11" x14ac:dyDescent="0.25">
      <c r="B72">
        <v>9.3653999999999993</v>
      </c>
      <c r="C72">
        <v>1.2692000000000001</v>
      </c>
      <c r="D72">
        <v>10.404</v>
      </c>
      <c r="E72">
        <v>1.4615</v>
      </c>
      <c r="F72">
        <v>1.6537999999999999</v>
      </c>
      <c r="G72">
        <v>300.02</v>
      </c>
      <c r="H72">
        <v>23.346</v>
      </c>
      <c r="I72">
        <v>2</v>
      </c>
      <c r="J72">
        <v>300.02</v>
      </c>
      <c r="K72">
        <v>11.462</v>
      </c>
    </row>
    <row r="73" spans="2:11" x14ac:dyDescent="0.25">
      <c r="B73">
        <v>300.02</v>
      </c>
      <c r="C73">
        <v>3.0385</v>
      </c>
      <c r="D73">
        <v>1.4422999999999999</v>
      </c>
      <c r="E73">
        <v>8.0191999999999997</v>
      </c>
      <c r="F73">
        <v>7.1923000000000004</v>
      </c>
      <c r="G73">
        <v>300.02</v>
      </c>
      <c r="H73">
        <v>300.02</v>
      </c>
      <c r="I73">
        <v>300.02</v>
      </c>
      <c r="J73">
        <v>300.02</v>
      </c>
      <c r="K73">
        <v>9.6153999999999993</v>
      </c>
    </row>
    <row r="74" spans="2:11" x14ac:dyDescent="0.25">
      <c r="B74">
        <v>8.1346000000000007</v>
      </c>
      <c r="C74">
        <v>4.2115</v>
      </c>
      <c r="D74">
        <v>0.5</v>
      </c>
      <c r="E74">
        <v>0.78846000000000005</v>
      </c>
      <c r="F74">
        <v>0.21154000000000001</v>
      </c>
      <c r="G74">
        <v>12.981</v>
      </c>
      <c r="H74">
        <v>6.1923000000000004</v>
      </c>
      <c r="I74">
        <v>12.692</v>
      </c>
      <c r="J74">
        <v>6.8076999999999996</v>
      </c>
      <c r="K74">
        <v>16.481000000000002</v>
      </c>
    </row>
    <row r="75" spans="2:11" x14ac:dyDescent="0.25">
      <c r="B75">
        <v>15.308</v>
      </c>
      <c r="C75">
        <v>3.0192000000000001</v>
      </c>
      <c r="D75">
        <v>2.1345999999999998</v>
      </c>
      <c r="E75">
        <v>2.8845999999999998</v>
      </c>
      <c r="F75">
        <v>1.3846000000000001</v>
      </c>
      <c r="G75">
        <v>22.212</v>
      </c>
      <c r="H75">
        <v>28.577000000000002</v>
      </c>
      <c r="I75">
        <v>13.538</v>
      </c>
      <c r="J75">
        <v>3.1730999999999998</v>
      </c>
      <c r="K75">
        <v>17.788</v>
      </c>
    </row>
    <row r="76" spans="2:11" x14ac:dyDescent="0.25">
      <c r="B76">
        <v>10.385</v>
      </c>
      <c r="C76">
        <v>0.23077</v>
      </c>
      <c r="D76">
        <v>3.0385</v>
      </c>
      <c r="E76">
        <v>9.6538000000000004</v>
      </c>
      <c r="F76">
        <v>1.6922999999999999</v>
      </c>
      <c r="G76">
        <v>0.65385000000000004</v>
      </c>
      <c r="H76">
        <v>21.058</v>
      </c>
      <c r="I76">
        <v>3.5385</v>
      </c>
      <c r="J76">
        <v>5.5769000000000002</v>
      </c>
      <c r="K76">
        <v>5.4038000000000004</v>
      </c>
    </row>
    <row r="77" spans="2:11" x14ac:dyDescent="0.25">
      <c r="B77">
        <v>7.5769000000000002</v>
      </c>
      <c r="C77">
        <v>2.1154000000000002</v>
      </c>
      <c r="D77">
        <v>2.2885</v>
      </c>
      <c r="E77">
        <v>5.2308000000000003</v>
      </c>
      <c r="F77">
        <v>3</v>
      </c>
      <c r="G77">
        <v>10.077</v>
      </c>
      <c r="H77">
        <v>15.558</v>
      </c>
      <c r="I77">
        <v>36.018999999999998</v>
      </c>
      <c r="J77">
        <v>19.077000000000002</v>
      </c>
      <c r="K77">
        <v>18.385000000000002</v>
      </c>
    </row>
    <row r="78" spans="2:11" x14ac:dyDescent="0.25">
      <c r="B78">
        <v>3.5385</v>
      </c>
      <c r="C78">
        <v>4.1923000000000004</v>
      </c>
      <c r="D78">
        <v>2.7307999999999999</v>
      </c>
      <c r="E78">
        <v>1.2885</v>
      </c>
      <c r="F78">
        <v>2.4230999999999998</v>
      </c>
      <c r="G78">
        <v>13.192</v>
      </c>
      <c r="H78">
        <v>8.9230999999999998</v>
      </c>
      <c r="I78">
        <v>0.5</v>
      </c>
      <c r="J78">
        <v>1.0385</v>
      </c>
      <c r="K78">
        <v>12.288</v>
      </c>
    </row>
    <row r="79" spans="2:11" x14ac:dyDescent="0.25">
      <c r="B79">
        <v>8.3269000000000002</v>
      </c>
      <c r="C79">
        <v>3.8845999999999998</v>
      </c>
      <c r="D79">
        <v>3</v>
      </c>
      <c r="E79">
        <v>1.4231</v>
      </c>
      <c r="F79">
        <v>7.3654000000000002</v>
      </c>
      <c r="G79">
        <v>22.385000000000002</v>
      </c>
      <c r="H79">
        <v>5.8461999999999996</v>
      </c>
      <c r="I79">
        <v>6.6154000000000002</v>
      </c>
      <c r="J79">
        <v>21.268999999999998</v>
      </c>
      <c r="K79">
        <v>14.692</v>
      </c>
    </row>
    <row r="80" spans="2:11" x14ac:dyDescent="0.25">
      <c r="B80">
        <v>4.2115</v>
      </c>
      <c r="C80">
        <v>1.3269</v>
      </c>
      <c r="D80">
        <v>14.731</v>
      </c>
      <c r="E80">
        <v>5.3269000000000002</v>
      </c>
      <c r="F80">
        <v>3.7692000000000001</v>
      </c>
      <c r="G80">
        <v>9.9038000000000004</v>
      </c>
      <c r="H80">
        <v>11.327</v>
      </c>
      <c r="I80">
        <v>14.692</v>
      </c>
      <c r="J80">
        <v>13.615</v>
      </c>
      <c r="K80">
        <v>2.9037999999999999</v>
      </c>
    </row>
    <row r="81" spans="2:11" x14ac:dyDescent="0.25">
      <c r="B81">
        <v>12.058</v>
      </c>
      <c r="C81">
        <v>5.1538000000000004</v>
      </c>
      <c r="D81">
        <v>9.6154000000000003E-2</v>
      </c>
      <c r="E81">
        <v>14.308</v>
      </c>
      <c r="F81">
        <v>3.0769000000000002</v>
      </c>
      <c r="G81">
        <v>3.2692000000000001</v>
      </c>
      <c r="H81">
        <v>5.5576999999999996</v>
      </c>
      <c r="I81">
        <v>39.308</v>
      </c>
      <c r="J81">
        <v>16.712</v>
      </c>
      <c r="K81">
        <v>14.365</v>
      </c>
    </row>
    <row r="82" spans="2:11" x14ac:dyDescent="0.25">
      <c r="B82">
        <v>6.0576999999999996</v>
      </c>
      <c r="C82">
        <v>5.3845999999999998</v>
      </c>
      <c r="D82">
        <v>0.71153999999999995</v>
      </c>
      <c r="E82">
        <v>1.8077000000000001</v>
      </c>
      <c r="F82">
        <v>0.53846000000000005</v>
      </c>
      <c r="G82">
        <v>6.8461999999999996</v>
      </c>
      <c r="H82">
        <v>3.8654000000000002</v>
      </c>
      <c r="I82">
        <v>3.4615</v>
      </c>
      <c r="J82">
        <v>14.154</v>
      </c>
      <c r="K82">
        <v>11.212</v>
      </c>
    </row>
    <row r="83" spans="2:11" x14ac:dyDescent="0.25">
      <c r="B83">
        <v>13.654</v>
      </c>
      <c r="C83">
        <v>2.8654000000000002</v>
      </c>
      <c r="D83">
        <v>1.7115</v>
      </c>
      <c r="E83">
        <v>2.8845999999999998</v>
      </c>
      <c r="F83">
        <v>4.1730999999999998</v>
      </c>
      <c r="G83">
        <v>13.558</v>
      </c>
      <c r="H83">
        <v>3.8077000000000001</v>
      </c>
      <c r="I83">
        <v>28.981000000000002</v>
      </c>
      <c r="J83">
        <v>17.422999999999998</v>
      </c>
      <c r="K83">
        <v>13.712</v>
      </c>
    </row>
    <row r="84" spans="2:11" x14ac:dyDescent="0.25">
      <c r="B84">
        <v>12.769</v>
      </c>
      <c r="C84">
        <v>5.7885</v>
      </c>
      <c r="D84">
        <v>12.712</v>
      </c>
      <c r="E84">
        <v>2.25</v>
      </c>
      <c r="F84">
        <v>10.981</v>
      </c>
      <c r="G84">
        <v>2.4230999999999998</v>
      </c>
      <c r="H84">
        <v>5.2115</v>
      </c>
      <c r="I84">
        <v>9.3077000000000005</v>
      </c>
      <c r="J84">
        <v>13.173</v>
      </c>
      <c r="K84">
        <v>30.846</v>
      </c>
    </row>
    <row r="85" spans="2:11" x14ac:dyDescent="0.25">
      <c r="B85">
        <v>12.75</v>
      </c>
      <c r="C85">
        <v>2.7115</v>
      </c>
      <c r="D85">
        <v>1.0577000000000001</v>
      </c>
      <c r="E85">
        <v>6.9038000000000004</v>
      </c>
      <c r="F85">
        <v>21.114999999999998</v>
      </c>
      <c r="G85">
        <v>20.614999999999998</v>
      </c>
      <c r="H85">
        <v>28</v>
      </c>
      <c r="I85">
        <v>34.231000000000002</v>
      </c>
      <c r="J85">
        <v>31.558</v>
      </c>
      <c r="K85">
        <v>22.577000000000002</v>
      </c>
    </row>
    <row r="86" spans="2:11" x14ac:dyDescent="0.25">
      <c r="B86">
        <v>11.769</v>
      </c>
      <c r="C86">
        <v>7.0576999999999996</v>
      </c>
      <c r="D86">
        <v>5.8845999999999998</v>
      </c>
      <c r="E86">
        <v>2.1154000000000002</v>
      </c>
      <c r="F86">
        <v>14.615</v>
      </c>
      <c r="G86">
        <v>35.884999999999998</v>
      </c>
      <c r="H86">
        <v>12.904</v>
      </c>
      <c r="I86">
        <v>53.692</v>
      </c>
      <c r="J86">
        <v>18.731000000000002</v>
      </c>
      <c r="K86">
        <v>29.864999999999998</v>
      </c>
    </row>
    <row r="87" spans="2:11" x14ac:dyDescent="0.25">
      <c r="B87">
        <v>12.288</v>
      </c>
      <c r="C87">
        <v>9.9614999999999991</v>
      </c>
      <c r="D87">
        <v>2.7885</v>
      </c>
      <c r="E87">
        <v>14.615</v>
      </c>
      <c r="F87">
        <v>1.6922999999999999</v>
      </c>
      <c r="G87">
        <v>3.4807999999999999</v>
      </c>
      <c r="H87">
        <v>27.096</v>
      </c>
      <c r="I87">
        <v>11.615</v>
      </c>
      <c r="J87">
        <v>19.768999999999998</v>
      </c>
      <c r="K87">
        <v>38.231000000000002</v>
      </c>
    </row>
    <row r="88" spans="2:11" x14ac:dyDescent="0.25">
      <c r="B88">
        <v>10.981</v>
      </c>
      <c r="C88">
        <v>0.36537999999999998</v>
      </c>
      <c r="D88">
        <v>1.8846000000000001</v>
      </c>
      <c r="E88">
        <v>4.5</v>
      </c>
      <c r="F88">
        <v>5.8076999999999996</v>
      </c>
      <c r="G88">
        <v>29.327000000000002</v>
      </c>
      <c r="H88">
        <v>9.1538000000000004</v>
      </c>
      <c r="I88">
        <v>10.75</v>
      </c>
      <c r="J88">
        <v>13.442</v>
      </c>
      <c r="K88">
        <v>14.173</v>
      </c>
    </row>
    <row r="89" spans="2:11" x14ac:dyDescent="0.25">
      <c r="B89">
        <v>13.519</v>
      </c>
      <c r="C89">
        <v>9.5191999999999997</v>
      </c>
      <c r="D89">
        <v>1.1537999999999999</v>
      </c>
      <c r="E89">
        <v>0.90385000000000004</v>
      </c>
      <c r="F89">
        <v>7.4808000000000003</v>
      </c>
      <c r="G89">
        <v>30.558</v>
      </c>
      <c r="H89">
        <v>10.481</v>
      </c>
      <c r="I89">
        <v>7.8845999999999998</v>
      </c>
      <c r="J89">
        <v>24.385000000000002</v>
      </c>
      <c r="K89">
        <v>17.692</v>
      </c>
    </row>
    <row r="90" spans="2:11" x14ac:dyDescent="0.25">
      <c r="B90">
        <v>8.8077000000000005</v>
      </c>
      <c r="C90">
        <v>14.423</v>
      </c>
      <c r="D90">
        <v>0.94230999999999998</v>
      </c>
      <c r="E90">
        <v>0.53846000000000005</v>
      </c>
      <c r="F90">
        <v>3.3462000000000001</v>
      </c>
      <c r="G90">
        <v>0.25</v>
      </c>
      <c r="H90">
        <v>9.0191999999999997</v>
      </c>
      <c r="I90">
        <v>0.30769000000000002</v>
      </c>
      <c r="J90">
        <v>11.404</v>
      </c>
      <c r="K90">
        <v>12.577</v>
      </c>
    </row>
    <row r="91" spans="2:11" x14ac:dyDescent="0.25">
      <c r="B91">
        <v>13.231</v>
      </c>
      <c r="C91">
        <v>1.9037999999999999</v>
      </c>
      <c r="D91">
        <v>2.3654000000000002</v>
      </c>
      <c r="E91">
        <v>10.692</v>
      </c>
      <c r="F91">
        <v>11.885</v>
      </c>
      <c r="G91">
        <v>10</v>
      </c>
      <c r="H91">
        <v>7.0576999999999996</v>
      </c>
      <c r="I91">
        <v>24.614999999999998</v>
      </c>
      <c r="J91">
        <v>16</v>
      </c>
      <c r="K91">
        <v>11.135</v>
      </c>
    </row>
    <row r="92" spans="2:11" x14ac:dyDescent="0.25">
      <c r="B92">
        <v>8.3461999999999996</v>
      </c>
      <c r="C92">
        <v>0.44230999999999998</v>
      </c>
      <c r="D92">
        <v>11.346</v>
      </c>
      <c r="E92">
        <v>4.5961999999999996</v>
      </c>
      <c r="F92">
        <v>8.1153999999999993</v>
      </c>
      <c r="G92">
        <v>15.481</v>
      </c>
      <c r="H92">
        <v>8</v>
      </c>
      <c r="I92">
        <v>12.135</v>
      </c>
      <c r="J92">
        <v>11.154</v>
      </c>
      <c r="K92">
        <v>14.615</v>
      </c>
    </row>
    <row r="93" spans="2:11" x14ac:dyDescent="0.25">
      <c r="B93">
        <v>15.885</v>
      </c>
      <c r="C93">
        <v>9.9808000000000003</v>
      </c>
      <c r="D93">
        <v>4.9808000000000003</v>
      </c>
      <c r="E93">
        <v>2</v>
      </c>
      <c r="F93">
        <v>3.25</v>
      </c>
      <c r="G93">
        <v>9.7885000000000009</v>
      </c>
      <c r="H93">
        <v>18.962</v>
      </c>
      <c r="I93">
        <v>17.327000000000002</v>
      </c>
      <c r="J93">
        <v>16.788</v>
      </c>
      <c r="K93">
        <v>17.864999999999998</v>
      </c>
    </row>
    <row r="94" spans="2:11" x14ac:dyDescent="0.25">
      <c r="B94">
        <v>14.135</v>
      </c>
      <c r="C94">
        <v>4.4423000000000004</v>
      </c>
      <c r="D94">
        <v>6.9038000000000004</v>
      </c>
      <c r="E94">
        <v>14.673</v>
      </c>
      <c r="F94">
        <v>5.9230999999999998</v>
      </c>
      <c r="G94">
        <v>30.577000000000002</v>
      </c>
      <c r="H94">
        <v>26.058</v>
      </c>
      <c r="I94">
        <v>0.86538000000000004</v>
      </c>
      <c r="J94">
        <v>18.846</v>
      </c>
      <c r="K94">
        <v>31.922999999999998</v>
      </c>
    </row>
    <row r="95" spans="2:11" x14ac:dyDescent="0.25">
      <c r="B95">
        <v>10.865</v>
      </c>
      <c r="C95">
        <v>0.30769000000000002</v>
      </c>
      <c r="D95">
        <v>2.0577000000000001</v>
      </c>
      <c r="E95">
        <v>4.3461999999999996</v>
      </c>
      <c r="F95">
        <v>1.5962000000000001</v>
      </c>
      <c r="G95">
        <v>8.3653999999999993</v>
      </c>
      <c r="H95">
        <v>3.8654000000000002</v>
      </c>
      <c r="I95">
        <v>300.02</v>
      </c>
      <c r="J95">
        <v>300.02</v>
      </c>
      <c r="K95">
        <v>8.0385000000000009</v>
      </c>
    </row>
    <row r="96" spans="2:11" x14ac:dyDescent="0.25">
      <c r="B96">
        <v>13.904</v>
      </c>
      <c r="C96">
        <v>5.3845999999999998</v>
      </c>
      <c r="D96">
        <v>6.9230999999999998</v>
      </c>
      <c r="E96">
        <v>4.0576999999999996</v>
      </c>
      <c r="F96">
        <v>0.46154000000000001</v>
      </c>
      <c r="G96">
        <v>3.2692000000000001</v>
      </c>
      <c r="H96">
        <v>22.922999999999998</v>
      </c>
      <c r="I96">
        <v>1.0385</v>
      </c>
      <c r="J96">
        <v>6.0576999999999996</v>
      </c>
      <c r="K96">
        <v>9.7691999999999997</v>
      </c>
    </row>
    <row r="97" spans="2:11" x14ac:dyDescent="0.25">
      <c r="B97">
        <v>9.2114999999999991</v>
      </c>
      <c r="C97">
        <v>5.0961999999999996</v>
      </c>
      <c r="D97">
        <v>5.9615</v>
      </c>
      <c r="E97">
        <v>1.3077000000000001</v>
      </c>
      <c r="F97">
        <v>8.2691999999999997</v>
      </c>
      <c r="G97">
        <v>13.596</v>
      </c>
      <c r="H97">
        <v>7.1730999999999998</v>
      </c>
      <c r="I97">
        <v>11.865</v>
      </c>
      <c r="J97">
        <v>300.02</v>
      </c>
      <c r="K97">
        <v>15.135</v>
      </c>
    </row>
    <row r="98" spans="2:11" x14ac:dyDescent="0.25">
      <c r="B98">
        <v>18.942</v>
      </c>
      <c r="C98">
        <v>1.3269</v>
      </c>
      <c r="D98">
        <v>1.75</v>
      </c>
      <c r="E98">
        <v>5.7692E-2</v>
      </c>
      <c r="F98">
        <v>4.7691999999999997</v>
      </c>
      <c r="G98">
        <v>15.769</v>
      </c>
      <c r="H98">
        <v>19</v>
      </c>
      <c r="I98">
        <v>7.8269000000000002</v>
      </c>
      <c r="J98">
        <v>15.385</v>
      </c>
      <c r="K98">
        <v>10.346</v>
      </c>
    </row>
    <row r="99" spans="2:11" x14ac:dyDescent="0.25">
      <c r="B99">
        <v>16.442</v>
      </c>
      <c r="C99">
        <v>14.615</v>
      </c>
      <c r="D99">
        <v>3.3462000000000001</v>
      </c>
      <c r="E99">
        <v>2.4422999999999999</v>
      </c>
      <c r="F99">
        <v>0.38462000000000002</v>
      </c>
      <c r="G99">
        <v>14.346</v>
      </c>
      <c r="H99">
        <v>14.538</v>
      </c>
      <c r="I99">
        <v>17.114999999999998</v>
      </c>
      <c r="J99">
        <v>29.404</v>
      </c>
      <c r="K99">
        <v>24.327000000000002</v>
      </c>
    </row>
    <row r="100" spans="2:11" x14ac:dyDescent="0.25">
      <c r="B100">
        <v>19.212</v>
      </c>
      <c r="C100">
        <v>4.0769000000000002</v>
      </c>
      <c r="D100">
        <v>0.5</v>
      </c>
      <c r="E100">
        <v>10.615</v>
      </c>
      <c r="F100">
        <v>6.6154000000000002</v>
      </c>
      <c r="G100">
        <v>22.712</v>
      </c>
      <c r="H100">
        <v>10.173</v>
      </c>
      <c r="I100">
        <v>37.537999999999997</v>
      </c>
      <c r="J100">
        <v>300.02</v>
      </c>
      <c r="K100">
        <v>21.577000000000002</v>
      </c>
    </row>
    <row r="101" spans="2:11" x14ac:dyDescent="0.25">
      <c r="B101">
        <v>8</v>
      </c>
      <c r="C101">
        <v>2.6345999999999998</v>
      </c>
      <c r="D101">
        <v>0.23077</v>
      </c>
      <c r="E101">
        <v>2.2307999999999999</v>
      </c>
      <c r="F101">
        <v>1.2307999999999999</v>
      </c>
      <c r="G101">
        <v>7.2115</v>
      </c>
      <c r="H101">
        <v>36.134999999999998</v>
      </c>
      <c r="I101">
        <v>1.4615</v>
      </c>
      <c r="J101">
        <v>23.75</v>
      </c>
      <c r="K101">
        <v>4.7115</v>
      </c>
    </row>
  </sheetData>
  <mergeCells count="1">
    <mergeCell ref="A1:A1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K1048576"/>
    </sheetView>
  </sheetViews>
  <sheetFormatPr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2014-11-02T21:30:33Z</dcterms:created>
  <dcterms:modified xsi:type="dcterms:W3CDTF">2015-06-26T18:56:19Z</dcterms:modified>
</cp:coreProperties>
</file>