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5"/>
    <sheet state="visible" name="Part 2" sheetId="2" r:id="rId6"/>
    <sheet state="visible" name="Part 3" sheetId="3" r:id="rId7"/>
  </sheets>
  <definedNames/>
  <calcPr/>
</workbook>
</file>

<file path=xl/sharedStrings.xml><?xml version="1.0" encoding="utf-8"?>
<sst xmlns="http://schemas.openxmlformats.org/spreadsheetml/2006/main" count="328" uniqueCount="141">
  <si>
    <t>ASSERTIONS PLANNED FOR AHB-LITE</t>
  </si>
  <si>
    <t>Property Name</t>
  </si>
  <si>
    <t>Reference</t>
  </si>
  <si>
    <t>Description</t>
  </si>
  <si>
    <t>Status</t>
  </si>
  <si>
    <t>Obligation</t>
  </si>
  <si>
    <t>File</t>
  </si>
  <si>
    <t>IDLE_ZERO_WAIT</t>
  </si>
  <si>
    <t>3.2 Table 3-1</t>
  </si>
  <si>
    <t>Slaves must always provide a zero wait state OKAY response to IDLE transfers. Transfer must be ignored by the slave.</t>
  </si>
  <si>
    <t>Written — Passing</t>
  </si>
  <si>
    <t>Slave</t>
  </si>
  <si>
    <t>ahb_checker.sv</t>
  </si>
  <si>
    <t>BUSY_ZERO_WAIT</t>
  </si>
  <si>
    <t>Slaves must always provide a zero wait state OKAY response to BUSY transfers. Transfer must be ignored by the slave.</t>
  </si>
  <si>
    <t>HRESP_ALWAYS_OKAY</t>
  </si>
  <si>
    <t>5.1 Table 5-1</t>
  </si>
  <si>
    <t>HRESP=LOW indicates OKAY. This DUT hardwires HRESP=HRESP_OKAY unconditionally — must never be HIGH.</t>
  </si>
  <si>
    <t>HREADYOUT_DURING_RESET</t>
  </si>
  <si>
    <t>7.1.2</t>
  </si>
  <si>
    <t>During reset all slaves must ensure HREADYOUT is HIGH. Active-low reset: when HRESETn=0, HREADYOUT must be 1.</t>
  </si>
  <si>
    <t>HRESP_ERROR_TWO_CYCLE</t>
  </si>
  <si>
    <t>5.1.3</t>
  </si>
  <si>
    <t>ERROR response requires exactly 2 cycles. Cycle 1: HRESP=1 and HREADY=0. Cycle 2: HRESP=1 and HREADY=1.</t>
  </si>
  <si>
    <t>Written — Vacuous</t>
  </si>
  <si>
    <t>HRESP_OKAY_DURING_WAIT</t>
  </si>
  <si>
    <t>5.1.2</t>
  </si>
  <si>
    <t>When slave inserts wait states prior to completing the response, it must drive HRESP to OKAY throughout.</t>
  </si>
  <si>
    <t>NONSEQ_READ_WAIT_STATE</t>
  </si>
  <si>
    <t>DUT Specific 3.6</t>
  </si>
  <si>
    <t>This DUT inserts exactly 1 wait state on every NONSEQ read. HREADYOUT must go LOW for exactly 1 cycle then return HIGH.</t>
  </si>
  <si>
    <t>WRITE_NO_WAIT_STATE</t>
  </si>
  <si>
    <t>DUT Specific 3.1</t>
  </si>
  <si>
    <t>This DUT never inserts wait states on write transfers. HREADYOUT must remain HIGH on all write transfers.</t>
  </si>
  <si>
    <t>HRESP_STABLE_TWO_CYCLES</t>
  </si>
  <si>
    <t>During ERROR response HRESP must remain HIGH for both cycles of the two-cycle error handshake without dropping.</t>
  </si>
  <si>
    <t>Written — Failing</t>
  </si>
  <si>
    <t>HREADY_EQUALS_HREADYOUT</t>
  </si>
  <si>
    <t>DUT Specific 4.2</t>
  </si>
  <si>
    <t>Single slave system — HREADY input is directly driven by HREADYOUT output. These must always be equal.</t>
  </si>
  <si>
    <t xml:space="preserve"> RESET_STAYS_HIGH</t>
  </si>
  <si>
    <t xml:space="preserve">Not specified </t>
  </si>
  <si>
    <t>This is added because HRESETn was asserted initially for testing and this then deasserts it throughout the assumptions file</t>
  </si>
  <si>
    <t>Master</t>
  </si>
  <si>
    <t>ASSUME_HSEL_ALWAYS_ON</t>
  </si>
  <si>
    <t>DUT limitation</t>
  </si>
  <si>
    <t>Since we have a single slave, the MUX only has to select 1 slave hence HSEL is always 1. This is added to keep assumptions and assertions in sync</t>
  </si>
  <si>
    <t>SEQ_FOLLOWS_NONSEQ_OR_SEQ</t>
  </si>
  <si>
    <t>SEQ transfer can only follow NONSEQ or SEQ. SEQ cannot appear after IDLE or at burst start without preceding NONSEQ.</t>
  </si>
  <si>
    <t>ahb_assumptions.sv</t>
  </si>
  <si>
    <t>NO_SEQ_AFTER_IDLE</t>
  </si>
  <si>
    <t>SEQ cannot appear as the very first transfer. Must always be preceded by a NONSEQ that started the burst.</t>
  </si>
  <si>
    <t>NO_BUSY_AFTER_SINGLE</t>
  </si>
  <si>
    <t>3.5.1</t>
  </si>
  <si>
    <t>Master is not permitted to perform a BUSY transfer immediately after a SINGLE burst. Must go IDLE or NONSEQ.</t>
  </si>
  <si>
    <t>FIXED_BURST_NO_BUSY_LAST</t>
  </si>
  <si>
    <t>//</t>
  </si>
  <si>
    <t>Fixed length bursts (INCR4/8/16, WRAP4/8/16) must not end with BUSY. Last beat must be SEQ.</t>
  </si>
  <si>
    <t>FIXED_BURST_COUNT_INCR4</t>
  </si>
  <si>
    <t>INCR4 must complete exactly 4 beats: 1 NONSEQ followed by exactly 3 SEQ beats.</t>
  </si>
  <si>
    <t>FIXED_BURST_COUNT_WRAP4</t>
  </si>
  <si>
    <t>WRAP4 must complete exactly 4 beats: 1 NONSEQ followed by exactly 3 SEQ beats.</t>
  </si>
  <si>
    <t>FIXED_BURST_COUNT_INCR8</t>
  </si>
  <si>
    <t>INCR8 must complete exactly 8 beats: 1 NONSEQ followed by exactly 7 SEQ beats.</t>
  </si>
  <si>
    <t>FIXED_BURST_COUNT_WRAP8</t>
  </si>
  <si>
    <t>WRAP8 must complete exactly 8 beats: 1 NONSEQ followed by exactly 7 SEQ beats.</t>
  </si>
  <si>
    <t>FIXED_BURST_COUNT_INCR16</t>
  </si>
  <si>
    <t>INCR16 must complete exactly 16 beats: 1 NONSEQ followed by exactly 15 SEQ beats.</t>
  </si>
  <si>
    <t>FIXED_BURST_COUNT_WRAP16</t>
  </si>
  <si>
    <t>WRAP16 must complete exactly 16 beats: 1 NONSEQ followed by exactly 15 SEQ beats.</t>
  </si>
  <si>
    <t>HTRANS_STABLE_NONSEQ_SEQ</t>
  </si>
  <si>
    <t>If HTRANS is NONSEQ or SEQ, it must remain stable if HREADY is LOW</t>
  </si>
  <si>
    <t>HTRANS_WAIT_IDLE_TO_NONSEQ</t>
  </si>
  <si>
    <t>During a waited transfer, IDLE can only change to NONSEQ</t>
  </si>
  <si>
    <t>HTRANS_WAIT_BUSY_TO_SEQ</t>
  </si>
  <si>
    <t>During a waited fixed-length burst, BUSY can only change to SEQ</t>
  </si>
  <si>
    <t>HTRANS_WAIT_BUSY_ANY</t>
  </si>
  <si>
    <t>During a waited INCR burst, BUSY can change to any type</t>
  </si>
  <si>
    <t>HADDR_STABLE_DURING_WAIT</t>
  </si>
  <si>
    <t>3.6.2</t>
  </si>
  <si>
    <t>When slave requests wait states (HREADY=0), master must not change HADDR until HREADY returns HIGH.</t>
  </si>
  <si>
    <t>HWRITE_STABLE_DURING_WAIT</t>
  </si>
  <si>
    <t>When slave requests wait states (HREADY=0), master must not change HWRITE direction signal.</t>
  </si>
  <si>
    <t>HSIZE_STABLE_DURING_WAIT</t>
  </si>
  <si>
    <t>When slave requests wait states (HREADY=0), master must not change HSIZE transfer size.</t>
  </si>
  <si>
    <t>HBURST_STABLE_DURING_WAIT</t>
  </si>
  <si>
    <t>When slave requests wait states (HREADY=0), master must not change HBURST burst type.</t>
  </si>
  <si>
    <t>HADDR_ALIGNED_HWORD</t>
  </si>
  <si>
    <t>3.5 Table 3-3</t>
  </si>
  <si>
    <t>Halfword transfers (HSIZE=HWORD) must have HADDR[0]=0. Address must be aligned to 2-byte boundary.</t>
  </si>
  <si>
    <t>HADDR_ALIGNED_WORD</t>
  </si>
  <si>
    <t>Word transfers (HSIZE=WORD) must have HADDR[1:0]=00. Address must be aligned to 4-byte boundary.</t>
  </si>
  <si>
    <t>HSIZE_LEGAL_FOR_BUS</t>
  </si>
  <si>
    <t>Transfer size must not exceed bus width. With 32-bit data bus, HSIZE must be BYTE, HWORD or WORD only.</t>
  </si>
  <si>
    <t>HWRITE_CONSTANT_IN_BURST</t>
  </si>
  <si>
    <t>HWRITE must remain constant throughout a burst transfer. Direction cannot change between beats.</t>
  </si>
  <si>
    <t>HBURST_CONSTANT_IN_BURST</t>
  </si>
  <si>
    <t>HBURST must remain constant throughout a burst transfer. Burst type cannot change mid-burst.</t>
  </si>
  <si>
    <t>HSIZE_CONSTANT_IN_BURST</t>
  </si>
  <si>
    <t>HSIZE must remain constant throughout a burst transfer. Transfer size cannot change mid-burst.</t>
  </si>
  <si>
    <t>INCR_NO_1KB_BOUNDARY</t>
  </si>
  <si>
    <t>Masters must not attempt to start an incrementing burst that crosses a 1KB (1024-byte) address boundary.</t>
  </si>
  <si>
    <t>HADDR_INCR4_INCREMENT</t>
  </si>
  <si>
    <t>For INCR4, each SEQ address must equal previous address plus transfer size in bytes (1 &lt;&lt; HSIZE).</t>
  </si>
  <si>
    <t>HADDR_INCR8_INCREMENT</t>
  </si>
  <si>
    <t>For INCR8, each SEQ address must equal previous address plus transfer size in bytes (1 &lt;&lt; HSIZE).</t>
  </si>
  <si>
    <t>HADDR_INCR16_INCREMENT</t>
  </si>
  <si>
    <t>For INCR16, each SEQ address must equal previous address plus transfer size in bytes (1 &lt;&lt; HSIZE).</t>
  </si>
  <si>
    <t>HADDR_WRAP4_BOUNDARY</t>
  </si>
  <si>
    <t>WRAP4 addresses must stay within naturally aligned boundary: 4 x transfer_size bytes. Address wraps at boundary.</t>
  </si>
  <si>
    <t>HADDR_WRAP8_BOUNDARY</t>
  </si>
  <si>
    <t>WRAP8 addresses must stay within naturally aligned boundary: 8 x transfer_size bytes. Address wraps at boundary.</t>
  </si>
  <si>
    <t>HADDR_WRAP16_BOUNDARY</t>
  </si>
  <si>
    <t>WRAP16 addresses must stay within naturally aligned boundary: 16 x transfer_size bytes. Address wraps at boundary.</t>
  </si>
  <si>
    <t>HSEL_STABLE_DURING_BURST</t>
  </si>
  <si>
    <t>HSELx is a combinatorial decode of address bus. Must remain stable throughout entire burst transfer.</t>
  </si>
  <si>
    <t>HTRANS_IDLE_DURING_RESET</t>
  </si>
  <si>
    <t>During reset all masters must ensure HTRANS[1:0] indicates IDLE. No transfers during active reset.</t>
  </si>
  <si>
    <t xml:space="preserve">Written seperately </t>
  </si>
  <si>
    <t>HPROT_STABLE_IN_BURST</t>
  </si>
  <si>
    <t>HPROT has same timing as address signals and must remain constant throughout a burst</t>
  </si>
  <si>
    <t>HPROT_KNOWN_ON_TRANSFER</t>
  </si>
  <si>
    <t>HPROT must not be unknown (X/Z) during active NONSEQ or SEQ transfers</t>
  </si>
  <si>
    <t>BUSY_PERMITTED_IN_BURST</t>
  </si>
  <si>
    <t>Burst termination after a BUSY transfer</t>
  </si>
  <si>
    <t>HTRANS_NONSEQ_STABLE_DURING_WAIT</t>
  </si>
  <si>
    <t>3.6.1</t>
  </si>
  <si>
    <t>When the HTRANS transfer type changes to NONSEQ the master must keep HTRANS constant, until HREADY is HIGH</t>
  </si>
  <si>
    <t>HWDATA_STABLE_DURING_WAIT</t>
  </si>
  <si>
    <t>6.1.1</t>
  </si>
  <si>
    <t>If the transfer is extended then the master must hold the data valid until the transfer completes</t>
  </si>
  <si>
    <t>SLAVE_REQUESTING_WAIT</t>
  </si>
  <si>
    <t>For write operations the master holds the data stable throughout the extended cycles</t>
  </si>
  <si>
    <t>NORMAL_TRANSFER_START</t>
  </si>
  <si>
    <t>Basic Transfer with no wait state check</t>
  </si>
  <si>
    <t>NORMAL_TRANSFER_BUS_WRITE</t>
  </si>
  <si>
    <t>SEQ_STABLE_DURING_FIXED_BURST_WAIT</t>
  </si>
  <si>
    <t>Once HTRANS changes to SEQ during a fixed burst wait it must stay SEQ</t>
  </si>
  <si>
    <t>The protocol does not permit a master to end a burst with a BUSY transfer for fixed
length bursts of type: •incrementing INCR4, INCR8, and INCR16 •or wrapping WRAP4, WRAP8, and WRAP16.</t>
  </si>
  <si>
    <t>NORMAL_TRANSFER_BUS_COMPLETE</t>
  </si>
  <si>
    <t>3.5.9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</si>
</sst>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b/>
      <color rgb="FFFFFFFF"/>
      <name val="Arial"/>
    </font>
    <font>
      <color theme="1"/>
      <name val="Comfortaa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12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7D7A8"/>
        <bgColor rgb="FFB7D7A8"/>
      </patternFill>
    </fill>
    <fill>
      <patternFill patternType="solid">
        <fgColor rgb="FFEAF4E6"/>
        <bgColor rgb="FFEAF4E6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EF3E8"/>
        <bgColor rgb="FFFEF3E8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2" fillId="3" fontId="3" numFmtId="0" xfId="0" applyAlignment="1" applyBorder="1" applyFill="1" applyFont="1">
      <alignment horizontal="center" readingOrder="0"/>
    </xf>
    <xf borderId="2" fillId="2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4" fillId="4" fontId="6" numFmtId="0" xfId="0" applyAlignment="1" applyBorder="1" applyFill="1" applyFont="1">
      <alignment horizontal="left" readingOrder="0" shrinkToFit="0" vertical="center" wrapText="0"/>
    </xf>
    <xf borderId="4" fillId="4" fontId="6" numFmtId="0" xfId="0" applyAlignment="1" applyBorder="1" applyFont="1">
      <alignment horizontal="center" readingOrder="0" shrinkToFit="0" vertical="center" wrapText="0"/>
    </xf>
    <xf borderId="4" fillId="5" fontId="5" numFmtId="0" xfId="0" applyAlignment="1" applyBorder="1" applyFill="1" applyFont="1">
      <alignment readingOrder="0" shrinkToFit="0" vertical="center" wrapText="0"/>
    </xf>
    <xf borderId="4" fillId="4" fontId="6" numFmtId="0" xfId="0" applyAlignment="1" applyBorder="1" applyFont="1">
      <alignment readingOrder="0" shrinkToFit="0" vertical="center" wrapText="0"/>
    </xf>
    <xf borderId="4" fillId="4" fontId="7" numFmtId="0" xfId="0" applyAlignment="1" applyBorder="1" applyFont="1">
      <alignment horizontal="center" readingOrder="0" shrinkToFit="0" vertical="center" wrapText="0"/>
    </xf>
    <xf borderId="4" fillId="6" fontId="6" numFmtId="0" xfId="0" applyAlignment="1" applyBorder="1" applyFill="1" applyFont="1">
      <alignment horizontal="left" readingOrder="0" shrinkToFit="0" vertical="center" wrapText="0"/>
    </xf>
    <xf borderId="4" fillId="6" fontId="6" numFmtId="0" xfId="0" applyAlignment="1" applyBorder="1" applyFont="1">
      <alignment horizontal="center" readingOrder="0" shrinkToFit="0" vertical="center" wrapText="0"/>
    </xf>
    <xf borderId="4" fillId="6" fontId="6" numFmtId="0" xfId="0" applyAlignment="1" applyBorder="1" applyFont="1">
      <alignment readingOrder="0" shrinkToFit="0" vertical="center" wrapText="0"/>
    </xf>
    <xf borderId="4" fillId="6" fontId="8" numFmtId="0" xfId="0" applyAlignment="1" applyBorder="1" applyFont="1">
      <alignment horizontal="center" readingOrder="0" shrinkToFit="0" vertical="center" wrapText="0"/>
    </xf>
    <xf borderId="4" fillId="7" fontId="5" numFmtId="0" xfId="0" applyAlignment="1" applyBorder="1" applyFill="1" applyFont="1">
      <alignment readingOrder="0" shrinkToFit="0" vertical="center" wrapText="0"/>
    </xf>
    <xf borderId="4" fillId="8" fontId="5" numFmtId="0" xfId="0" applyAlignment="1" applyBorder="1" applyFill="1" applyFont="1">
      <alignment readingOrder="0" shrinkToFit="0" vertical="center" wrapText="0"/>
    </xf>
    <xf borderId="4" fillId="9" fontId="6" numFmtId="0" xfId="0" applyAlignment="1" applyBorder="1" applyFill="1" applyFont="1">
      <alignment horizontal="left" readingOrder="0" shrinkToFit="0" vertical="center" wrapText="0"/>
    </xf>
    <xf borderId="4" fillId="9" fontId="6" numFmtId="0" xfId="0" applyAlignment="1" applyBorder="1" applyFont="1">
      <alignment horizontal="center" readingOrder="0" shrinkToFit="0" vertical="center" wrapText="0"/>
    </xf>
    <xf borderId="4" fillId="9" fontId="6" numFmtId="0" xfId="0" applyAlignment="1" applyBorder="1" applyFont="1">
      <alignment readingOrder="0" shrinkToFit="0" vertical="center" wrapText="0"/>
    </xf>
    <xf borderId="4" fillId="10" fontId="6" numFmtId="0" xfId="0" applyAlignment="1" applyBorder="1" applyFill="1" applyFont="1">
      <alignment horizontal="center" readingOrder="0" shrinkToFit="0" vertical="center" wrapText="0"/>
    </xf>
    <xf borderId="4" fillId="10" fontId="9" numFmtId="0" xfId="0" applyAlignment="1" applyBorder="1" applyFont="1">
      <alignment horizontal="center" readingOrder="0" shrinkToFit="0" vertical="center" wrapText="0"/>
    </xf>
    <xf borderId="4" fillId="10" fontId="6" numFmtId="0" xfId="0" applyAlignment="1" applyBorder="1" applyFont="1">
      <alignment horizontal="left" readingOrder="0" shrinkToFit="0" vertical="center" wrapText="0"/>
    </xf>
    <xf borderId="4" fillId="10" fontId="6" numFmtId="0" xfId="0" applyAlignment="1" applyBorder="1" applyFont="1">
      <alignment horizontal="center" readingOrder="0" shrinkToFit="0" vertical="center" wrapText="0"/>
    </xf>
    <xf borderId="4" fillId="10" fontId="6" numFmtId="0" xfId="0" applyAlignment="1" applyBorder="1" applyFont="1">
      <alignment readingOrder="0" shrinkToFit="0" vertical="center" wrapText="0"/>
    </xf>
    <xf borderId="4" fillId="3" fontId="6" numFmtId="0" xfId="0" applyAlignment="1" applyBorder="1" applyFont="1">
      <alignment horizontal="left" readingOrder="0" shrinkToFit="0" vertical="center" wrapText="0"/>
    </xf>
    <xf borderId="0" fillId="9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11" fontId="6" numFmtId="0" xfId="0" applyAlignment="1" applyFill="1" applyFont="1">
      <alignment horizontal="left" readingOrder="0" shrinkToFit="0" vertical="center" wrapText="0"/>
    </xf>
    <xf borderId="0" fillId="11" fontId="6" numFmtId="0" xfId="0" applyAlignment="1" applyFont="1">
      <alignment readingOrder="0" shrinkToFit="0" vertical="center" wrapText="0"/>
    </xf>
    <xf borderId="0" fillId="9" fontId="6" numFmtId="0" xfId="0" applyAlignment="1" applyFont="1">
      <alignment readingOrder="0" shrinkToFit="0" vertical="center" wrapText="0"/>
    </xf>
    <xf borderId="0" fillId="9" fontId="0" numFmtId="0" xfId="0" applyAlignment="1" applyFont="1">
      <alignment readingOrder="0" shrinkToFit="0" vertical="center" wrapText="0"/>
    </xf>
    <xf borderId="0" fillId="11" fontId="0" numFmtId="0" xfId="0" applyAlignment="1" applyFont="1">
      <alignment readingOrder="0" shrinkToFit="0" vertical="center" wrapText="0"/>
    </xf>
    <xf borderId="0" fillId="9" fontId="0" numFmtId="0" xfId="0" applyAlignment="1" applyFont="1">
      <alignment horizontal="left" readingOrder="0" shrinkToFit="0" vertical="center" wrapText="0"/>
    </xf>
    <xf borderId="0" fillId="11" fontId="0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art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59" displayName="Table1" name="Table1" id="1">
  <tableColumns count="6">
    <tableColumn name="Property Name" id="1"/>
    <tableColumn name="Reference" id="2"/>
    <tableColumn name="Description" id="3"/>
    <tableColumn name="Status" id="4"/>
    <tableColumn name="Obligation" id="5"/>
    <tableColumn name="File" id="6"/>
  </tableColumns>
  <tableStyleInfo name="Part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ahb_assumptions.sv/" TargetMode="External"/><Relationship Id="rId42" Type="http://schemas.openxmlformats.org/officeDocument/2006/relationships/hyperlink" Target="http://ahb_assumptions.sv/" TargetMode="External"/><Relationship Id="rId41" Type="http://schemas.openxmlformats.org/officeDocument/2006/relationships/hyperlink" Target="http://ahb_assumptions.sv/" TargetMode="External"/><Relationship Id="rId44" Type="http://schemas.openxmlformats.org/officeDocument/2006/relationships/hyperlink" Target="http://ahb_assumptions.sv/" TargetMode="External"/><Relationship Id="rId43" Type="http://schemas.openxmlformats.org/officeDocument/2006/relationships/hyperlink" Target="http://ahb_assumptions.sv/" TargetMode="External"/><Relationship Id="rId46" Type="http://schemas.openxmlformats.org/officeDocument/2006/relationships/hyperlink" Target="http://ahb_assumptions.sv/" TargetMode="External"/><Relationship Id="rId45" Type="http://schemas.openxmlformats.org/officeDocument/2006/relationships/hyperlink" Target="http://ahb_assumptions.sv/" TargetMode="External"/><Relationship Id="rId1" Type="http://schemas.openxmlformats.org/officeDocument/2006/relationships/hyperlink" Target="http://ahb_checker.sv" TargetMode="External"/><Relationship Id="rId2" Type="http://schemas.openxmlformats.org/officeDocument/2006/relationships/hyperlink" Target="http://ahb_checker.sv" TargetMode="External"/><Relationship Id="rId3" Type="http://schemas.openxmlformats.org/officeDocument/2006/relationships/hyperlink" Target="http://ahb_checker.sv" TargetMode="External"/><Relationship Id="rId4" Type="http://schemas.openxmlformats.org/officeDocument/2006/relationships/hyperlink" Target="http://ahb_checker.sv" TargetMode="External"/><Relationship Id="rId9" Type="http://schemas.openxmlformats.org/officeDocument/2006/relationships/hyperlink" Target="http://ahb_checker.sv" TargetMode="External"/><Relationship Id="rId48" Type="http://schemas.openxmlformats.org/officeDocument/2006/relationships/hyperlink" Target="http://ahb_assumptions.sv/" TargetMode="External"/><Relationship Id="rId47" Type="http://schemas.openxmlformats.org/officeDocument/2006/relationships/hyperlink" Target="http://ahb_assumptions.sv/" TargetMode="External"/><Relationship Id="rId49" Type="http://schemas.openxmlformats.org/officeDocument/2006/relationships/hyperlink" Target="http://ahb_assumptions.sv/" TargetMode="External"/><Relationship Id="rId5" Type="http://schemas.openxmlformats.org/officeDocument/2006/relationships/hyperlink" Target="http://ahb_checker.sv" TargetMode="External"/><Relationship Id="rId6" Type="http://schemas.openxmlformats.org/officeDocument/2006/relationships/hyperlink" Target="http://ahb_checker.sv" TargetMode="External"/><Relationship Id="rId7" Type="http://schemas.openxmlformats.org/officeDocument/2006/relationships/hyperlink" Target="http://ahb_checker.sv" TargetMode="External"/><Relationship Id="rId8" Type="http://schemas.openxmlformats.org/officeDocument/2006/relationships/hyperlink" Target="http://ahb_checker.sv" TargetMode="External"/><Relationship Id="rId31" Type="http://schemas.openxmlformats.org/officeDocument/2006/relationships/hyperlink" Target="http://ahb_assumptions.sv/" TargetMode="External"/><Relationship Id="rId30" Type="http://schemas.openxmlformats.org/officeDocument/2006/relationships/hyperlink" Target="http://ahb_assumptions.sv/" TargetMode="External"/><Relationship Id="rId33" Type="http://schemas.openxmlformats.org/officeDocument/2006/relationships/hyperlink" Target="http://ahb_assumptions.sv/" TargetMode="External"/><Relationship Id="rId32" Type="http://schemas.openxmlformats.org/officeDocument/2006/relationships/hyperlink" Target="http://ahb_assumptions.sv/" TargetMode="External"/><Relationship Id="rId35" Type="http://schemas.openxmlformats.org/officeDocument/2006/relationships/hyperlink" Target="http://ahb_assumptions.sv/" TargetMode="External"/><Relationship Id="rId34" Type="http://schemas.openxmlformats.org/officeDocument/2006/relationships/hyperlink" Target="http://ahb_assumptions.sv/" TargetMode="External"/><Relationship Id="rId37" Type="http://schemas.openxmlformats.org/officeDocument/2006/relationships/hyperlink" Target="http://ahb_assumptions.sv/" TargetMode="External"/><Relationship Id="rId36" Type="http://schemas.openxmlformats.org/officeDocument/2006/relationships/hyperlink" Target="http://ahb_assumptions.sv/" TargetMode="External"/><Relationship Id="rId39" Type="http://schemas.openxmlformats.org/officeDocument/2006/relationships/hyperlink" Target="http://ahb_assumptions.sv/" TargetMode="External"/><Relationship Id="rId38" Type="http://schemas.openxmlformats.org/officeDocument/2006/relationships/hyperlink" Target="http://ahb_assumptions.sv/" TargetMode="External"/><Relationship Id="rId20" Type="http://schemas.openxmlformats.org/officeDocument/2006/relationships/hyperlink" Target="http://ahb_assumptions.sv/" TargetMode="External"/><Relationship Id="rId22" Type="http://schemas.openxmlformats.org/officeDocument/2006/relationships/hyperlink" Target="http://ahb_assumptions.sv/" TargetMode="External"/><Relationship Id="rId21" Type="http://schemas.openxmlformats.org/officeDocument/2006/relationships/hyperlink" Target="http://ahb_assumptions.sv/" TargetMode="External"/><Relationship Id="rId24" Type="http://schemas.openxmlformats.org/officeDocument/2006/relationships/hyperlink" Target="http://ahb_assumptions.sv/" TargetMode="External"/><Relationship Id="rId23" Type="http://schemas.openxmlformats.org/officeDocument/2006/relationships/hyperlink" Target="http://ahb_assumptions.sv/" TargetMode="External"/><Relationship Id="rId26" Type="http://schemas.openxmlformats.org/officeDocument/2006/relationships/hyperlink" Target="http://ahb_assumptions.sv/" TargetMode="External"/><Relationship Id="rId25" Type="http://schemas.openxmlformats.org/officeDocument/2006/relationships/hyperlink" Target="http://ahb_assumptions.sv/" TargetMode="External"/><Relationship Id="rId28" Type="http://schemas.openxmlformats.org/officeDocument/2006/relationships/hyperlink" Target="http://ahb_assumptions.sv/" TargetMode="External"/><Relationship Id="rId27" Type="http://schemas.openxmlformats.org/officeDocument/2006/relationships/hyperlink" Target="http://ahb_assumptions.sv/" TargetMode="External"/><Relationship Id="rId29" Type="http://schemas.openxmlformats.org/officeDocument/2006/relationships/hyperlink" Target="http://ahb_assumptions.sv/" TargetMode="External"/><Relationship Id="rId51" Type="http://schemas.openxmlformats.org/officeDocument/2006/relationships/hyperlink" Target="http://ahb_assumptions.sv/" TargetMode="External"/><Relationship Id="rId50" Type="http://schemas.openxmlformats.org/officeDocument/2006/relationships/hyperlink" Target="http://ahb_assumptions.sv/" TargetMode="External"/><Relationship Id="rId53" Type="http://schemas.openxmlformats.org/officeDocument/2006/relationships/hyperlink" Target="http://ahb_assumptions.sv/" TargetMode="External"/><Relationship Id="rId52" Type="http://schemas.openxmlformats.org/officeDocument/2006/relationships/hyperlink" Target="http://ahb_assumptions.sv/" TargetMode="External"/><Relationship Id="rId11" Type="http://schemas.openxmlformats.org/officeDocument/2006/relationships/hyperlink" Target="http://ahb_assumptions.sv/" TargetMode="External"/><Relationship Id="rId55" Type="http://schemas.openxmlformats.org/officeDocument/2006/relationships/drawing" Target="../drawings/drawing2.xml"/><Relationship Id="rId10" Type="http://schemas.openxmlformats.org/officeDocument/2006/relationships/hyperlink" Target="http://ahb_checker.sv" TargetMode="External"/><Relationship Id="rId54" Type="http://schemas.openxmlformats.org/officeDocument/2006/relationships/hyperlink" Target="http://ahb_assumptions.sv/" TargetMode="External"/><Relationship Id="rId13" Type="http://schemas.openxmlformats.org/officeDocument/2006/relationships/hyperlink" Target="http://ahb_assumptions.sv/" TargetMode="External"/><Relationship Id="rId57" Type="http://schemas.openxmlformats.org/officeDocument/2006/relationships/table" Target="../tables/table1.xml"/><Relationship Id="rId12" Type="http://schemas.openxmlformats.org/officeDocument/2006/relationships/hyperlink" Target="http://ahb_assumptions.sv/" TargetMode="External"/><Relationship Id="rId15" Type="http://schemas.openxmlformats.org/officeDocument/2006/relationships/hyperlink" Target="http://ahb_assumptions.sv/" TargetMode="External"/><Relationship Id="rId14" Type="http://schemas.openxmlformats.org/officeDocument/2006/relationships/hyperlink" Target="http://ahb_assumptions.sv/" TargetMode="External"/><Relationship Id="rId17" Type="http://schemas.openxmlformats.org/officeDocument/2006/relationships/hyperlink" Target="http://ahb_assumptions.sv/" TargetMode="External"/><Relationship Id="rId16" Type="http://schemas.openxmlformats.org/officeDocument/2006/relationships/hyperlink" Target="http://ahb_assumptions.sv/" TargetMode="External"/><Relationship Id="rId19" Type="http://schemas.openxmlformats.org/officeDocument/2006/relationships/hyperlink" Target="http://ahb_assumptions.sv/" TargetMode="External"/><Relationship Id="rId18" Type="http://schemas.openxmlformats.org/officeDocument/2006/relationships/hyperlink" Target="http://ahb_assumptions.sv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15.63"/>
    <col customWidth="1" min="3" max="3" width="96.38"/>
    <col customWidth="1" min="4" max="4" width="21.25"/>
    <col customWidth="1" min="5" max="5" width="16.5"/>
    <col customWidth="1" min="6" max="6" width="17.5"/>
    <col customWidth="1" min="7" max="7" width="28.13"/>
    <col customWidth="1" min="8" max="8" width="39.75"/>
    <col customWidth="1" min="9" max="9" width="0.38"/>
    <col customWidth="1" min="10" max="10" width="16.13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7"/>
      <c r="B2" s="8"/>
      <c r="C2" s="8"/>
      <c r="D2" s="8"/>
      <c r="E2" s="8"/>
      <c r="F2" s="8"/>
      <c r="G2" s="9"/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ht="22.5" customHeight="1">
      <c r="A3" s="10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9"/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22.5" customHeight="1">
      <c r="A4" s="12" t="s">
        <v>7</v>
      </c>
      <c r="B4" s="13" t="s">
        <v>8</v>
      </c>
      <c r="C4" s="12" t="s">
        <v>9</v>
      </c>
      <c r="D4" s="14" t="s">
        <v>10</v>
      </c>
      <c r="E4" s="15" t="s">
        <v>11</v>
      </c>
      <c r="F4" s="16" t="s">
        <v>12</v>
      </c>
      <c r="G4" s="9"/>
      <c r="H4" s="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ht="22.5" customHeight="1">
      <c r="A5" s="17" t="s">
        <v>13</v>
      </c>
      <c r="B5" s="18" t="s">
        <v>8</v>
      </c>
      <c r="C5" s="17" t="s">
        <v>14</v>
      </c>
      <c r="D5" s="14" t="s">
        <v>10</v>
      </c>
      <c r="E5" s="19" t="s">
        <v>11</v>
      </c>
      <c r="F5" s="20" t="s">
        <v>12</v>
      </c>
      <c r="G5" s="9"/>
      <c r="H5" s="9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22.5" customHeight="1">
      <c r="A6" s="12" t="s">
        <v>15</v>
      </c>
      <c r="B6" s="13" t="s">
        <v>16</v>
      </c>
      <c r="C6" s="12" t="s">
        <v>17</v>
      </c>
      <c r="D6" s="14" t="s">
        <v>10</v>
      </c>
      <c r="E6" s="15" t="s">
        <v>11</v>
      </c>
      <c r="F6" s="16" t="s">
        <v>12</v>
      </c>
      <c r="G6" s="9"/>
      <c r="H6" s="9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 ht="22.5" customHeight="1">
      <c r="A7" s="17" t="s">
        <v>18</v>
      </c>
      <c r="B7" s="18" t="s">
        <v>19</v>
      </c>
      <c r="C7" s="17" t="s">
        <v>20</v>
      </c>
      <c r="D7" s="14" t="s">
        <v>10</v>
      </c>
      <c r="E7" s="19" t="s">
        <v>11</v>
      </c>
      <c r="F7" s="20" t="s">
        <v>12</v>
      </c>
      <c r="G7" s="6"/>
      <c r="H7" s="9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22.5" customHeight="1">
      <c r="A8" s="12" t="s">
        <v>21</v>
      </c>
      <c r="B8" s="13" t="s">
        <v>22</v>
      </c>
      <c r="C8" s="12" t="s">
        <v>23</v>
      </c>
      <c r="D8" s="21" t="s">
        <v>24</v>
      </c>
      <c r="E8" s="15" t="s">
        <v>11</v>
      </c>
      <c r="F8" s="16" t="s">
        <v>12</v>
      </c>
      <c r="G8" s="9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22.5" customHeight="1">
      <c r="A9" s="17" t="s">
        <v>25</v>
      </c>
      <c r="B9" s="18" t="s">
        <v>26</v>
      </c>
      <c r="C9" s="17" t="s">
        <v>27</v>
      </c>
      <c r="D9" s="14" t="s">
        <v>10</v>
      </c>
      <c r="E9" s="19" t="s">
        <v>11</v>
      </c>
      <c r="F9" s="20" t="s">
        <v>12</v>
      </c>
      <c r="G9" s="9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22.5" customHeight="1">
      <c r="A10" s="12" t="s">
        <v>28</v>
      </c>
      <c r="B10" s="13" t="s">
        <v>29</v>
      </c>
      <c r="C10" s="12" t="s">
        <v>30</v>
      </c>
      <c r="D10" s="14" t="s">
        <v>10</v>
      </c>
      <c r="E10" s="15" t="s">
        <v>11</v>
      </c>
      <c r="F10" s="16" t="s">
        <v>12</v>
      </c>
      <c r="G10" s="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22.5" customHeight="1">
      <c r="A11" s="17" t="s">
        <v>31</v>
      </c>
      <c r="B11" s="18" t="s">
        <v>32</v>
      </c>
      <c r="C11" s="17" t="s">
        <v>33</v>
      </c>
      <c r="D11" s="14" t="s">
        <v>10</v>
      </c>
      <c r="E11" s="19" t="s">
        <v>11</v>
      </c>
      <c r="F11" s="20" t="s">
        <v>12</v>
      </c>
      <c r="G11" s="9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22.5" customHeight="1">
      <c r="A12" s="12" t="s">
        <v>34</v>
      </c>
      <c r="B12" s="13" t="s">
        <v>22</v>
      </c>
      <c r="C12" s="12" t="s">
        <v>35</v>
      </c>
      <c r="D12" s="22" t="s">
        <v>36</v>
      </c>
      <c r="E12" s="15" t="s">
        <v>11</v>
      </c>
      <c r="F12" s="16" t="s">
        <v>12</v>
      </c>
      <c r="G12" s="9"/>
      <c r="H12" s="9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22.5" customHeight="1">
      <c r="A13" s="17" t="s">
        <v>37</v>
      </c>
      <c r="B13" s="18" t="s">
        <v>38</v>
      </c>
      <c r="C13" s="17" t="s">
        <v>39</v>
      </c>
      <c r="D13" s="22" t="s">
        <v>36</v>
      </c>
      <c r="E13" s="19" t="s">
        <v>11</v>
      </c>
      <c r="F13" s="20" t="s">
        <v>12</v>
      </c>
      <c r="G13" s="9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22.5" customHeight="1">
      <c r="A14" s="23" t="s">
        <v>40</v>
      </c>
      <c r="B14" s="24" t="s">
        <v>41</v>
      </c>
      <c r="C14" s="23" t="s">
        <v>42</v>
      </c>
      <c r="D14" s="14" t="s">
        <v>10</v>
      </c>
      <c r="E14" s="25" t="s">
        <v>43</v>
      </c>
      <c r="F14" s="26"/>
      <c r="G14" s="9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22.5" customHeight="1">
      <c r="A15" s="23" t="s">
        <v>44</v>
      </c>
      <c r="B15" s="24" t="s">
        <v>45</v>
      </c>
      <c r="C15" s="23" t="s">
        <v>46</v>
      </c>
      <c r="D15" s="14" t="s">
        <v>10</v>
      </c>
      <c r="E15" s="25" t="s">
        <v>43</v>
      </c>
      <c r="F15" s="26"/>
      <c r="G15" s="9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22.5" customHeight="1">
      <c r="A16" s="23" t="s">
        <v>47</v>
      </c>
      <c r="B16" s="24" t="s">
        <v>8</v>
      </c>
      <c r="C16" s="23" t="s">
        <v>48</v>
      </c>
      <c r="D16" s="14" t="s">
        <v>10</v>
      </c>
      <c r="E16" s="25" t="s">
        <v>43</v>
      </c>
      <c r="F16" s="27" t="s">
        <v>49</v>
      </c>
      <c r="G16" s="9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22.5" customHeight="1">
      <c r="A17" s="28" t="s">
        <v>50</v>
      </c>
      <c r="B17" s="29" t="s">
        <v>8</v>
      </c>
      <c r="C17" s="28" t="s">
        <v>51</v>
      </c>
      <c r="D17" s="14" t="s">
        <v>10</v>
      </c>
      <c r="E17" s="30" t="s">
        <v>43</v>
      </c>
      <c r="F17" s="27" t="s">
        <v>49</v>
      </c>
      <c r="G17" s="9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22.5" customHeight="1">
      <c r="A18" s="23" t="s">
        <v>52</v>
      </c>
      <c r="B18" s="24" t="s">
        <v>53</v>
      </c>
      <c r="C18" s="23" t="s">
        <v>54</v>
      </c>
      <c r="D18" s="14" t="s">
        <v>10</v>
      </c>
      <c r="E18" s="25" t="s">
        <v>43</v>
      </c>
      <c r="F18" s="27" t="s">
        <v>49</v>
      </c>
      <c r="G18" s="9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22.5" customHeight="1">
      <c r="A19" s="28" t="s">
        <v>55</v>
      </c>
      <c r="B19" s="29" t="s">
        <v>56</v>
      </c>
      <c r="C19" s="28" t="s">
        <v>57</v>
      </c>
      <c r="D19" s="14" t="s">
        <v>10</v>
      </c>
      <c r="E19" s="30" t="s">
        <v>43</v>
      </c>
      <c r="F19" s="27" t="s">
        <v>49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22.5" customHeight="1">
      <c r="A20" s="23" t="s">
        <v>58</v>
      </c>
      <c r="B20" s="29" t="s">
        <v>56</v>
      </c>
      <c r="C20" s="23" t="s">
        <v>59</v>
      </c>
      <c r="D20" s="14" t="s">
        <v>10</v>
      </c>
      <c r="E20" s="25" t="s">
        <v>43</v>
      </c>
      <c r="F20" s="27" t="s">
        <v>49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22.5" customHeight="1">
      <c r="A21" s="28" t="s">
        <v>60</v>
      </c>
      <c r="B21" s="29" t="s">
        <v>56</v>
      </c>
      <c r="C21" s="28" t="s">
        <v>61</v>
      </c>
      <c r="D21" s="14" t="s">
        <v>10</v>
      </c>
      <c r="E21" s="30" t="s">
        <v>43</v>
      </c>
      <c r="F21" s="27" t="s">
        <v>49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22.5" customHeight="1">
      <c r="A22" s="23" t="s">
        <v>62</v>
      </c>
      <c r="B22" s="29" t="s">
        <v>56</v>
      </c>
      <c r="C22" s="23" t="s">
        <v>63</v>
      </c>
      <c r="D22" s="14" t="s">
        <v>10</v>
      </c>
      <c r="E22" s="25" t="s">
        <v>43</v>
      </c>
      <c r="F22" s="27" t="s">
        <v>49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22.5" customHeight="1">
      <c r="A23" s="28" t="s">
        <v>64</v>
      </c>
      <c r="B23" s="29" t="s">
        <v>56</v>
      </c>
      <c r="C23" s="28" t="s">
        <v>65</v>
      </c>
      <c r="D23" s="14" t="s">
        <v>10</v>
      </c>
      <c r="E23" s="30" t="s">
        <v>43</v>
      </c>
      <c r="F23" s="27" t="s">
        <v>49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22.5" customHeight="1">
      <c r="A24" s="31" t="s">
        <v>66</v>
      </c>
      <c r="B24" s="29" t="s">
        <v>56</v>
      </c>
      <c r="C24" s="23" t="s">
        <v>67</v>
      </c>
      <c r="D24" s="14" t="s">
        <v>10</v>
      </c>
      <c r="E24" s="25" t="s">
        <v>43</v>
      </c>
      <c r="F24" s="27" t="s">
        <v>49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22.5" customHeight="1">
      <c r="A25" s="28" t="s">
        <v>68</v>
      </c>
      <c r="B25" s="29" t="s">
        <v>56</v>
      </c>
      <c r="C25" s="28" t="s">
        <v>69</v>
      </c>
      <c r="D25" s="14" t="s">
        <v>10</v>
      </c>
      <c r="E25" s="30" t="s">
        <v>43</v>
      </c>
      <c r="F25" s="27" t="s">
        <v>49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22.5" customHeight="1">
      <c r="A26" s="23" t="s">
        <v>70</v>
      </c>
      <c r="B26" s="24">
        <v>3.6</v>
      </c>
      <c r="C26" s="23" t="s">
        <v>71</v>
      </c>
      <c r="D26" s="14" t="s">
        <v>10</v>
      </c>
      <c r="E26" s="25" t="s">
        <v>43</v>
      </c>
      <c r="F26" s="27" t="s">
        <v>49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22.5" customHeight="1">
      <c r="A27" s="23" t="s">
        <v>72</v>
      </c>
      <c r="B27" s="29" t="s">
        <v>56</v>
      </c>
      <c r="C27" s="23" t="s">
        <v>73</v>
      </c>
      <c r="D27" s="14" t="s">
        <v>10</v>
      </c>
      <c r="E27" s="25" t="s">
        <v>43</v>
      </c>
      <c r="F27" s="27" t="s">
        <v>49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22.5" customHeight="1">
      <c r="A28" s="23" t="s">
        <v>74</v>
      </c>
      <c r="B28" s="29" t="s">
        <v>56</v>
      </c>
      <c r="C28" s="23" t="s">
        <v>75</v>
      </c>
      <c r="D28" s="14" t="s">
        <v>10</v>
      </c>
      <c r="E28" s="25" t="s">
        <v>43</v>
      </c>
      <c r="F28" s="27" t="s">
        <v>49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22.5" customHeight="1">
      <c r="A29" s="23" t="s">
        <v>76</v>
      </c>
      <c r="B29" s="29" t="s">
        <v>56</v>
      </c>
      <c r="C29" s="23" t="s">
        <v>77</v>
      </c>
      <c r="D29" s="14" t="s">
        <v>10</v>
      </c>
      <c r="E29" s="25" t="s">
        <v>43</v>
      </c>
      <c r="F29" s="27" t="s">
        <v>49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22.5" customHeight="1">
      <c r="A30" s="28" t="s">
        <v>78</v>
      </c>
      <c r="B30" s="29" t="s">
        <v>79</v>
      </c>
      <c r="C30" s="28" t="s">
        <v>80</v>
      </c>
      <c r="D30" s="14" t="s">
        <v>10</v>
      </c>
      <c r="E30" s="30" t="s">
        <v>43</v>
      </c>
      <c r="F30" s="27" t="s">
        <v>49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22.5" customHeight="1">
      <c r="A31" s="23" t="s">
        <v>81</v>
      </c>
      <c r="B31" s="24">
        <v>3.6</v>
      </c>
      <c r="C31" s="23" t="s">
        <v>82</v>
      </c>
      <c r="D31" s="14" t="s">
        <v>10</v>
      </c>
      <c r="E31" s="25" t="s">
        <v>43</v>
      </c>
      <c r="F31" s="27" t="s">
        <v>49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22.5" customHeight="1">
      <c r="A32" s="28" t="s">
        <v>83</v>
      </c>
      <c r="B32" s="29" t="s">
        <v>56</v>
      </c>
      <c r="C32" s="28" t="s">
        <v>84</v>
      </c>
      <c r="D32" s="14" t="s">
        <v>10</v>
      </c>
      <c r="E32" s="30" t="s">
        <v>43</v>
      </c>
      <c r="F32" s="27" t="s">
        <v>49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22.5" customHeight="1">
      <c r="A33" s="23" t="s">
        <v>85</v>
      </c>
      <c r="B33" s="29" t="s">
        <v>56</v>
      </c>
      <c r="C33" s="23" t="s">
        <v>86</v>
      </c>
      <c r="D33" s="14" t="s">
        <v>10</v>
      </c>
      <c r="E33" s="25" t="s">
        <v>43</v>
      </c>
      <c r="F33" s="27" t="s">
        <v>49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22.5" customHeight="1">
      <c r="A34" s="28" t="s">
        <v>87</v>
      </c>
      <c r="B34" s="29" t="s">
        <v>88</v>
      </c>
      <c r="C34" s="28" t="s">
        <v>89</v>
      </c>
      <c r="D34" s="14" t="s">
        <v>10</v>
      </c>
      <c r="E34" s="30" t="s">
        <v>43</v>
      </c>
      <c r="F34" s="27" t="s">
        <v>49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22.5" customHeight="1">
      <c r="A35" s="23" t="s">
        <v>90</v>
      </c>
      <c r="B35" s="24" t="s">
        <v>88</v>
      </c>
      <c r="C35" s="23" t="s">
        <v>91</v>
      </c>
      <c r="D35" s="14" t="s">
        <v>10</v>
      </c>
      <c r="E35" s="25" t="s">
        <v>43</v>
      </c>
      <c r="F35" s="27" t="s">
        <v>49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22.5" customHeight="1">
      <c r="A36" s="28" t="s">
        <v>92</v>
      </c>
      <c r="B36" s="29">
        <v>3.4</v>
      </c>
      <c r="C36" s="28" t="s">
        <v>93</v>
      </c>
      <c r="D36" s="14" t="s">
        <v>10</v>
      </c>
      <c r="E36" s="30" t="s">
        <v>43</v>
      </c>
      <c r="F36" s="27" t="s">
        <v>49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22.5" customHeight="1">
      <c r="A37" s="23" t="s">
        <v>94</v>
      </c>
      <c r="B37" s="24">
        <v>2.2</v>
      </c>
      <c r="C37" s="23" t="s">
        <v>95</v>
      </c>
      <c r="D37" s="14" t="s">
        <v>10</v>
      </c>
      <c r="E37" s="25" t="s">
        <v>43</v>
      </c>
      <c r="F37" s="27" t="s">
        <v>49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22.5" customHeight="1">
      <c r="A38" s="28" t="s">
        <v>96</v>
      </c>
      <c r="B38" s="29">
        <v>3.4</v>
      </c>
      <c r="C38" s="28" t="s">
        <v>97</v>
      </c>
      <c r="D38" s="14" t="s">
        <v>10</v>
      </c>
      <c r="E38" s="30" t="s">
        <v>43</v>
      </c>
      <c r="F38" s="27" t="s">
        <v>49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22.5" customHeight="1">
      <c r="A39" s="23" t="s">
        <v>98</v>
      </c>
      <c r="B39" s="29" t="s">
        <v>56</v>
      </c>
      <c r="C39" s="23" t="s">
        <v>99</v>
      </c>
      <c r="D39" s="14" t="s">
        <v>10</v>
      </c>
      <c r="E39" s="25" t="s">
        <v>43</v>
      </c>
      <c r="F39" s="27" t="s">
        <v>49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22.5" customHeight="1">
      <c r="A40" s="28" t="s">
        <v>100</v>
      </c>
      <c r="B40" s="29">
        <v>4.1</v>
      </c>
      <c r="C40" s="28" t="s">
        <v>101</v>
      </c>
      <c r="D40" s="14" t="s">
        <v>10</v>
      </c>
      <c r="E40" s="30" t="s">
        <v>43</v>
      </c>
      <c r="F40" s="27" t="s">
        <v>49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22.5" customHeight="1">
      <c r="A41" s="23" t="s">
        <v>102</v>
      </c>
      <c r="B41" s="24" t="s">
        <v>8</v>
      </c>
      <c r="C41" s="23" t="s">
        <v>103</v>
      </c>
      <c r="D41" s="14" t="s">
        <v>10</v>
      </c>
      <c r="E41" s="25" t="s">
        <v>43</v>
      </c>
      <c r="F41" s="27" t="s">
        <v>49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22.5" customHeight="1">
      <c r="A42" s="28" t="s">
        <v>104</v>
      </c>
      <c r="B42" s="29" t="s">
        <v>56</v>
      </c>
      <c r="C42" s="28" t="s">
        <v>105</v>
      </c>
      <c r="D42" s="14" t="s">
        <v>10</v>
      </c>
      <c r="E42" s="30" t="s">
        <v>43</v>
      </c>
      <c r="F42" s="27" t="s">
        <v>49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22.5" customHeight="1">
      <c r="A43" s="23" t="s">
        <v>106</v>
      </c>
      <c r="B43" s="29" t="s">
        <v>56</v>
      </c>
      <c r="C43" s="23" t="s">
        <v>107</v>
      </c>
      <c r="D43" s="14" t="s">
        <v>10</v>
      </c>
      <c r="E43" s="25" t="s">
        <v>43</v>
      </c>
      <c r="F43" s="27" t="s">
        <v>49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22.5" customHeight="1">
      <c r="A44" s="28" t="s">
        <v>108</v>
      </c>
      <c r="B44" s="29">
        <v>3.5</v>
      </c>
      <c r="C44" s="28" t="s">
        <v>109</v>
      </c>
      <c r="D44" s="14" t="s">
        <v>10</v>
      </c>
      <c r="E44" s="30" t="s">
        <v>43</v>
      </c>
      <c r="F44" s="27" t="s">
        <v>49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22.5" customHeight="1">
      <c r="A45" s="23" t="s">
        <v>110</v>
      </c>
      <c r="B45" s="29" t="s">
        <v>56</v>
      </c>
      <c r="C45" s="23" t="s">
        <v>111</v>
      </c>
      <c r="D45" s="14" t="s">
        <v>10</v>
      </c>
      <c r="E45" s="25" t="s">
        <v>43</v>
      </c>
      <c r="F45" s="27" t="s">
        <v>49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22.5" customHeight="1">
      <c r="A46" s="28" t="s">
        <v>112</v>
      </c>
      <c r="B46" s="29" t="s">
        <v>56</v>
      </c>
      <c r="C46" s="28" t="s">
        <v>113</v>
      </c>
      <c r="D46" s="14" t="s">
        <v>10</v>
      </c>
      <c r="E46" s="30" t="s">
        <v>43</v>
      </c>
      <c r="F46" s="27" t="s">
        <v>49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22.5" customHeight="1">
      <c r="A47" s="23" t="s">
        <v>114</v>
      </c>
      <c r="B47" s="24">
        <v>4.1</v>
      </c>
      <c r="C47" s="23" t="s">
        <v>115</v>
      </c>
      <c r="D47" s="14" t="s">
        <v>10</v>
      </c>
      <c r="E47" s="25" t="s">
        <v>43</v>
      </c>
      <c r="F47" s="27" t="s">
        <v>49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22.5" customHeight="1">
      <c r="A48" s="28" t="s">
        <v>116</v>
      </c>
      <c r="B48" s="29" t="s">
        <v>19</v>
      </c>
      <c r="C48" s="28" t="s">
        <v>117</v>
      </c>
      <c r="D48" s="14" t="s">
        <v>118</v>
      </c>
      <c r="E48" s="30" t="s">
        <v>43</v>
      </c>
      <c r="F48" s="27" t="s">
        <v>49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22.5" customHeight="1">
      <c r="A49" s="32" t="s">
        <v>119</v>
      </c>
      <c r="B49" s="33">
        <v>3.7</v>
      </c>
      <c r="C49" s="32" t="s">
        <v>120</v>
      </c>
      <c r="D49" s="14" t="s">
        <v>10</v>
      </c>
      <c r="E49" s="30" t="s">
        <v>43</v>
      </c>
      <c r="F49" s="27" t="s">
        <v>49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22.5" customHeight="1">
      <c r="A50" s="34" t="s">
        <v>121</v>
      </c>
      <c r="B50" s="29" t="s">
        <v>56</v>
      </c>
      <c r="C50" s="35" t="s">
        <v>122</v>
      </c>
      <c r="D50" s="14" t="s">
        <v>10</v>
      </c>
      <c r="E50" s="30" t="s">
        <v>43</v>
      </c>
      <c r="F50" s="27" t="s">
        <v>49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22.5" customHeight="1">
      <c r="A51" s="36" t="s">
        <v>123</v>
      </c>
      <c r="B51" s="29" t="s">
        <v>53</v>
      </c>
      <c r="C51" s="32" t="s">
        <v>124</v>
      </c>
      <c r="D51" s="14" t="s">
        <v>10</v>
      </c>
      <c r="E51" s="30" t="s">
        <v>43</v>
      </c>
      <c r="F51" s="27" t="s">
        <v>49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22.5" customHeight="1">
      <c r="A52" s="34" t="s">
        <v>125</v>
      </c>
      <c r="B52" s="29" t="s">
        <v>126</v>
      </c>
      <c r="C52" s="34" t="s">
        <v>127</v>
      </c>
      <c r="D52" s="14" t="s">
        <v>10</v>
      </c>
      <c r="E52" s="30" t="s">
        <v>43</v>
      </c>
      <c r="F52" s="27" t="s">
        <v>49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22.5" customHeight="1">
      <c r="A53" s="37" t="s">
        <v>128</v>
      </c>
      <c r="B53" s="29" t="s">
        <v>129</v>
      </c>
      <c r="C53" s="32" t="s">
        <v>130</v>
      </c>
      <c r="D53" s="14" t="s">
        <v>10</v>
      </c>
      <c r="E53" s="30" t="s">
        <v>43</v>
      </c>
      <c r="F53" s="27" t="s">
        <v>49</v>
      </c>
      <c r="G53" s="9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22.5" customHeight="1">
      <c r="A54" s="38" t="s">
        <v>131</v>
      </c>
      <c r="B54" s="29">
        <v>3.1</v>
      </c>
      <c r="C54" s="34" t="s">
        <v>132</v>
      </c>
      <c r="D54" s="14" t="s">
        <v>10</v>
      </c>
      <c r="E54" s="30" t="s">
        <v>43</v>
      </c>
      <c r="F54" s="27" t="s">
        <v>49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22.5" customHeight="1">
      <c r="A55" s="39" t="s">
        <v>133</v>
      </c>
      <c r="B55" s="29">
        <v>3.1</v>
      </c>
      <c r="C55" s="32" t="s">
        <v>134</v>
      </c>
      <c r="D55" s="14" t="s">
        <v>10</v>
      </c>
      <c r="E55" s="30" t="s">
        <v>43</v>
      </c>
      <c r="F55" s="27" t="s">
        <v>49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22.5" customHeight="1">
      <c r="A56" s="38" t="s">
        <v>135</v>
      </c>
      <c r="B56" s="29">
        <v>3.1</v>
      </c>
      <c r="C56" s="32" t="s">
        <v>134</v>
      </c>
      <c r="D56" s="14" t="s">
        <v>10</v>
      </c>
      <c r="E56" s="30" t="s">
        <v>43</v>
      </c>
      <c r="F56" s="27" t="s">
        <v>49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22.5" customHeight="1">
      <c r="A57" s="37" t="s">
        <v>136</v>
      </c>
      <c r="B57" s="29">
        <v>3.5</v>
      </c>
      <c r="C57" s="32" t="s">
        <v>137</v>
      </c>
      <c r="D57" s="14" t="s">
        <v>10</v>
      </c>
      <c r="E57" s="30" t="s">
        <v>43</v>
      </c>
      <c r="F57" s="27" t="s">
        <v>49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22.5" customHeight="1">
      <c r="A58" s="40" t="s">
        <v>55</v>
      </c>
      <c r="B58" s="29" t="s">
        <v>53</v>
      </c>
      <c r="C58" s="34" t="s">
        <v>138</v>
      </c>
      <c r="D58" s="14" t="s">
        <v>10</v>
      </c>
      <c r="E58" s="30" t="s">
        <v>43</v>
      </c>
      <c r="F58" s="27" t="s">
        <v>49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22.5" customHeight="1">
      <c r="A59" s="37" t="s">
        <v>139</v>
      </c>
      <c r="B59" s="29" t="s">
        <v>140</v>
      </c>
      <c r="C59" s="32" t="s">
        <v>124</v>
      </c>
      <c r="D59" s="14" t="s">
        <v>10</v>
      </c>
      <c r="E59" s="30" t="s">
        <v>43</v>
      </c>
      <c r="F59" s="27" t="s">
        <v>49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4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41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4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4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4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41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41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4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4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4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4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41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41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41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41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4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41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41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41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4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4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4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41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41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41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41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4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41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41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41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4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41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41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41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4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41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4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4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4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41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4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41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41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41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41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4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41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41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4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4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41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4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4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41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41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41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4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41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41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41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41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41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41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41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41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41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41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41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4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41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4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41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41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4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41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41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4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41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41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4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41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41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4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41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4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41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4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4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41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41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4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41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41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41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41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41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41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41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41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41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41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41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41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41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4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41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41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41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41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4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41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41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41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4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41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41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41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41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4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4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41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4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41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41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41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4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41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4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41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4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41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4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41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41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4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41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41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41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41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4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41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41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41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41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41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41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41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4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41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41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4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41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41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4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41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41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4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41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41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41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4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41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41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41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41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41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41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41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41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41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41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41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41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41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41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41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41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41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41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41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4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4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41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41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41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4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4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41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41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41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41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41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41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41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41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41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41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41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41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41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41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41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41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4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41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41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41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41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41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41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41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41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41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41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41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41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41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41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41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41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41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41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41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41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41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41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41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41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41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41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41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41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41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41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41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41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41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41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41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41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41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41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41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41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41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41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41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41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41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41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41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41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41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41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41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41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41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41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41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41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41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41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4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41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41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41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4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41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41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4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41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41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41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41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41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41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41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41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41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4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41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41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4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41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4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41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41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41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41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41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41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41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41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41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41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41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4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41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41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41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41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41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41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41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41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41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41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41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41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41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41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41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41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41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41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41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41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41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41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41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41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41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41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41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41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41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41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41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41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41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41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41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41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41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41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41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41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41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41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41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41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4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41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41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41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41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41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41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41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41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41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41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41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41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41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41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41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41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41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41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41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41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4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41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41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4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41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41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41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41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4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41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41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41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41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41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41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41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41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41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41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41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41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41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41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41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41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41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41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41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41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41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41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41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41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41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41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41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41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41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41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41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41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41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41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41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4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41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41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41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41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41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41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41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41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41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41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41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41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41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41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41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41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41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41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41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41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41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41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41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41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41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41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41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41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41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41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41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41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41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41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41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4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41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41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41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41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41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4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41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41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41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41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41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41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41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41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41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41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41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41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41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4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41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41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41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41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41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41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41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41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4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41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41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41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41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41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41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4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41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41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41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41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41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41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41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41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41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41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41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4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41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41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41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41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41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4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41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41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4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41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4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41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41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41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41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4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41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41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41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41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41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41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41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41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41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41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41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41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41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41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41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41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41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41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41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41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41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41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41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41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41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41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41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4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41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41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41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41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41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41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41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41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41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41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41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41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41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41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41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41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41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41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41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41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41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41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41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41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41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41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41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41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41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41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41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41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41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41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41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41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41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4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41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41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41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41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41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4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41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41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41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41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41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41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41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4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41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41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41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41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41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41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41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41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41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41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41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41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41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41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41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41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41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41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41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41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41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41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41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41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41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41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41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41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41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41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41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41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41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41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41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41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41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41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41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41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41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41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41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41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41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41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41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41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41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41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41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41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41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41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41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41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41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41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41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41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41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41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41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41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41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41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41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41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41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41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41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41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41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41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41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41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41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41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41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41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41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41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41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41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41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41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41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41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41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41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41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41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41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41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41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41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41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41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41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41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41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41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41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41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41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41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41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41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41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41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41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41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41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41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41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41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41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41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41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41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41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41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41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41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41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41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41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41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41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41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41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41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41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41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41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41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41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41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41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41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41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41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41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41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41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41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41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41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41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41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41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41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41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41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41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41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41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41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41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41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41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41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41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41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41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41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41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41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41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41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41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41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41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41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41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41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41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41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41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41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41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41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41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41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41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41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41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41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41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41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41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41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41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41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41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41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41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41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41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41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41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41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41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41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41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41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41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41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41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41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41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41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41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41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41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41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41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41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41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41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41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41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41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41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41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41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41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41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41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41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41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41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41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41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41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41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41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41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41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41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41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41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41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41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41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41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41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41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41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41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41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41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41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41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41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41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41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41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41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41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41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41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41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41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41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41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41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41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41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41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41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41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41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41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41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41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41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41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41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41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41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41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41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41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41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41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41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41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41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41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41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41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41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41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41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41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41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41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41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41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41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41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41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41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41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41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41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41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41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41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41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41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41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41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41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41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41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41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41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41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41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41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41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41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41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41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41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41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41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41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41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41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41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41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41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41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41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41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41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41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41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41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41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41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41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41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41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41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41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41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41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41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41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41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>
      <c r="A1001" s="41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>
      <c r="A1002" s="41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>
      <c r="A1003" s="41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>
      <c r="A1004" s="41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>
      <c r="A1005" s="41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>
      <c r="A1006" s="41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</sheetData>
  <mergeCells count="1">
    <mergeCell ref="A1:F1"/>
  </mergeCells>
  <dataValidations>
    <dataValidation type="list" allowBlank="1" showErrorMessage="1" sqref="E4:E59">
      <formula1>"Master,Slave"</formula1>
    </dataValidation>
    <dataValidation type="list" allowBlank="1" sqref="D4:D59">
      <formula1>"MISSING,Written,Written — Failing,Written — Passing,Written — Vacuous,Written seperately "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F48"/>
    <hyperlink r:id="rId44" ref="F49"/>
    <hyperlink r:id="rId45" ref="F50"/>
    <hyperlink r:id="rId46" ref="F51"/>
    <hyperlink r:id="rId47" ref="F52"/>
    <hyperlink r:id="rId48" ref="F53"/>
    <hyperlink r:id="rId49" ref="F54"/>
    <hyperlink r:id="rId50" ref="F55"/>
    <hyperlink r:id="rId51" ref="F56"/>
    <hyperlink r:id="rId52" ref="F57"/>
    <hyperlink r:id="rId53" ref="F58"/>
    <hyperlink r:id="rId54" ref="F59"/>
  </hyperlinks>
  <drawing r:id="rId55"/>
  <tableParts count="1">
    <tablePart r:id="rId5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