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study\ThirdCourse\PP\SecondTask\"/>
    </mc:Choice>
  </mc:AlternateContent>
  <xr:revisionPtr revIDLastSave="0" documentId="13_ncr:1_{55361D6D-F926-41C4-86CC-E7C97A042A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60" i="1"/>
  <c r="D60" i="1"/>
  <c r="E60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0" i="1"/>
  <c r="D55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40" i="1"/>
</calcChain>
</file>

<file path=xl/sharedStrings.xml><?xml version="1.0" encoding="utf-8"?>
<sst xmlns="http://schemas.openxmlformats.org/spreadsheetml/2006/main" count="22" uniqueCount="9">
  <si>
    <t>1-ядерный</t>
  </si>
  <si>
    <t>2-ядерный</t>
  </si>
  <si>
    <t>Количество потоков</t>
  </si>
  <si>
    <t>3-ядерный</t>
  </si>
  <si>
    <t>4-ядерный</t>
  </si>
  <si>
    <t>Время в секундах</t>
  </si>
  <si>
    <t>Время выполнения</t>
  </si>
  <si>
    <t>Ускорение</t>
  </si>
  <si>
    <t>Эффективность ускорения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</si>
</sst>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0" borderId="2" xfId="0" applyBorder="1"/>
    <xf numFmtId="164" fontId="0" fillId="0" borderId="1" xfId="0" applyNumberFormat="1" applyBorder="1"/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 ядро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Лист1!$B$2:$B$17</c:f>
              <c:numCache>
                <c:formatCode>General</c:formatCode>
                <c:ptCount val="16"/>
                <c:pt idx="0">
                  <c:v>3.64</c:v>
                </c:pt>
                <c:pt idx="1">
                  <c:v>3.6070000000000002</c:v>
                </c:pt>
                <c:pt idx="2">
                  <c:v>3.63</c:v>
                </c:pt>
                <c:pt idx="3">
                  <c:v>3.5950000000000002</c:v>
                </c:pt>
                <c:pt idx="4">
                  <c:v>3.633</c:v>
                </c:pt>
                <c:pt idx="5">
                  <c:v>3.6019999999999999</c:v>
                </c:pt>
                <c:pt idx="6">
                  <c:v>3.61</c:v>
                </c:pt>
                <c:pt idx="7">
                  <c:v>3.62</c:v>
                </c:pt>
                <c:pt idx="8">
                  <c:v>3.617</c:v>
                </c:pt>
                <c:pt idx="9">
                  <c:v>3.645</c:v>
                </c:pt>
                <c:pt idx="10">
                  <c:v>3.6349999999999998</c:v>
                </c:pt>
                <c:pt idx="11">
                  <c:v>3.621</c:v>
                </c:pt>
                <c:pt idx="12">
                  <c:v>3.6269999999999998</c:v>
                </c:pt>
                <c:pt idx="13">
                  <c:v>3.6280000000000001</c:v>
                </c:pt>
                <c:pt idx="14">
                  <c:v>3.6030000000000002</c:v>
                </c:pt>
                <c:pt idx="15">
                  <c:v>3.6179999999999999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B-4BF7-A8D6-82B52EEF0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618447"/>
        <c:axId val="1210257807"/>
      </c:lineChart>
      <c:catAx>
        <c:axId val="142061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257807"/>
        <c:crosses val="autoZero"/>
        <c:auto val="1"/>
        <c:lblAlgn val="ctr"/>
        <c:lblOffset val="100"/>
        <c:noMultiLvlLbl val="0"/>
      </c:catAx>
      <c:valAx>
        <c:axId val="12102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6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Лист1!$C$60:$C$75</c:f>
              <c:numCache>
                <c:formatCode>0.000</c:formatCode>
                <c:ptCount val="16"/>
                <c:pt idx="0">
                  <c:v>1</c:v>
                </c:pt>
                <c:pt idx="1">
                  <c:v>0.59776443109776445</c:v>
                </c:pt>
                <c:pt idx="2">
                  <c:v>0.39890892896904923</c:v>
                </c:pt>
                <c:pt idx="3">
                  <c:v>0.30028494803888706</c:v>
                </c:pt>
                <c:pt idx="4">
                  <c:v>0.23998660415271264</c:v>
                </c:pt>
                <c:pt idx="5">
                  <c:v>0.199921883718335</c:v>
                </c:pt>
                <c:pt idx="6">
                  <c:v>0.17141900296622331</c:v>
                </c:pt>
                <c:pt idx="7">
                  <c:v>0.14974088933467067</c:v>
                </c:pt>
                <c:pt idx="8">
                  <c:v>0.1332366503049234</c:v>
                </c:pt>
                <c:pt idx="9">
                  <c:v>0.11987286717965877</c:v>
                </c:pt>
                <c:pt idx="10">
                  <c:v>0.10897533379968979</c:v>
                </c:pt>
                <c:pt idx="11">
                  <c:v>0.1000279173646008</c:v>
                </c:pt>
                <c:pt idx="12">
                  <c:v>9.2271638639231546E-2</c:v>
                </c:pt>
                <c:pt idx="13">
                  <c:v>8.5509044914323901E-2</c:v>
                </c:pt>
                <c:pt idx="14">
                  <c:v>8.0049151027703311E-2</c:v>
                </c:pt>
                <c:pt idx="15">
                  <c:v>7.4970706394375627E-2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C-4FF6-BA3F-E3934C94B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168399"/>
        <c:axId val="1699634719"/>
      </c:lineChart>
      <c:catAx>
        <c:axId val="145316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34719"/>
        <c:crosses val="autoZero"/>
        <c:auto val="1"/>
        <c:lblAlgn val="ctr"/>
        <c:lblOffset val="100"/>
        <c:noMultiLvlLbl val="0"/>
      </c:catAx>
      <c:valAx>
        <c:axId val="16996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16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Лист1!$D$60:$D$75</c:f>
              <c:numCache>
                <c:formatCode>0.000</c:formatCode>
                <c:ptCount val="16"/>
                <c:pt idx="0">
                  <c:v>1</c:v>
                </c:pt>
                <c:pt idx="1">
                  <c:v>0.93484925907000505</c:v>
                </c:pt>
                <c:pt idx="2">
                  <c:v>0.66904370085938936</c:v>
                </c:pt>
                <c:pt idx="3">
                  <c:v>0.48425092641609313</c:v>
                </c:pt>
                <c:pt idx="4">
                  <c:v>0.39836690255851931</c:v>
                </c:pt>
                <c:pt idx="5">
                  <c:v>0.33071221981200288</c:v>
                </c:pt>
                <c:pt idx="6">
                  <c:v>0.28704793284694435</c:v>
                </c:pt>
                <c:pt idx="7">
                  <c:v>0.24925068119891008</c:v>
                </c:pt>
                <c:pt idx="8">
                  <c:v>0.22338217338217337</c:v>
                </c:pt>
                <c:pt idx="9">
                  <c:v>0.2028270509977827</c:v>
                </c:pt>
                <c:pt idx="10">
                  <c:v>0.1840821049454143</c:v>
                </c:pt>
                <c:pt idx="11">
                  <c:v>0.16892890120036932</c:v>
                </c:pt>
                <c:pt idx="12">
                  <c:v>0.15558957350002126</c:v>
                </c:pt>
                <c:pt idx="13">
                  <c:v>0.14471602594526181</c:v>
                </c:pt>
                <c:pt idx="14">
                  <c:v>0.13536810950795411</c:v>
                </c:pt>
                <c:pt idx="15">
                  <c:v>0.12599862258953168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9-410E-A0CB-D680A8D2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998591"/>
        <c:axId val="1699624159"/>
      </c:lineChart>
      <c:catAx>
        <c:axId val="1465998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24159"/>
        <c:crosses val="autoZero"/>
        <c:auto val="1"/>
        <c:lblAlgn val="ctr"/>
        <c:lblOffset val="100"/>
        <c:noMultiLvlLbl val="0"/>
      </c:catAx>
      <c:valAx>
        <c:axId val="16996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99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Лист1!$E$60:$E$75</c:f>
              <c:numCache>
                <c:formatCode>0.000</c:formatCode>
                <c:ptCount val="16"/>
                <c:pt idx="0">
                  <c:v>1</c:v>
                </c:pt>
                <c:pt idx="1">
                  <c:v>0.75425841296219354</c:v>
                </c:pt>
                <c:pt idx="2">
                  <c:v>0.58697057872615588</c:v>
                </c:pt>
                <c:pt idx="3">
                  <c:v>0.52531828703703698</c:v>
                </c:pt>
                <c:pt idx="4">
                  <c:v>0.42667450058754408</c:v>
                </c:pt>
                <c:pt idx="5">
                  <c:v>0.35452060144503023</c:v>
                </c:pt>
                <c:pt idx="6">
                  <c:v>0.30458854122976259</c:v>
                </c:pt>
                <c:pt idx="7">
                  <c:v>0.26635856807511737</c:v>
                </c:pt>
                <c:pt idx="8">
                  <c:v>0.23497055587911728</c:v>
                </c:pt>
                <c:pt idx="9">
                  <c:v>0.21258782201405152</c:v>
                </c:pt>
                <c:pt idx="10">
                  <c:v>0.19269755346813139</c:v>
                </c:pt>
                <c:pt idx="11">
                  <c:v>0.17622791690933795</c:v>
                </c:pt>
                <c:pt idx="12">
                  <c:v>0.16276672045902812</c:v>
                </c:pt>
                <c:pt idx="13">
                  <c:v>0.15140522058210323</c:v>
                </c:pt>
                <c:pt idx="14">
                  <c:v>0.14090027163368257</c:v>
                </c:pt>
                <c:pt idx="15">
                  <c:v>0.13247956800934033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A-43CA-A99F-C63E09D9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269007"/>
        <c:axId val="1699607359"/>
      </c:lineChart>
      <c:catAx>
        <c:axId val="134926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07359"/>
        <c:crosses val="autoZero"/>
        <c:auto val="1"/>
        <c:lblAlgn val="ctr"/>
        <c:lblOffset val="100"/>
        <c:noMultiLvlLbl val="0"/>
      </c:catAx>
      <c:valAx>
        <c:axId val="16996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26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Лист1!$E$1</c:f>
              <c:strCache>
                <c:ptCount val="1"/>
                <c:pt idx="0">
                  <c:v>2-ядерный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Лист1!$E$2:$E$17</c:f>
              <c:numCache>
                <c:formatCode>General</c:formatCode>
                <c:ptCount val="16"/>
                <c:pt idx="0">
                  <c:v>3.5830000000000002</c:v>
                </c:pt>
                <c:pt idx="1">
                  <c:v>2.9969999999999999</c:v>
                </c:pt>
                <c:pt idx="2">
                  <c:v>2.9940000000000002</c:v>
                </c:pt>
                <c:pt idx="3">
                  <c:v>2.9830000000000001</c:v>
                </c:pt>
                <c:pt idx="4">
                  <c:v>2.9860000000000002</c:v>
                </c:pt>
                <c:pt idx="5">
                  <c:v>2.9870000000000001</c:v>
                </c:pt>
                <c:pt idx="6">
                  <c:v>2.9860000000000002</c:v>
                </c:pt>
                <c:pt idx="7">
                  <c:v>2.9910000000000001</c:v>
                </c:pt>
                <c:pt idx="8">
                  <c:v>2.988</c:v>
                </c:pt>
                <c:pt idx="9">
                  <c:v>2.9889999999999999</c:v>
                </c:pt>
                <c:pt idx="10">
                  <c:v>2.9889999999999999</c:v>
                </c:pt>
                <c:pt idx="11">
                  <c:v>2.9849999999999999</c:v>
                </c:pt>
                <c:pt idx="12">
                  <c:v>2.9870000000000001</c:v>
                </c:pt>
                <c:pt idx="13">
                  <c:v>2.9929999999999999</c:v>
                </c:pt>
                <c:pt idx="14">
                  <c:v>2.984</c:v>
                </c:pt>
                <c:pt idx="15">
                  <c:v>2.9870000000000001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3-45C6-99CA-33E0FC411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545711"/>
        <c:axId val="1456571535"/>
      </c:lineChart>
      <c:catAx>
        <c:axId val="145654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571535"/>
        <c:crosses val="autoZero"/>
        <c:auto val="1"/>
        <c:lblAlgn val="ctr"/>
        <c:lblOffset val="100"/>
        <c:noMultiLvlLbl val="0"/>
      </c:catAx>
      <c:valAx>
        <c:axId val="1456571535"/>
        <c:scaling>
          <c:orientation val="minMax"/>
          <c:max val="3.6"/>
          <c:min val="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54571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ru-RU" baseline="0"/>
              <a:t> ядра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Лист1!$H$2:$H$17</c:f>
              <c:numCache>
                <c:formatCode>General</c:formatCode>
                <c:ptCount val="16"/>
                <c:pt idx="0">
                  <c:v>3.6589999999999998</c:v>
                </c:pt>
                <c:pt idx="1">
                  <c:v>1.9570000000000001</c:v>
                </c:pt>
                <c:pt idx="2">
                  <c:v>1.823</c:v>
                </c:pt>
                <c:pt idx="3">
                  <c:v>1.889</c:v>
                </c:pt>
                <c:pt idx="4">
                  <c:v>1.837</c:v>
                </c:pt>
                <c:pt idx="5">
                  <c:v>1.8440000000000001</c:v>
                </c:pt>
                <c:pt idx="6">
                  <c:v>1.821</c:v>
                </c:pt>
                <c:pt idx="7">
                  <c:v>1.835</c:v>
                </c:pt>
                <c:pt idx="8">
                  <c:v>1.82</c:v>
                </c:pt>
                <c:pt idx="9">
                  <c:v>1.804</c:v>
                </c:pt>
                <c:pt idx="10">
                  <c:v>1.8069999999999999</c:v>
                </c:pt>
                <c:pt idx="11">
                  <c:v>1.8049999999999999</c:v>
                </c:pt>
                <c:pt idx="12">
                  <c:v>1.8089999999999999</c:v>
                </c:pt>
                <c:pt idx="13">
                  <c:v>1.806</c:v>
                </c:pt>
                <c:pt idx="14">
                  <c:v>1.802</c:v>
                </c:pt>
                <c:pt idx="15">
                  <c:v>1.8149999999999999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C-409B-BF86-3239339A3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632831"/>
        <c:axId val="1456592655"/>
      </c:lineChart>
      <c:catAx>
        <c:axId val="142063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592655"/>
        <c:crosses val="autoZero"/>
        <c:auto val="1"/>
        <c:lblAlgn val="ctr"/>
        <c:lblOffset val="100"/>
        <c:noMultiLvlLbl val="0"/>
      </c:catAx>
      <c:valAx>
        <c:axId val="1456592655"/>
        <c:scaling>
          <c:orientation val="minMax"/>
          <c:max val="3.7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63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</a:t>
            </a:r>
            <a:r>
              <a:rPr lang="ru-RU" baseline="0"/>
              <a:t>ядра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Лист1!$K$2:$K$17</c:f>
              <c:numCache>
                <c:formatCode>General</c:formatCode>
                <c:ptCount val="16"/>
                <c:pt idx="0">
                  <c:v>3.6309999999999998</c:v>
                </c:pt>
                <c:pt idx="1">
                  <c:v>2.407</c:v>
                </c:pt>
                <c:pt idx="2">
                  <c:v>2.0619999999999998</c:v>
                </c:pt>
                <c:pt idx="3">
                  <c:v>1.728</c:v>
                </c:pt>
                <c:pt idx="4">
                  <c:v>1.702</c:v>
                </c:pt>
                <c:pt idx="5">
                  <c:v>1.7070000000000001</c:v>
                </c:pt>
                <c:pt idx="6">
                  <c:v>1.7030000000000001</c:v>
                </c:pt>
                <c:pt idx="7">
                  <c:v>1.704</c:v>
                </c:pt>
                <c:pt idx="8">
                  <c:v>1.7170000000000001</c:v>
                </c:pt>
                <c:pt idx="9">
                  <c:v>1.708</c:v>
                </c:pt>
                <c:pt idx="10">
                  <c:v>1.7130000000000001</c:v>
                </c:pt>
                <c:pt idx="11">
                  <c:v>1.7170000000000001</c:v>
                </c:pt>
                <c:pt idx="12">
                  <c:v>1.716</c:v>
                </c:pt>
                <c:pt idx="13">
                  <c:v>1.7130000000000001</c:v>
                </c:pt>
                <c:pt idx="14">
                  <c:v>1.718</c:v>
                </c:pt>
                <c:pt idx="15">
                  <c:v>1.7130000000000001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E-4C55-B930-A83D31464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375311"/>
        <c:axId val="1456607055"/>
      </c:lineChart>
      <c:catAx>
        <c:axId val="141737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07055"/>
        <c:crosses val="autoZero"/>
        <c:auto val="1"/>
        <c:lblAlgn val="ctr"/>
        <c:lblOffset val="100"/>
        <c:noMultiLvlLbl val="0"/>
      </c:catAx>
      <c:valAx>
        <c:axId val="1456607055"/>
        <c:scaling>
          <c:orientation val="minMax"/>
          <c:max val="3.7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3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</a:t>
            </a:r>
            <a:r>
              <a:rPr lang="ru-RU" baseline="0"/>
              <a:t> ядро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Лист1!$B$40:$B$55</c:f>
              <c:numCache>
                <c:formatCode>0.000</c:formatCode>
                <c:ptCount val="16"/>
                <c:pt idx="0">
                  <c:v>1</c:v>
                </c:pt>
                <c:pt idx="1">
                  <c:v>1.0091488771832549</c:v>
                </c:pt>
                <c:pt idx="2">
                  <c:v>1.0027548209366393</c:v>
                </c:pt>
                <c:pt idx="3">
                  <c:v>1.0125173852573017</c:v>
                </c:pt>
                <c:pt idx="4">
                  <c:v>1.0019267822736031</c:v>
                </c:pt>
                <c:pt idx="5">
                  <c:v>1.0105496946141033</c:v>
                </c:pt>
                <c:pt idx="6">
                  <c:v>1.0083102493074794</c:v>
                </c:pt>
                <c:pt idx="7">
                  <c:v>1.0055248618784531</c:v>
                </c:pt>
                <c:pt idx="8">
                  <c:v>1.006358860934476</c:v>
                </c:pt>
                <c:pt idx="9">
                  <c:v>0.99862825788751719</c:v>
                </c:pt>
                <c:pt idx="10">
                  <c:v>1.0013755158184321</c:v>
                </c:pt>
                <c:pt idx="11">
                  <c:v>1.0052471692902514</c:v>
                </c:pt>
                <c:pt idx="12">
                  <c:v>1.0035842293906811</c:v>
                </c:pt>
                <c:pt idx="13">
                  <c:v>1.0033076074972436</c:v>
                </c:pt>
                <c:pt idx="14">
                  <c:v>1.0102692200943657</c:v>
                </c:pt>
                <c:pt idx="15">
                  <c:v>1.006080707573245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758-9712-8AB096D5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926751"/>
        <c:axId val="1699616959"/>
      </c:lineChart>
      <c:catAx>
        <c:axId val="146092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16959"/>
        <c:crosses val="autoZero"/>
        <c:auto val="1"/>
        <c:lblAlgn val="ctr"/>
        <c:lblOffset val="100"/>
        <c:noMultiLvlLbl val="0"/>
      </c:catAx>
      <c:valAx>
        <c:axId val="16996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92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</a:t>
            </a:r>
            <a:r>
              <a:rPr lang="ru-RU" baseline="0"/>
              <a:t> ядра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Лист1!$C$40:$C$55</c:f>
              <c:numCache>
                <c:formatCode>0.000</c:formatCode>
                <c:ptCount val="16"/>
                <c:pt idx="0">
                  <c:v>1</c:v>
                </c:pt>
                <c:pt idx="1">
                  <c:v>1.1955288621955289</c:v>
                </c:pt>
                <c:pt idx="2">
                  <c:v>1.1967267869071476</c:v>
                </c:pt>
                <c:pt idx="3">
                  <c:v>1.2011397921555482</c:v>
                </c:pt>
                <c:pt idx="4">
                  <c:v>1.1999330207635632</c:v>
                </c:pt>
                <c:pt idx="5">
                  <c:v>1.19953130231001</c:v>
                </c:pt>
                <c:pt idx="6">
                  <c:v>1.1999330207635632</c:v>
                </c:pt>
                <c:pt idx="7">
                  <c:v>1.1979271146773653</c:v>
                </c:pt>
                <c:pt idx="8">
                  <c:v>1.1991298527443106</c:v>
                </c:pt>
                <c:pt idx="9">
                  <c:v>1.1987286717965877</c:v>
                </c:pt>
                <c:pt idx="10">
                  <c:v>1.1987286717965877</c:v>
                </c:pt>
                <c:pt idx="11">
                  <c:v>1.2003350083752096</c:v>
                </c:pt>
                <c:pt idx="12">
                  <c:v>1.19953130231001</c:v>
                </c:pt>
                <c:pt idx="13">
                  <c:v>1.1971266288005347</c:v>
                </c:pt>
                <c:pt idx="14">
                  <c:v>1.2007372654155497</c:v>
                </c:pt>
                <c:pt idx="15">
                  <c:v>1.19953130231001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B-437F-B07C-C2C8763E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999055"/>
        <c:axId val="1699664479"/>
      </c:lineChart>
      <c:catAx>
        <c:axId val="146599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64479"/>
        <c:crosses val="autoZero"/>
        <c:auto val="1"/>
        <c:lblAlgn val="ctr"/>
        <c:lblOffset val="100"/>
        <c:noMultiLvlLbl val="0"/>
      </c:catAx>
      <c:valAx>
        <c:axId val="1699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99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ru-RU" baseline="0"/>
              <a:t> ядра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Лист1!$D$40:$D$55</c:f>
              <c:numCache>
                <c:formatCode>0.000</c:formatCode>
                <c:ptCount val="16"/>
                <c:pt idx="0">
                  <c:v>1</c:v>
                </c:pt>
                <c:pt idx="1">
                  <c:v>1.8696985181400101</c:v>
                </c:pt>
                <c:pt idx="2">
                  <c:v>2.007131102578168</c:v>
                </c:pt>
                <c:pt idx="3">
                  <c:v>1.9370037056643725</c:v>
                </c:pt>
                <c:pt idx="4">
                  <c:v>1.9918345127925965</c:v>
                </c:pt>
                <c:pt idx="5">
                  <c:v>1.9842733188720172</c:v>
                </c:pt>
                <c:pt idx="6">
                  <c:v>2.0093355299286104</c:v>
                </c:pt>
                <c:pt idx="7">
                  <c:v>1.9940054495912807</c:v>
                </c:pt>
                <c:pt idx="8">
                  <c:v>2.0104395604395604</c:v>
                </c:pt>
                <c:pt idx="9">
                  <c:v>2.0282705099778271</c:v>
                </c:pt>
                <c:pt idx="10">
                  <c:v>2.0249031543995573</c:v>
                </c:pt>
                <c:pt idx="11">
                  <c:v>2.027146814404432</c:v>
                </c:pt>
                <c:pt idx="12">
                  <c:v>2.0226644555002764</c:v>
                </c:pt>
                <c:pt idx="13">
                  <c:v>2.0260243632336654</c:v>
                </c:pt>
                <c:pt idx="14">
                  <c:v>2.0305216426193118</c:v>
                </c:pt>
                <c:pt idx="15">
                  <c:v>2.0159779614325068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5-442A-BC40-6E6AA2E3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505903"/>
        <c:axId val="1699622719"/>
      </c:lineChart>
      <c:catAx>
        <c:axId val="170650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22719"/>
        <c:crosses val="autoZero"/>
        <c:auto val="1"/>
        <c:lblAlgn val="ctr"/>
        <c:lblOffset val="100"/>
        <c:noMultiLvlLbl val="0"/>
      </c:catAx>
      <c:valAx>
        <c:axId val="16996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5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</a:t>
            </a:r>
            <a:r>
              <a:rPr lang="ru-RU" baseline="0"/>
              <a:t> ядра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Лист1!$E$40:$E$55</c:f>
              <c:numCache>
                <c:formatCode>0.000</c:formatCode>
                <c:ptCount val="16"/>
                <c:pt idx="0">
                  <c:v>1</c:v>
                </c:pt>
                <c:pt idx="1">
                  <c:v>1.5085168259243871</c:v>
                </c:pt>
                <c:pt idx="2">
                  <c:v>1.7609117361784676</c:v>
                </c:pt>
                <c:pt idx="3">
                  <c:v>2.1012731481481479</c:v>
                </c:pt>
                <c:pt idx="4">
                  <c:v>2.1333725029377204</c:v>
                </c:pt>
                <c:pt idx="5">
                  <c:v>2.1271236086701815</c:v>
                </c:pt>
                <c:pt idx="6">
                  <c:v>2.1321197886083381</c:v>
                </c:pt>
                <c:pt idx="7">
                  <c:v>2.130868544600939</c:v>
                </c:pt>
                <c:pt idx="8">
                  <c:v>2.1147350029120555</c:v>
                </c:pt>
                <c:pt idx="9">
                  <c:v>2.1258782201405153</c:v>
                </c:pt>
                <c:pt idx="10">
                  <c:v>2.1196730881494452</c:v>
                </c:pt>
                <c:pt idx="11">
                  <c:v>2.1147350029120555</c:v>
                </c:pt>
                <c:pt idx="12">
                  <c:v>2.1159673659673657</c:v>
                </c:pt>
                <c:pt idx="13">
                  <c:v>2.1196730881494452</c:v>
                </c:pt>
                <c:pt idx="14">
                  <c:v>2.1135040745052387</c:v>
                </c:pt>
                <c:pt idx="15">
                  <c:v>2.1196730881494452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D-40DF-AB89-1F3BA11C6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211871"/>
        <c:axId val="1699630399"/>
      </c:lineChart>
      <c:catAx>
        <c:axId val="160221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30399"/>
        <c:crosses val="autoZero"/>
        <c:auto val="1"/>
        <c:lblAlgn val="ctr"/>
        <c:lblOffset val="100"/>
        <c:noMultiLvlLbl val="0"/>
      </c:catAx>
      <c:valAx>
        <c:axId val="169963039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21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Лист1!$B$60:$B$75</c:f>
              <c:numCache>
                <c:formatCode>0.000</c:formatCode>
                <c:ptCount val="16"/>
                <c:pt idx="0">
                  <c:v>1</c:v>
                </c:pt>
                <c:pt idx="1">
                  <c:v>0.50457443859162743</c:v>
                </c:pt>
                <c:pt idx="2">
                  <c:v>0.33425160697887973</c:v>
                </c:pt>
                <c:pt idx="3">
                  <c:v>0.25312934631432543</c:v>
                </c:pt>
                <c:pt idx="4">
                  <c:v>0.20038535645472061</c:v>
                </c:pt>
                <c:pt idx="5">
                  <c:v>0.16842494910235054</c:v>
                </c:pt>
                <c:pt idx="6">
                  <c:v>0.1440443213296399</c:v>
                </c:pt>
                <c:pt idx="7">
                  <c:v>0.12569060773480664</c:v>
                </c:pt>
                <c:pt idx="8">
                  <c:v>0.11181765121494178</c:v>
                </c:pt>
                <c:pt idx="9">
                  <c:v>9.9862825788751719E-2</c:v>
                </c:pt>
                <c:pt idx="10">
                  <c:v>9.1034137801675644E-2</c:v>
                </c:pt>
                <c:pt idx="11">
                  <c:v>8.3770597440854286E-2</c:v>
                </c:pt>
                <c:pt idx="12">
                  <c:v>7.7198786876206238E-2</c:v>
                </c:pt>
                <c:pt idx="13">
                  <c:v>7.1664829106945965E-2</c:v>
                </c:pt>
                <c:pt idx="14">
                  <c:v>6.7351281339624383E-2</c:v>
                </c:pt>
                <c:pt idx="15">
                  <c:v>6.2880044223327811E-2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9-41DD-95E1-EBD4CD38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205375"/>
        <c:axId val="1699615999"/>
      </c:lineChart>
      <c:catAx>
        <c:axId val="160220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15999"/>
        <c:crosses val="autoZero"/>
        <c:auto val="1"/>
        <c:lblAlgn val="ctr"/>
        <c:lblOffset val="100"/>
        <c:noMultiLvlLbl val="0"/>
      </c:catAx>
      <c:valAx>
        <c:axId val="16996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20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28575</xdr:rowOff>
    </xdr:from>
    <xdr:to>
      <xdr:col>4</xdr:col>
      <xdr:colOff>632460</xdr:colOff>
      <xdr:row>36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FD60269-61F4-C616-0402-DADFD05AA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640080</xdr:colOff>
      <xdr:row>21</xdr:row>
      <xdr:rowOff>28575</xdr:rowOff>
    </xdr:from>
    <xdr:to>
      <xdr:col>9</xdr:col>
      <xdr:colOff>1242060</xdr:colOff>
      <xdr:row>36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BE8BE85-A0CC-2570-F4F7-7BF8D2E93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1249680</xdr:colOff>
      <xdr:row>21</xdr:row>
      <xdr:rowOff>6158</xdr:rowOff>
    </xdr:from>
    <xdr:to>
      <xdr:col>17</xdr:col>
      <xdr:colOff>175260</xdr:colOff>
      <xdr:row>36</xdr:row>
      <xdr:rowOff>6158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109F9FE-6E33-15A0-7084-194327724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146137</xdr:colOff>
      <xdr:row>21</xdr:row>
      <xdr:rowOff>15788</xdr:rowOff>
    </xdr:from>
    <xdr:to>
      <xdr:col>24</xdr:col>
      <xdr:colOff>480165</xdr:colOff>
      <xdr:row>35</xdr:row>
      <xdr:rowOff>128522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14750C1-73AF-7968-7541-2335BC2DF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39</xdr:row>
      <xdr:rowOff>4763</xdr:rowOff>
    </xdr:from>
    <xdr:to>
      <xdr:col>10</xdr:col>
      <xdr:colOff>152400</xdr:colOff>
      <xdr:row>54</xdr:row>
      <xdr:rowOff>33338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A161873-9BB8-4BC0-CBA8-F585E2D65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304800</xdr:colOff>
      <xdr:row>39</xdr:row>
      <xdr:rowOff>4763</xdr:rowOff>
    </xdr:from>
    <xdr:to>
      <xdr:col>17</xdr:col>
      <xdr:colOff>514350</xdr:colOff>
      <xdr:row>54</xdr:row>
      <xdr:rowOff>33338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1C61B4F-99D3-E056-01B3-81FA05B15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590550</xdr:colOff>
      <xdr:row>38</xdr:row>
      <xdr:rowOff>166688</xdr:rowOff>
    </xdr:from>
    <xdr:to>
      <xdr:col>25</xdr:col>
      <xdr:colOff>285750</xdr:colOff>
      <xdr:row>54</xdr:row>
      <xdr:rowOff>14288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EEC2CE8-EFDE-30DE-E3DE-D5BCC2C06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342900</xdr:colOff>
      <xdr:row>38</xdr:row>
      <xdr:rowOff>157163</xdr:rowOff>
    </xdr:from>
    <xdr:to>
      <xdr:col>33</xdr:col>
      <xdr:colOff>38100</xdr:colOff>
      <xdr:row>54</xdr:row>
      <xdr:rowOff>4763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E86BFB2-5C18-DB4A-4F99-F466A438A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76</xdr:row>
      <xdr:rowOff>128588</xdr:rowOff>
    </xdr:from>
    <xdr:to>
      <xdr:col>4</xdr:col>
      <xdr:colOff>28575</xdr:colOff>
      <xdr:row>91</xdr:row>
      <xdr:rowOff>157163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CDF25F00-A032-AAC7-A43D-1B227742F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47625</xdr:colOff>
      <xdr:row>76</xdr:row>
      <xdr:rowOff>119063</xdr:rowOff>
    </xdr:from>
    <xdr:to>
      <xdr:col>9</xdr:col>
      <xdr:colOff>647700</xdr:colOff>
      <xdr:row>91</xdr:row>
      <xdr:rowOff>147638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49DB29B4-434A-4EFB-854B-A7589E1E6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657225</xdr:colOff>
      <xdr:row>76</xdr:row>
      <xdr:rowOff>109538</xdr:rowOff>
    </xdr:from>
    <xdr:to>
      <xdr:col>16</xdr:col>
      <xdr:colOff>200025</xdr:colOff>
      <xdr:row>91</xdr:row>
      <xdr:rowOff>138113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3F613037-1DBF-2693-EA33-E0F16E38D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247650</xdr:colOff>
      <xdr:row>76</xdr:row>
      <xdr:rowOff>90488</xdr:rowOff>
    </xdr:from>
    <xdr:to>
      <xdr:col>23</xdr:col>
      <xdr:colOff>552450</xdr:colOff>
      <xdr:row>91</xdr:row>
      <xdr:rowOff>119063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9242C52-F9F1-EFD0-5E1D-61695AB4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6"/>
  <sheetViews>
    <sheetView tabSelected="1" topLeftCell="A80" zoomScaleNormal="100" workbookViewId="0">
      <selection activeCell="G94" sqref="G94"/>
    </sheetView>
  </sheetViews>
  <sheetFormatPr defaultRowHeight="14.4" x14ac:dyDescent="0.3"/>
  <cols>
    <col min="1" max="1" width="25.88671875" customWidth="1"/>
    <col min="2" max="2" width="10.5546875" customWidth="1"/>
    <col min="3" max="3" width="11.21875" customWidth="1"/>
    <col min="4" max="4" width="18.6640625" bestFit="1" customWidth="1"/>
    <col min="5" max="5" width="10.44140625" customWidth="1"/>
    <col min="7" max="7" width="19" customWidth="1"/>
    <col min="8" max="8" width="10.6640625" customWidth="1"/>
    <col min="10" max="10" width="18.6640625" customWidth="1"/>
    <col min="11" max="11" width="10.33203125" customWidth="1"/>
  </cols>
  <sheetData>
    <row r="1" spans="1:30" x14ac:dyDescent="0.3">
      <c r="A1" s="3" t="s">
        <v>2</v>
      </c>
      <c r="B1" s="3" t="s">
        <v>0</v>
      </c>
      <c r="D1" s="3" t="s">
        <v>2</v>
      </c>
      <c r="E1" s="3" t="s">
        <v>1</v>
      </c>
      <c r="G1" s="3" t="s">
        <v>2</v>
      </c>
      <c r="H1" s="3" t="s">
        <v>3</v>
      </c>
      <c r="J1" s="3" t="s">
        <v>2</v>
      </c>
      <c r="K1" s="3" t="s">
        <v>4</v>
      </c>
    </row>
    <row r="2" spans="1:30" x14ac:dyDescent="0.3">
      <c r="A2" s="2">
        <v>1</v>
      </c>
      <c r="B2" s="1">
        <v>3.64</v>
      </c>
      <c r="D2" s="2">
        <v>1</v>
      </c>
      <c r="E2" s="1">
        <v>3.5830000000000002</v>
      </c>
      <c r="G2" s="2">
        <v>1</v>
      </c>
      <c r="H2" s="1">
        <v>3.6589999999999998</v>
      </c>
      <c r="J2" s="2">
        <v>1</v>
      </c>
      <c r="K2" s="1">
        <v>3.6309999999999998</v>
      </c>
    </row>
    <row r="3" spans="1:30" x14ac:dyDescent="0.3">
      <c r="A3" s="2">
        <v>2</v>
      </c>
      <c r="B3" s="1">
        <v>3.6070000000000002</v>
      </c>
      <c r="D3" s="2">
        <v>2</v>
      </c>
      <c r="E3" s="1">
        <v>2.9969999999999999</v>
      </c>
      <c r="G3" s="2">
        <v>2</v>
      </c>
      <c r="H3" s="1">
        <v>1.9570000000000001</v>
      </c>
      <c r="J3" s="2">
        <v>2</v>
      </c>
      <c r="K3" s="1">
        <v>2.407</v>
      </c>
    </row>
    <row r="4" spans="1:30" x14ac:dyDescent="0.3">
      <c r="A4" s="2">
        <v>3</v>
      </c>
      <c r="B4" s="1">
        <v>3.63</v>
      </c>
      <c r="D4" s="2">
        <v>3</v>
      </c>
      <c r="E4" s="1">
        <v>2.9940000000000002</v>
      </c>
      <c r="G4" s="2">
        <v>3</v>
      </c>
      <c r="H4" s="1">
        <v>1.823</v>
      </c>
      <c r="J4" s="2">
        <v>3</v>
      </c>
      <c r="K4" s="1">
        <v>2.0619999999999998</v>
      </c>
    </row>
    <row r="5" spans="1:30" x14ac:dyDescent="0.3">
      <c r="A5" s="2">
        <v>4</v>
      </c>
      <c r="B5" s="1">
        <v>3.5950000000000002</v>
      </c>
      <c r="D5" s="2">
        <v>4</v>
      </c>
      <c r="E5" s="1">
        <v>2.9830000000000001</v>
      </c>
      <c r="G5" s="2">
        <v>4</v>
      </c>
      <c r="H5" s="1">
        <v>1.889</v>
      </c>
      <c r="J5" s="2">
        <v>4</v>
      </c>
      <c r="K5" s="1">
        <v>1.728</v>
      </c>
    </row>
    <row r="6" spans="1:30" x14ac:dyDescent="0.3">
      <c r="A6" s="2">
        <v>5</v>
      </c>
      <c r="B6" s="1">
        <v>3.633</v>
      </c>
      <c r="D6" s="2">
        <v>5</v>
      </c>
      <c r="E6" s="1">
        <v>2.9860000000000002</v>
      </c>
      <c r="G6" s="2">
        <v>5</v>
      </c>
      <c r="H6" s="1">
        <v>1.837</v>
      </c>
      <c r="J6" s="2">
        <v>5</v>
      </c>
      <c r="K6" s="1">
        <v>1.702</v>
      </c>
    </row>
    <row r="7" spans="1:30" x14ac:dyDescent="0.3">
      <c r="A7" s="2">
        <v>6</v>
      </c>
      <c r="B7" s="1">
        <v>3.6019999999999999</v>
      </c>
      <c r="D7" s="2">
        <v>6</v>
      </c>
      <c r="E7" s="1">
        <v>2.9870000000000001</v>
      </c>
      <c r="G7" s="2">
        <v>6</v>
      </c>
      <c r="H7" s="1">
        <v>1.8440000000000001</v>
      </c>
      <c r="J7" s="2">
        <v>6</v>
      </c>
      <c r="K7" s="1">
        <v>1.7070000000000001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x14ac:dyDescent="0.3">
      <c r="A8" s="2">
        <v>7</v>
      </c>
      <c r="B8" s="1">
        <v>3.61</v>
      </c>
      <c r="D8" s="2">
        <v>7</v>
      </c>
      <c r="E8" s="1">
        <v>2.9860000000000002</v>
      </c>
      <c r="G8" s="2">
        <v>7</v>
      </c>
      <c r="H8" s="1">
        <v>1.821</v>
      </c>
      <c r="J8" s="2">
        <v>7</v>
      </c>
      <c r="K8" s="1">
        <v>1.7030000000000001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x14ac:dyDescent="0.3">
      <c r="A9" s="2">
        <v>8</v>
      </c>
      <c r="B9" s="1">
        <v>3.62</v>
      </c>
      <c r="D9" s="2">
        <v>8</v>
      </c>
      <c r="E9" s="1">
        <v>2.9910000000000001</v>
      </c>
      <c r="G9" s="2">
        <v>8</v>
      </c>
      <c r="H9" s="1">
        <v>1.835</v>
      </c>
      <c r="J9" s="2">
        <v>8</v>
      </c>
      <c r="K9" s="1">
        <v>1.704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30" x14ac:dyDescent="0.3">
      <c r="A10" s="2">
        <v>9</v>
      </c>
      <c r="B10" s="1">
        <v>3.617</v>
      </c>
      <c r="D10" s="2">
        <v>9</v>
      </c>
      <c r="E10" s="1">
        <v>2.988</v>
      </c>
      <c r="G10" s="2">
        <v>9</v>
      </c>
      <c r="H10" s="1">
        <v>1.82</v>
      </c>
      <c r="J10" s="2">
        <v>9</v>
      </c>
      <c r="K10" s="5">
        <v>1.7170000000000001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30" x14ac:dyDescent="0.3">
      <c r="A11" s="2">
        <v>10</v>
      </c>
      <c r="B11" s="1">
        <v>3.645</v>
      </c>
      <c r="D11" s="2">
        <v>10</v>
      </c>
      <c r="E11" s="1">
        <v>2.9889999999999999</v>
      </c>
      <c r="G11" s="2">
        <v>10</v>
      </c>
      <c r="H11" s="1">
        <v>1.804</v>
      </c>
      <c r="J11" s="2">
        <v>10</v>
      </c>
      <c r="K11" s="1">
        <v>1.708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30" x14ac:dyDescent="0.3">
      <c r="A12" s="2">
        <v>11</v>
      </c>
      <c r="B12" s="1">
        <v>3.6349999999999998</v>
      </c>
      <c r="D12" s="2">
        <v>11</v>
      </c>
      <c r="E12" s="1">
        <v>2.9889999999999999</v>
      </c>
      <c r="G12" s="2">
        <v>11</v>
      </c>
      <c r="H12" s="1">
        <v>1.8069999999999999</v>
      </c>
      <c r="J12" s="2">
        <v>11</v>
      </c>
      <c r="K12" s="1">
        <v>1.7130000000000001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30" x14ac:dyDescent="0.3">
      <c r="A13" s="2">
        <v>12</v>
      </c>
      <c r="B13" s="1">
        <v>3.621</v>
      </c>
      <c r="D13" s="2">
        <v>12</v>
      </c>
      <c r="E13" s="1">
        <v>2.9849999999999999</v>
      </c>
      <c r="G13" s="2">
        <v>12</v>
      </c>
      <c r="H13" s="1">
        <v>1.8049999999999999</v>
      </c>
      <c r="J13" s="2">
        <v>12</v>
      </c>
      <c r="K13" s="1">
        <v>1.7170000000000001</v>
      </c>
    </row>
    <row r="14" spans="1:30" x14ac:dyDescent="0.3">
      <c r="A14" s="2">
        <v>13</v>
      </c>
      <c r="B14" s="1">
        <v>3.6269999999999998</v>
      </c>
      <c r="D14" s="2">
        <v>13</v>
      </c>
      <c r="E14" s="1">
        <v>2.9870000000000001</v>
      </c>
      <c r="G14" s="2">
        <v>13</v>
      </c>
      <c r="H14" s="1">
        <v>1.8089999999999999</v>
      </c>
      <c r="J14" s="2">
        <v>13</v>
      </c>
      <c r="K14" s="1">
        <v>1.716</v>
      </c>
    </row>
    <row r="15" spans="1:30" x14ac:dyDescent="0.3">
      <c r="A15" s="2">
        <v>14</v>
      </c>
      <c r="B15" s="1">
        <v>3.6280000000000001</v>
      </c>
      <c r="D15" s="2">
        <v>14</v>
      </c>
      <c r="E15" s="1">
        <v>2.9929999999999999</v>
      </c>
      <c r="G15" s="2">
        <v>14</v>
      </c>
      <c r="H15" s="1">
        <v>1.806</v>
      </c>
      <c r="J15" s="2">
        <v>14</v>
      </c>
      <c r="K15" s="1">
        <v>1.7130000000000001</v>
      </c>
    </row>
    <row r="16" spans="1:30" x14ac:dyDescent="0.3">
      <c r="A16" s="2">
        <v>15</v>
      </c>
      <c r="B16" s="1">
        <v>3.6030000000000002</v>
      </c>
      <c r="D16" s="2">
        <v>15</v>
      </c>
      <c r="E16" s="1">
        <v>2.984</v>
      </c>
      <c r="G16" s="2">
        <v>15</v>
      </c>
      <c r="H16" s="1">
        <v>1.802</v>
      </c>
      <c r="J16" s="2">
        <v>15</v>
      </c>
      <c r="K16" s="1">
        <v>1.718</v>
      </c>
    </row>
    <row r="17" spans="1:11" x14ac:dyDescent="0.3">
      <c r="A17" s="2">
        <v>16</v>
      </c>
      <c r="B17" s="1">
        <v>3.6179999999999999</v>
      </c>
      <c r="D17" s="2">
        <v>16</v>
      </c>
      <c r="E17" s="1">
        <v>2.9870000000000001</v>
      </c>
      <c r="G17" s="2">
        <v>16</v>
      </c>
      <c r="H17" s="1">
        <v>1.8149999999999999</v>
      </c>
      <c r="J17" s="2">
        <v>16</v>
      </c>
      <c r="K17" s="1">
        <v>1.7130000000000001</v>
      </c>
    </row>
    <row r="18" spans="1:11" x14ac:dyDescent="0.3">
      <c r="A18" s="4" t="s">
        <v>5</v>
      </c>
    </row>
    <row r="19" spans="1:11" x14ac:dyDescent="0.3">
      <c r="A19" s="7" t="s">
        <v>6</v>
      </c>
    </row>
    <row r="20" spans="1:11" x14ac:dyDescent="0.3">
      <c r="A20" s="7"/>
    </row>
    <row r="37" spans="1:5" x14ac:dyDescent="0.3">
      <c r="A37" s="8" t="s">
        <v>7</v>
      </c>
    </row>
    <row r="38" spans="1:5" x14ac:dyDescent="0.3">
      <c r="A38" s="8"/>
    </row>
    <row r="39" spans="1:5" x14ac:dyDescent="0.3">
      <c r="A39" s="3" t="s">
        <v>2</v>
      </c>
      <c r="B39" s="3" t="s">
        <v>0</v>
      </c>
      <c r="C39" s="3" t="s">
        <v>1</v>
      </c>
      <c r="D39" s="3" t="s">
        <v>3</v>
      </c>
      <c r="E39" s="3" t="s">
        <v>4</v>
      </c>
    </row>
    <row r="40" spans="1:5" x14ac:dyDescent="0.3">
      <c r="A40" s="2">
        <v>1</v>
      </c>
      <c r="B40" s="6">
        <f>$B$2/$B2</f>
        <v>1</v>
      </c>
      <c r="C40" s="6">
        <f>$E$2/$E2</f>
        <v>1</v>
      </c>
      <c r="D40" s="6">
        <f>$H$2/$H2</f>
        <v>1</v>
      </c>
      <c r="E40" s="6">
        <f>$K$2/$K2</f>
        <v>1</v>
      </c>
    </row>
    <row r="41" spans="1:5" x14ac:dyDescent="0.3">
      <c r="A41" s="2">
        <v>2</v>
      </c>
      <c r="B41" s="6">
        <f t="shared" ref="B41:B55" si="0">$B$2/$B3</f>
        <v>1.0091488771832549</v>
      </c>
      <c r="C41" s="6">
        <f t="shared" ref="C41:C55" si="1">$E$2/$E3</f>
        <v>1.1955288621955289</v>
      </c>
      <c r="D41" s="6">
        <f t="shared" ref="D41:D54" si="2">$H$2/$H3</f>
        <v>1.8696985181400101</v>
      </c>
      <c r="E41" s="6">
        <f t="shared" ref="E41:E55" si="3">$K$2/$K3</f>
        <v>1.5085168259243871</v>
      </c>
    </row>
    <row r="42" spans="1:5" x14ac:dyDescent="0.3">
      <c r="A42" s="2">
        <v>3</v>
      </c>
      <c r="B42" s="6">
        <f t="shared" si="0"/>
        <v>1.0027548209366393</v>
      </c>
      <c r="C42" s="6">
        <f t="shared" si="1"/>
        <v>1.1967267869071476</v>
      </c>
      <c r="D42" s="6">
        <f t="shared" si="2"/>
        <v>2.007131102578168</v>
      </c>
      <c r="E42" s="6">
        <f t="shared" si="3"/>
        <v>1.7609117361784676</v>
      </c>
    </row>
    <row r="43" spans="1:5" x14ac:dyDescent="0.3">
      <c r="A43" s="2">
        <v>4</v>
      </c>
      <c r="B43" s="6">
        <f t="shared" si="0"/>
        <v>1.0125173852573017</v>
      </c>
      <c r="C43" s="6">
        <f t="shared" si="1"/>
        <v>1.2011397921555482</v>
      </c>
      <c r="D43" s="6">
        <f t="shared" si="2"/>
        <v>1.9370037056643725</v>
      </c>
      <c r="E43" s="6">
        <f t="shared" si="3"/>
        <v>2.1012731481481479</v>
      </c>
    </row>
    <row r="44" spans="1:5" x14ac:dyDescent="0.3">
      <c r="A44" s="2">
        <v>5</v>
      </c>
      <c r="B44" s="6">
        <f t="shared" si="0"/>
        <v>1.0019267822736031</v>
      </c>
      <c r="C44" s="6">
        <f t="shared" si="1"/>
        <v>1.1999330207635632</v>
      </c>
      <c r="D44" s="6">
        <f t="shared" si="2"/>
        <v>1.9918345127925965</v>
      </c>
      <c r="E44" s="6">
        <f t="shared" si="3"/>
        <v>2.1333725029377204</v>
      </c>
    </row>
    <row r="45" spans="1:5" x14ac:dyDescent="0.3">
      <c r="A45" s="2">
        <v>6</v>
      </c>
      <c r="B45" s="6">
        <f t="shared" si="0"/>
        <v>1.0105496946141033</v>
      </c>
      <c r="C45" s="6">
        <f t="shared" si="1"/>
        <v>1.19953130231001</v>
      </c>
      <c r="D45" s="6">
        <f t="shared" si="2"/>
        <v>1.9842733188720172</v>
      </c>
      <c r="E45" s="6">
        <f t="shared" si="3"/>
        <v>2.1271236086701815</v>
      </c>
    </row>
    <row r="46" spans="1:5" x14ac:dyDescent="0.3">
      <c r="A46" s="2">
        <v>7</v>
      </c>
      <c r="B46" s="6">
        <f t="shared" si="0"/>
        <v>1.0083102493074794</v>
      </c>
      <c r="C46" s="6">
        <f t="shared" si="1"/>
        <v>1.1999330207635632</v>
      </c>
      <c r="D46" s="6">
        <f t="shared" si="2"/>
        <v>2.0093355299286104</v>
      </c>
      <c r="E46" s="6">
        <f t="shared" si="3"/>
        <v>2.1321197886083381</v>
      </c>
    </row>
    <row r="47" spans="1:5" x14ac:dyDescent="0.3">
      <c r="A47" s="2">
        <v>8</v>
      </c>
      <c r="B47" s="6">
        <f t="shared" si="0"/>
        <v>1.0055248618784531</v>
      </c>
      <c r="C47" s="6">
        <f t="shared" si="1"/>
        <v>1.1979271146773653</v>
      </c>
      <c r="D47" s="6">
        <f t="shared" si="2"/>
        <v>1.9940054495912807</v>
      </c>
      <c r="E47" s="6">
        <f t="shared" si="3"/>
        <v>2.130868544600939</v>
      </c>
    </row>
    <row r="48" spans="1:5" x14ac:dyDescent="0.3">
      <c r="A48" s="2">
        <v>9</v>
      </c>
      <c r="B48" s="6">
        <f t="shared" si="0"/>
        <v>1.006358860934476</v>
      </c>
      <c r="C48" s="6">
        <f t="shared" si="1"/>
        <v>1.1991298527443106</v>
      </c>
      <c r="D48" s="6">
        <f t="shared" si="2"/>
        <v>2.0104395604395604</v>
      </c>
      <c r="E48" s="6">
        <f t="shared" si="3"/>
        <v>2.1147350029120555</v>
      </c>
    </row>
    <row r="49" spans="1:15" x14ac:dyDescent="0.3">
      <c r="A49" s="2">
        <v>10</v>
      </c>
      <c r="B49" s="6">
        <f t="shared" si="0"/>
        <v>0.99862825788751719</v>
      </c>
      <c r="C49" s="6">
        <f t="shared" si="1"/>
        <v>1.1987286717965877</v>
      </c>
      <c r="D49" s="6">
        <f t="shared" si="2"/>
        <v>2.0282705099778271</v>
      </c>
      <c r="E49" s="6">
        <f t="shared" si="3"/>
        <v>2.1258782201405153</v>
      </c>
    </row>
    <row r="50" spans="1:15" x14ac:dyDescent="0.3">
      <c r="A50" s="2">
        <v>11</v>
      </c>
      <c r="B50" s="6">
        <f t="shared" si="0"/>
        <v>1.0013755158184321</v>
      </c>
      <c r="C50" s="6">
        <f t="shared" si="1"/>
        <v>1.1987286717965877</v>
      </c>
      <c r="D50" s="6">
        <f t="shared" si="2"/>
        <v>2.0249031543995573</v>
      </c>
      <c r="E50" s="6">
        <f t="shared" si="3"/>
        <v>2.1196730881494452</v>
      </c>
    </row>
    <row r="51" spans="1:15" x14ac:dyDescent="0.3">
      <c r="A51" s="2">
        <v>12</v>
      </c>
      <c r="B51" s="6">
        <f t="shared" si="0"/>
        <v>1.0052471692902514</v>
      </c>
      <c r="C51" s="6">
        <f t="shared" si="1"/>
        <v>1.2003350083752096</v>
      </c>
      <c r="D51" s="6">
        <f t="shared" si="2"/>
        <v>2.027146814404432</v>
      </c>
      <c r="E51" s="6">
        <f t="shared" si="3"/>
        <v>2.1147350029120555</v>
      </c>
    </row>
    <row r="52" spans="1:15" x14ac:dyDescent="0.3">
      <c r="A52" s="2">
        <v>13</v>
      </c>
      <c r="B52" s="6">
        <f t="shared" si="0"/>
        <v>1.0035842293906811</v>
      </c>
      <c r="C52" s="6">
        <f t="shared" si="1"/>
        <v>1.19953130231001</v>
      </c>
      <c r="D52" s="6">
        <f t="shared" si="2"/>
        <v>2.0226644555002764</v>
      </c>
      <c r="E52" s="6">
        <f t="shared" si="3"/>
        <v>2.1159673659673657</v>
      </c>
    </row>
    <row r="53" spans="1:15" x14ac:dyDescent="0.3">
      <c r="A53" s="2">
        <v>14</v>
      </c>
      <c r="B53" s="6">
        <f t="shared" si="0"/>
        <v>1.0033076074972436</v>
      </c>
      <c r="C53" s="6">
        <f t="shared" si="1"/>
        <v>1.1971266288005347</v>
      </c>
      <c r="D53" s="6">
        <f t="shared" si="2"/>
        <v>2.0260243632336654</v>
      </c>
      <c r="E53" s="6">
        <f t="shared" si="3"/>
        <v>2.1196730881494452</v>
      </c>
    </row>
    <row r="54" spans="1:15" x14ac:dyDescent="0.3">
      <c r="A54" s="2">
        <v>15</v>
      </c>
      <c r="B54" s="6">
        <f t="shared" si="0"/>
        <v>1.0102692200943657</v>
      </c>
      <c r="C54" s="6">
        <f t="shared" si="1"/>
        <v>1.2007372654155497</v>
      </c>
      <c r="D54" s="6">
        <f t="shared" si="2"/>
        <v>2.0305216426193118</v>
      </c>
      <c r="E54" s="6">
        <f t="shared" si="3"/>
        <v>2.1135040745052387</v>
      </c>
    </row>
    <row r="55" spans="1:15" x14ac:dyDescent="0.3">
      <c r="A55" s="2">
        <v>16</v>
      </c>
      <c r="B55" s="6">
        <f t="shared" si="0"/>
        <v>1.006080707573245</v>
      </c>
      <c r="C55" s="6">
        <f t="shared" si="1"/>
        <v>1.19953130231001</v>
      </c>
      <c r="D55" s="6">
        <f>$H$2/$H17</f>
        <v>2.0159779614325068</v>
      </c>
      <c r="E55" s="6">
        <f t="shared" si="3"/>
        <v>2.1196730881494452</v>
      </c>
    </row>
    <row r="56" spans="1:15" x14ac:dyDescent="0.3">
      <c r="H56" s="10"/>
      <c r="I56" s="10"/>
      <c r="J56" s="10"/>
      <c r="K56" s="10"/>
      <c r="L56" s="10"/>
      <c r="M56" s="10"/>
      <c r="N56" s="10"/>
      <c r="O56" s="10"/>
    </row>
    <row r="57" spans="1:15" x14ac:dyDescent="0.3">
      <c r="A57" s="9" t="s">
        <v>8</v>
      </c>
      <c r="H57" s="10"/>
      <c r="I57" s="10"/>
      <c r="J57" s="10"/>
      <c r="K57" s="10"/>
      <c r="L57" s="10"/>
      <c r="M57" s="10"/>
      <c r="N57" s="10"/>
      <c r="O57" s="10"/>
    </row>
    <row r="58" spans="1:15" x14ac:dyDescent="0.3">
      <c r="A58" s="9"/>
      <c r="H58" s="10"/>
      <c r="I58" s="10"/>
      <c r="J58" s="10"/>
      <c r="K58" s="10"/>
      <c r="L58" s="10"/>
      <c r="M58" s="10"/>
      <c r="N58" s="10"/>
      <c r="O58" s="10"/>
    </row>
    <row r="59" spans="1:15" x14ac:dyDescent="0.3">
      <c r="A59" s="3" t="s">
        <v>2</v>
      </c>
      <c r="B59" s="3" t="s">
        <v>0</v>
      </c>
      <c r="C59" s="3" t="s">
        <v>1</v>
      </c>
      <c r="D59" s="3" t="s">
        <v>3</v>
      </c>
      <c r="E59" s="3" t="s">
        <v>4</v>
      </c>
      <c r="H59" s="10"/>
      <c r="I59" s="10"/>
      <c r="J59" s="10"/>
      <c r="K59" s="10"/>
      <c r="L59" s="10"/>
      <c r="M59" s="10"/>
      <c r="N59" s="10"/>
      <c r="O59" s="10"/>
    </row>
    <row r="60" spans="1:15" x14ac:dyDescent="0.3">
      <c r="A60" s="2">
        <v>1</v>
      </c>
      <c r="B60" s="6">
        <f>B40/$A60</f>
        <v>1</v>
      </c>
      <c r="C60" s="6">
        <f t="shared" ref="C60:E60" si="4">C40/$A60</f>
        <v>1</v>
      </c>
      <c r="D60" s="6">
        <f t="shared" si="4"/>
        <v>1</v>
      </c>
      <c r="E60" s="6">
        <f t="shared" si="4"/>
        <v>1</v>
      </c>
      <c r="H60" s="11"/>
      <c r="I60" s="11"/>
      <c r="J60" s="11"/>
      <c r="K60" s="11"/>
      <c r="L60" s="11"/>
      <c r="M60" s="11"/>
      <c r="N60" s="11"/>
      <c r="O60" s="11"/>
    </row>
    <row r="61" spans="1:15" x14ac:dyDescent="0.3">
      <c r="A61" s="2">
        <v>2</v>
      </c>
      <c r="B61" s="6">
        <f t="shared" ref="B61:E75" si="5">B41/$A61</f>
        <v>0.50457443859162743</v>
      </c>
      <c r="C61" s="6">
        <f t="shared" si="5"/>
        <v>0.59776443109776445</v>
      </c>
      <c r="D61" s="6">
        <f t="shared" si="5"/>
        <v>0.93484925907000505</v>
      </c>
      <c r="E61" s="6">
        <f t="shared" si="5"/>
        <v>0.75425841296219354</v>
      </c>
      <c r="H61" s="11"/>
      <c r="I61" s="11"/>
      <c r="J61" s="11"/>
      <c r="K61" s="11"/>
      <c r="L61" s="11"/>
      <c r="M61" s="11"/>
      <c r="N61" s="11"/>
      <c r="O61" s="11"/>
    </row>
    <row r="62" spans="1:15" x14ac:dyDescent="0.3">
      <c r="A62" s="2">
        <v>3</v>
      </c>
      <c r="B62" s="6">
        <f t="shared" si="5"/>
        <v>0.33425160697887973</v>
      </c>
      <c r="C62" s="6">
        <f t="shared" si="5"/>
        <v>0.39890892896904923</v>
      </c>
      <c r="D62" s="6">
        <f t="shared" si="5"/>
        <v>0.66904370085938936</v>
      </c>
      <c r="E62" s="6">
        <f t="shared" si="5"/>
        <v>0.58697057872615588</v>
      </c>
    </row>
    <row r="63" spans="1:15" x14ac:dyDescent="0.3">
      <c r="A63" s="2">
        <v>4</v>
      </c>
      <c r="B63" s="6">
        <f t="shared" si="5"/>
        <v>0.25312934631432543</v>
      </c>
      <c r="C63" s="6">
        <f t="shared" si="5"/>
        <v>0.30028494803888706</v>
      </c>
      <c r="D63" s="6">
        <f t="shared" si="5"/>
        <v>0.48425092641609313</v>
      </c>
      <c r="E63" s="6">
        <f t="shared" si="5"/>
        <v>0.52531828703703698</v>
      </c>
    </row>
    <row r="64" spans="1:15" x14ac:dyDescent="0.3">
      <c r="A64" s="2">
        <v>5</v>
      </c>
      <c r="B64" s="6">
        <f t="shared" si="5"/>
        <v>0.20038535645472061</v>
      </c>
      <c r="C64" s="6">
        <f t="shared" si="5"/>
        <v>0.23998660415271264</v>
      </c>
      <c r="D64" s="6">
        <f t="shared" si="5"/>
        <v>0.39836690255851931</v>
      </c>
      <c r="E64" s="6">
        <f t="shared" si="5"/>
        <v>0.42667450058754408</v>
      </c>
    </row>
    <row r="65" spans="1:5" x14ac:dyDescent="0.3">
      <c r="A65" s="2">
        <v>6</v>
      </c>
      <c r="B65" s="6">
        <f t="shared" si="5"/>
        <v>0.16842494910235054</v>
      </c>
      <c r="C65" s="6">
        <f t="shared" si="5"/>
        <v>0.199921883718335</v>
      </c>
      <c r="D65" s="6">
        <f t="shared" si="5"/>
        <v>0.33071221981200288</v>
      </c>
      <c r="E65" s="6">
        <f t="shared" si="5"/>
        <v>0.35452060144503023</v>
      </c>
    </row>
    <row r="66" spans="1:5" x14ac:dyDescent="0.3">
      <c r="A66" s="2">
        <v>7</v>
      </c>
      <c r="B66" s="6">
        <f t="shared" si="5"/>
        <v>0.1440443213296399</v>
      </c>
      <c r="C66" s="6">
        <f t="shared" si="5"/>
        <v>0.17141900296622331</v>
      </c>
      <c r="D66" s="6">
        <f t="shared" si="5"/>
        <v>0.28704793284694435</v>
      </c>
      <c r="E66" s="6">
        <f t="shared" si="5"/>
        <v>0.30458854122976259</v>
      </c>
    </row>
    <row r="67" spans="1:5" x14ac:dyDescent="0.3">
      <c r="A67" s="2">
        <v>8</v>
      </c>
      <c r="B67" s="6">
        <f t="shared" si="5"/>
        <v>0.12569060773480664</v>
      </c>
      <c r="C67" s="6">
        <f t="shared" si="5"/>
        <v>0.14974088933467067</v>
      </c>
      <c r="D67" s="6">
        <f t="shared" si="5"/>
        <v>0.24925068119891008</v>
      </c>
      <c r="E67" s="6">
        <f t="shared" si="5"/>
        <v>0.26635856807511737</v>
      </c>
    </row>
    <row r="68" spans="1:5" x14ac:dyDescent="0.3">
      <c r="A68" s="2">
        <v>9</v>
      </c>
      <c r="B68" s="6">
        <f t="shared" si="5"/>
        <v>0.11181765121494178</v>
      </c>
      <c r="C68" s="6">
        <f t="shared" si="5"/>
        <v>0.1332366503049234</v>
      </c>
      <c r="D68" s="6">
        <f t="shared" si="5"/>
        <v>0.22338217338217337</v>
      </c>
      <c r="E68" s="6">
        <f t="shared" si="5"/>
        <v>0.23497055587911728</v>
      </c>
    </row>
    <row r="69" spans="1:5" x14ac:dyDescent="0.3">
      <c r="A69" s="2">
        <v>10</v>
      </c>
      <c r="B69" s="6">
        <f t="shared" si="5"/>
        <v>9.9862825788751719E-2</v>
      </c>
      <c r="C69" s="6">
        <f t="shared" si="5"/>
        <v>0.11987286717965877</v>
      </c>
      <c r="D69" s="6">
        <f t="shared" si="5"/>
        <v>0.2028270509977827</v>
      </c>
      <c r="E69" s="6">
        <f t="shared" si="5"/>
        <v>0.21258782201405152</v>
      </c>
    </row>
    <row r="70" spans="1:5" x14ac:dyDescent="0.3">
      <c r="A70" s="2">
        <v>11</v>
      </c>
      <c r="B70" s="6">
        <f t="shared" si="5"/>
        <v>9.1034137801675644E-2</v>
      </c>
      <c r="C70" s="6">
        <f t="shared" si="5"/>
        <v>0.10897533379968979</v>
      </c>
      <c r="D70" s="6">
        <f t="shared" si="5"/>
        <v>0.1840821049454143</v>
      </c>
      <c r="E70" s="6">
        <f t="shared" si="5"/>
        <v>0.19269755346813139</v>
      </c>
    </row>
    <row r="71" spans="1:5" x14ac:dyDescent="0.3">
      <c r="A71" s="2">
        <v>12</v>
      </c>
      <c r="B71" s="6">
        <f t="shared" si="5"/>
        <v>8.3770597440854286E-2</v>
      </c>
      <c r="C71" s="6">
        <f t="shared" si="5"/>
        <v>0.1000279173646008</v>
      </c>
      <c r="D71" s="6">
        <f t="shared" si="5"/>
        <v>0.16892890120036932</v>
      </c>
      <c r="E71" s="6">
        <f t="shared" si="5"/>
        <v>0.17622791690933795</v>
      </c>
    </row>
    <row r="72" spans="1:5" x14ac:dyDescent="0.3">
      <c r="A72" s="2">
        <v>13</v>
      </c>
      <c r="B72" s="6">
        <f t="shared" si="5"/>
        <v>7.7198786876206238E-2</v>
      </c>
      <c r="C72" s="6">
        <f t="shared" si="5"/>
        <v>9.2271638639231546E-2</v>
      </c>
      <c r="D72" s="6">
        <f t="shared" si="5"/>
        <v>0.15558957350002126</v>
      </c>
      <c r="E72" s="6">
        <f t="shared" si="5"/>
        <v>0.16276672045902812</v>
      </c>
    </row>
    <row r="73" spans="1:5" x14ac:dyDescent="0.3">
      <c r="A73" s="2">
        <v>14</v>
      </c>
      <c r="B73" s="6">
        <f t="shared" si="5"/>
        <v>7.1664829106945965E-2</v>
      </c>
      <c r="C73" s="6">
        <f t="shared" si="5"/>
        <v>8.5509044914323901E-2</v>
      </c>
      <c r="D73" s="6">
        <f t="shared" si="5"/>
        <v>0.14471602594526181</v>
      </c>
      <c r="E73" s="6">
        <f t="shared" si="5"/>
        <v>0.15140522058210323</v>
      </c>
    </row>
    <row r="74" spans="1:5" x14ac:dyDescent="0.3">
      <c r="A74" s="2">
        <v>15</v>
      </c>
      <c r="B74" s="6">
        <f t="shared" si="5"/>
        <v>6.7351281339624383E-2</v>
      </c>
      <c r="C74" s="6">
        <f t="shared" si="5"/>
        <v>8.0049151027703311E-2</v>
      </c>
      <c r="D74" s="6">
        <f t="shared" si="5"/>
        <v>0.13536810950795411</v>
      </c>
      <c r="E74" s="6">
        <f t="shared" si="5"/>
        <v>0.14090027163368257</v>
      </c>
    </row>
    <row r="75" spans="1:5" x14ac:dyDescent="0.3">
      <c r="A75" s="2">
        <v>16</v>
      </c>
      <c r="B75" s="6">
        <f t="shared" si="5"/>
        <v>6.2880044223327811E-2</v>
      </c>
      <c r="C75" s="6">
        <f t="shared" si="5"/>
        <v>7.4970706394375627E-2</v>
      </c>
      <c r="D75" s="6">
        <f t="shared" si="5"/>
        <v>0.12599862258953168</v>
      </c>
      <c r="E75" s="6">
        <f t="shared" si="5"/>
        <v>0.13247956800934033</v>
      </c>
    </row>
    <row r="95" spans="1:9" x14ac:dyDescent="0.3">
      <c r="A95" s="10"/>
      <c r="B95" s="10"/>
      <c r="C95" s="10"/>
      <c r="D95" s="10"/>
      <c r="E95" s="10"/>
      <c r="F95" s="10"/>
      <c r="G95" s="10"/>
      <c r="H95" s="10"/>
      <c r="I95" s="10"/>
    </row>
    <row r="96" spans="1:9" x14ac:dyDescent="0.3">
      <c r="A96" s="10"/>
      <c r="B96" s="10"/>
      <c r="C96" s="10"/>
      <c r="D96" s="10"/>
      <c r="E96" s="10"/>
      <c r="F96" s="10"/>
      <c r="G96" s="10"/>
      <c r="H96" s="10"/>
      <c r="I96" s="10"/>
    </row>
  </sheetData>
  <mergeCells count="3">
    <mergeCell ref="A19:A20"/>
    <mergeCell ref="A37:A38"/>
    <mergeCell ref="A57:A5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1</dc:creator>
  <cp:lastModifiedBy>Влад 1</cp:lastModifiedBy>
  <dcterms:created xsi:type="dcterms:W3CDTF">2015-06-05T18:19:34Z</dcterms:created>
  <dcterms:modified xsi:type="dcterms:W3CDTF">2023-09-19T13:55:35Z</dcterms:modified>
</cp:coreProperties>
</file>